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1215" documentId="8_{74B1DDA4-96BB-4EE6-B513-AF4CC47A7A2F}" xr6:coauthVersionLast="47" xr6:coauthVersionMax="47" xr10:uidLastSave="{643B8B68-D9CF-4FE4-B9CF-B72DA6E724F3}"/>
  <bookViews>
    <workbookView xWindow="-108" yWindow="-108" windowWidth="23256" windowHeight="13896" xr2:uid="{00000000-000D-0000-FFFF-FFFF00000000}"/>
  </bookViews>
  <sheets>
    <sheet name="trial_level_info" sheetId="3" r:id="rId1"/>
    <sheet name="core break root counts" sheetId="4" r:id="rId2"/>
    <sheet name="soil core gwc" sheetId="5" r:id="rId3"/>
    <sheet name="sensor vwc" sheetId="11" r:id="rId4"/>
    <sheet name="field MR rhizovision output" sheetId="6" r:id="rId5"/>
    <sheet name="clean roots rhizovision output" sheetId="10" r:id="rId6"/>
    <sheet name="root biomass" sheetId="7" r:id="rId7"/>
    <sheet name="root chemical traits" sheetId="8" r:id="rId8"/>
  </sheets>
  <definedNames>
    <definedName name="_xlnm._FilterDatabase" localSheetId="6" hidden="1">'root biomass'!$C$1:$H$56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17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  <c r="B2" i="5"/>
  <c r="B32" i="5"/>
  <c r="B2" i="10"/>
  <c r="B5616" i="11"/>
  <c r="B5704" i="11"/>
  <c r="B5792" i="11"/>
  <c r="B5793" i="11"/>
  <c r="B6047" i="11"/>
  <c r="B6130" i="11"/>
  <c r="B6143" i="11"/>
  <c r="B6162" i="11"/>
  <c r="B6192" i="11"/>
  <c r="B6213" i="11"/>
  <c r="B6276" i="11"/>
  <c r="B6339" i="11"/>
  <c r="B6355" i="11"/>
  <c r="B6477" i="11"/>
  <c r="B6525" i="11"/>
  <c r="B6668" i="11"/>
  <c r="B6686" i="11"/>
  <c r="B6694" i="11"/>
  <c r="B6696" i="11"/>
  <c r="B6926" i="11"/>
  <c r="B6945" i="11"/>
  <c r="B6997" i="11"/>
  <c r="B7031" i="11"/>
  <c r="B7033" i="11"/>
  <c r="B7045" i="11"/>
  <c r="B7106" i="11"/>
  <c r="B7186" i="11"/>
  <c r="B7200" i="11"/>
  <c r="B7246" i="11"/>
  <c r="B7262" i="11"/>
  <c r="B7264" i="11"/>
  <c r="B7270" i="11"/>
  <c r="B7276" i="11"/>
  <c r="B7394" i="11"/>
  <c r="B7424" i="11"/>
  <c r="B7471" i="11"/>
  <c r="B7492" i="11"/>
  <c r="B7506" i="11"/>
  <c r="B7532" i="11"/>
  <c r="B7535" i="11"/>
  <c r="B7599" i="11"/>
  <c r="B7665" i="11"/>
  <c r="B7667" i="11"/>
  <c r="B7676" i="11"/>
  <c r="B7680" i="11"/>
  <c r="B7686" i="11"/>
  <c r="B7736" i="11"/>
  <c r="B7756" i="11"/>
  <c r="B7838" i="11"/>
  <c r="B7871" i="11"/>
  <c r="B7872" i="11"/>
  <c r="B7894" i="11"/>
  <c r="B7895" i="11"/>
  <c r="B7904" i="11"/>
  <c r="B7913" i="11"/>
  <c r="B8012" i="11"/>
  <c r="B8019" i="11"/>
  <c r="B8020" i="11"/>
  <c r="B8034" i="11"/>
  <c r="B8063" i="11"/>
  <c r="B8065" i="11"/>
  <c r="B8070" i="11"/>
  <c r="B8071" i="11"/>
  <c r="B8162" i="11"/>
  <c r="B8163" i="11"/>
  <c r="B8172" i="11"/>
  <c r="B8191" i="11"/>
  <c r="B8192" i="11"/>
  <c r="B8200" i="11"/>
  <c r="B8207" i="11"/>
  <c r="B8210" i="11"/>
  <c r="B8302" i="11"/>
  <c r="B8305" i="11"/>
  <c r="B8335" i="11"/>
  <c r="B8350" i="11"/>
  <c r="B8355" i="11"/>
  <c r="B8365" i="11"/>
  <c r="B8367" i="11"/>
  <c r="B8413" i="11"/>
  <c r="B8466" i="11"/>
  <c r="B8483" i="11"/>
  <c r="B8487" i="11"/>
  <c r="B8558" i="11"/>
  <c r="B8572" i="11"/>
  <c r="B8573" i="11"/>
  <c r="B8574" i="11"/>
  <c r="B8578" i="11"/>
  <c r="B8579" i="11"/>
  <c r="B8584" i="11"/>
  <c r="B8597" i="11"/>
  <c r="B8654" i="11"/>
  <c r="B8655" i="11"/>
  <c r="B8656" i="11"/>
  <c r="B8686" i="11"/>
  <c r="B8689" i="11"/>
  <c r="B8690" i="11"/>
  <c r="B8691" i="11"/>
  <c r="B8721" i="11"/>
  <c r="B8748" i="11"/>
  <c r="B8749" i="11"/>
  <c r="B8750" i="11"/>
  <c r="B8768" i="11"/>
  <c r="B8770" i="11"/>
  <c r="B8771" i="11"/>
  <c r="B8772" i="11"/>
  <c r="B8773" i="11"/>
  <c r="B8774" i="11"/>
  <c r="B8818" i="11"/>
  <c r="B8831" i="11"/>
  <c r="B8832" i="11"/>
  <c r="B8845" i="11"/>
  <c r="B8863" i="11"/>
  <c r="B8867" i="11"/>
  <c r="B8868" i="11"/>
  <c r="B8884" i="11"/>
  <c r="B8885" i="11"/>
  <c r="B8913" i="11"/>
  <c r="B8940" i="11"/>
  <c r="B8943" i="11"/>
  <c r="B8948" i="11"/>
  <c r="B8949" i="11"/>
  <c r="B8975" i="11"/>
  <c r="B9025" i="11"/>
  <c r="B9041" i="11"/>
  <c r="B9043" i="11"/>
  <c r="B9045" i="11"/>
  <c r="B9047" i="11"/>
  <c r="B9048" i="11"/>
  <c r="B9053" i="11"/>
  <c r="B9120" i="11"/>
  <c r="B9121" i="11"/>
  <c r="B9122" i="11"/>
  <c r="B9123" i="11"/>
  <c r="B9139" i="11"/>
  <c r="B9144" i="11"/>
  <c r="B9155" i="11"/>
  <c r="B9156" i="11"/>
  <c r="B9199" i="11"/>
  <c r="B9200" i="11"/>
  <c r="B9202" i="11"/>
  <c r="B9218" i="11"/>
  <c r="B9223" i="11"/>
  <c r="B9224" i="11"/>
  <c r="B9225" i="11"/>
  <c r="B9296" i="11"/>
  <c r="B9298" i="11"/>
  <c r="B9301" i="11"/>
  <c r="B9304" i="11"/>
  <c r="B9314" i="11"/>
  <c r="B9359" i="11"/>
  <c r="B9360" i="11"/>
  <c r="B9362" i="11"/>
  <c r="B9364" i="11"/>
  <c r="B9365" i="11"/>
  <c r="B9366" i="11"/>
  <c r="B9385" i="11"/>
  <c r="B9407" i="11"/>
  <c r="B9455" i="11"/>
  <c r="B9490" i="11"/>
  <c r="B9503" i="11"/>
  <c r="B9520" i="11"/>
  <c r="B9524" i="11"/>
  <c r="B9525" i="11"/>
  <c r="B9528" i="11"/>
  <c r="B9583" i="11"/>
  <c r="B9584" i="11"/>
  <c r="B9592" i="11"/>
  <c r="B9593" i="11"/>
  <c r="B9652" i="11"/>
  <c r="B9654" i="11"/>
  <c r="B9663" i="11"/>
  <c r="B9666" i="11"/>
  <c r="B9668" i="11"/>
  <c r="B9698" i="11"/>
  <c r="B9714" i="11"/>
  <c r="B9716" i="11"/>
  <c r="B9717" i="11"/>
  <c r="B9727" i="11"/>
  <c r="B9733" i="11"/>
  <c r="B9775" i="11"/>
  <c r="B9776" i="11"/>
  <c r="B9780" i="11"/>
  <c r="B9783" i="11"/>
  <c r="B9784" i="11"/>
  <c r="B9785" i="11"/>
  <c r="B2465" i="11"/>
  <c r="B2467" i="11"/>
  <c r="B2487" i="11"/>
  <c r="B2524" i="11"/>
  <c r="B2528" i="11"/>
  <c r="B2540" i="11"/>
  <c r="B2544" i="11"/>
  <c r="B2577" i="11"/>
  <c r="B2579" i="11"/>
  <c r="B2588" i="11"/>
  <c r="B2593" i="11"/>
  <c r="B2595" i="11"/>
  <c r="B2599" i="11"/>
  <c r="B2601" i="11"/>
  <c r="B2608" i="11"/>
  <c r="B2636" i="11"/>
  <c r="B2640" i="11"/>
  <c r="B2641" i="11"/>
  <c r="B2646" i="11"/>
  <c r="B2647" i="11"/>
  <c r="B2659" i="11"/>
  <c r="B2662" i="11"/>
  <c r="B2700" i="11"/>
  <c r="B2705" i="11"/>
  <c r="B2707" i="11"/>
  <c r="B2709" i="11"/>
  <c r="B2710" i="11"/>
  <c r="B2737" i="11"/>
  <c r="B2739" i="11"/>
  <c r="B2753" i="11"/>
  <c r="B2759" i="11"/>
  <c r="B2760" i="11"/>
  <c r="B2764" i="11"/>
  <c r="B2800" i="11"/>
  <c r="B2801" i="11"/>
  <c r="B2803" i="11"/>
  <c r="B2808" i="11"/>
  <c r="B2809" i="11"/>
  <c r="B2831" i="11"/>
  <c r="B2851" i="11"/>
  <c r="B2854" i="11"/>
  <c r="B2855" i="11"/>
  <c r="B2856" i="11"/>
  <c r="B2879" i="11"/>
  <c r="B2892" i="11"/>
  <c r="B2895" i="11"/>
  <c r="B2896" i="11"/>
  <c r="B2897" i="11"/>
  <c r="B2899" i="11"/>
  <c r="B2901" i="11"/>
  <c r="B2908" i="11"/>
  <c r="B2917" i="11"/>
  <c r="B2940" i="11"/>
  <c r="B2944" i="11"/>
  <c r="B2945" i="11"/>
  <c r="B2950" i="11"/>
  <c r="B2956" i="11"/>
  <c r="B2958" i="11"/>
  <c r="B2959" i="11"/>
  <c r="B2977" i="11"/>
  <c r="B2988" i="11"/>
  <c r="B2990" i="11"/>
  <c r="B3004" i="11"/>
  <c r="B3026" i="11"/>
  <c r="B3036" i="11"/>
  <c r="B3037" i="11"/>
  <c r="B3040" i="11"/>
  <c r="B3069" i="11"/>
  <c r="B3073" i="11"/>
  <c r="B3074" i="11"/>
  <c r="B3078" i="11"/>
  <c r="B3080" i="11"/>
  <c r="B3081" i="11"/>
  <c r="B3101" i="11"/>
  <c r="B3104" i="11"/>
  <c r="B3105" i="11"/>
  <c r="B3106" i="11"/>
  <c r="B3110" i="11"/>
  <c r="B3111" i="11"/>
  <c r="B3116" i="11"/>
  <c r="B3120" i="11"/>
  <c r="B3132" i="11"/>
  <c r="B3148" i="11"/>
  <c r="B3149" i="11"/>
  <c r="B3152" i="11"/>
  <c r="B3153" i="11"/>
  <c r="B3186" i="11"/>
  <c r="B3191" i="11"/>
  <c r="B3192" i="11"/>
  <c r="B3193" i="11"/>
  <c r="B3201" i="11"/>
  <c r="B3212" i="11"/>
  <c r="B3213" i="11"/>
  <c r="B3216" i="11"/>
  <c r="B3218" i="11"/>
  <c r="B3222" i="11"/>
  <c r="B3223" i="11"/>
  <c r="B3224" i="11"/>
  <c r="B3225" i="11"/>
  <c r="B3226" i="11"/>
  <c r="B3245" i="11"/>
  <c r="B3248" i="11"/>
  <c r="B3249" i="11"/>
  <c r="B3260" i="11"/>
  <c r="B3261" i="11"/>
  <c r="B3265" i="11"/>
  <c r="B3266" i="11"/>
  <c r="B3292" i="11"/>
  <c r="B3293" i="11"/>
  <c r="B3296" i="11"/>
  <c r="B3304" i="11"/>
  <c r="B3306" i="11"/>
  <c r="B3314" i="11"/>
  <c r="B3325" i="11"/>
  <c r="B3329" i="11"/>
  <c r="B3330" i="11"/>
  <c r="B3334" i="11"/>
  <c r="B3361" i="11"/>
  <c r="B3362" i="11"/>
  <c r="B3372" i="11"/>
  <c r="B3376" i="11"/>
  <c r="B3377" i="11"/>
  <c r="B3378" i="11"/>
  <c r="B3404" i="11"/>
  <c r="B3405" i="11"/>
  <c r="B3408" i="11"/>
  <c r="B3409" i="11"/>
  <c r="B3410" i="11"/>
  <c r="B3414" i="11"/>
  <c r="B3442" i="11"/>
  <c r="B3452" i="11"/>
  <c r="B3474" i="11"/>
  <c r="B3489" i="11"/>
  <c r="B3494" i="11"/>
  <c r="B3500" i="11"/>
  <c r="B3505" i="11"/>
  <c r="B3516" i="11"/>
  <c r="B3517" i="11"/>
  <c r="B3521" i="11"/>
  <c r="B3522" i="11"/>
  <c r="B3526" i="11"/>
  <c r="B3527" i="11"/>
  <c r="B3548" i="11"/>
  <c r="B3549" i="11"/>
  <c r="B3552" i="11"/>
  <c r="B3560" i="11"/>
  <c r="B3570" i="11"/>
  <c r="B3581" i="11"/>
  <c r="B3585" i="11"/>
  <c r="B3586" i="11"/>
  <c r="B3590" i="11"/>
  <c r="B3591" i="11"/>
  <c r="B3592" i="11"/>
  <c r="B3593" i="11"/>
  <c r="B3594" i="11"/>
  <c r="B3612" i="11"/>
  <c r="B3613" i="11"/>
  <c r="B3616" i="11"/>
  <c r="B3617" i="11"/>
  <c r="B3618" i="11"/>
  <c r="B3622" i="11"/>
  <c r="B3623" i="11"/>
  <c r="B3628" i="11"/>
  <c r="B3632" i="11"/>
  <c r="B3644" i="11"/>
  <c r="B3660" i="11"/>
  <c r="B3661" i="11"/>
  <c r="B3681" i="11"/>
  <c r="B3682" i="11"/>
  <c r="B3698" i="11"/>
  <c r="B3713" i="11"/>
  <c r="B3714" i="11"/>
  <c r="B3724" i="11"/>
  <c r="B3725" i="11"/>
  <c r="B3728" i="11"/>
  <c r="B3729" i="11"/>
  <c r="B3730" i="11"/>
  <c r="B3756" i="11"/>
  <c r="B3757" i="11"/>
  <c r="B3760" i="11"/>
  <c r="B3761" i="11"/>
  <c r="B3792" i="11"/>
  <c r="B3794" i="11"/>
  <c r="B3798" i="11"/>
  <c r="B3799" i="11"/>
  <c r="B3800" i="11"/>
  <c r="B3805" i="11"/>
  <c r="B3820" i="11"/>
  <c r="B3821" i="11"/>
  <c r="B3824" i="11"/>
  <c r="B3825" i="11"/>
  <c r="B3826" i="11"/>
  <c r="B3830" i="11"/>
  <c r="B3831" i="11"/>
  <c r="B3852" i="11"/>
  <c r="B3853" i="11"/>
  <c r="B3863" i="11"/>
  <c r="B3874" i="11"/>
  <c r="B3884" i="11"/>
  <c r="B3888" i="11"/>
  <c r="B3889" i="11"/>
  <c r="B3890" i="11"/>
  <c r="B3894" i="11"/>
  <c r="B3895" i="11"/>
  <c r="B3896" i="11"/>
  <c r="B3897" i="11"/>
  <c r="B3898" i="11"/>
  <c r="B3916" i="11"/>
  <c r="B3917" i="11"/>
  <c r="B3920" i="11"/>
  <c r="B3921" i="11"/>
  <c r="B3922" i="11"/>
  <c r="B3926" i="11"/>
  <c r="B3933" i="11"/>
  <c r="B3936" i="11"/>
  <c r="B3954" i="11"/>
  <c r="B3964" i="11"/>
  <c r="B3965" i="11"/>
  <c r="B3980" i="11"/>
  <c r="B3985" i="11"/>
  <c r="B3986" i="11"/>
  <c r="B4001" i="11"/>
  <c r="B4006" i="11"/>
  <c r="B4017" i="11"/>
  <c r="B4028" i="11"/>
  <c r="B4029" i="11"/>
  <c r="B4032" i="11"/>
  <c r="B4033" i="11"/>
  <c r="B4034" i="11"/>
  <c r="B4060" i="11"/>
  <c r="B4061" i="11"/>
  <c r="B4064" i="11"/>
  <c r="B4072" i="11"/>
  <c r="B4093" i="11"/>
  <c r="B4097" i="11"/>
  <c r="B4098" i="11"/>
  <c r="B4102" i="11"/>
  <c r="B4103" i="11"/>
  <c r="B4104" i="11"/>
  <c r="B4109" i="11"/>
  <c r="B4124" i="11"/>
  <c r="B4125" i="11"/>
  <c r="B4128" i="11"/>
  <c r="B4129" i="11"/>
  <c r="B4130" i="11"/>
  <c r="B4131" i="11"/>
  <c r="B4145" i="11"/>
  <c r="B4160" i="11"/>
  <c r="B4162" i="11"/>
  <c r="B4163" i="11"/>
  <c r="B4166" i="11"/>
  <c r="B4167" i="11"/>
  <c r="B4172" i="11"/>
  <c r="B4188" i="11"/>
  <c r="B4189" i="11"/>
  <c r="B4192" i="11"/>
  <c r="B4193" i="11"/>
  <c r="B4194" i="11"/>
  <c r="B4224" i="11"/>
  <c r="B4226" i="11"/>
  <c r="B4227" i="11"/>
  <c r="B4230" i="11"/>
  <c r="B4252" i="11"/>
  <c r="B4253" i="11"/>
  <c r="B4256" i="11"/>
  <c r="B4257" i="11"/>
  <c r="B4269" i="11"/>
  <c r="B4274" i="11"/>
  <c r="B4275" i="11"/>
  <c r="B4276" i="11"/>
  <c r="B4285" i="11"/>
  <c r="B4289" i="11"/>
  <c r="B4290" i="11"/>
  <c r="B4306" i="11"/>
  <c r="B4308" i="11"/>
  <c r="B4332" i="11"/>
  <c r="B4333" i="11"/>
  <c r="B4336" i="11"/>
  <c r="B4337" i="11"/>
  <c r="B4338" i="11"/>
  <c r="B4339" i="11"/>
  <c r="B4345" i="11"/>
  <c r="B4354" i="11"/>
  <c r="B4364" i="11"/>
  <c r="B4368" i="11"/>
  <c r="B4369" i="11"/>
  <c r="B4370" i="11"/>
  <c r="B4371" i="11"/>
  <c r="B4372" i="11"/>
  <c r="B4374" i="11"/>
  <c r="B4385" i="11"/>
  <c r="B4396" i="11"/>
  <c r="B4397" i="11"/>
  <c r="B4404" i="11"/>
  <c r="B4417" i="11"/>
  <c r="B4418" i="11"/>
  <c r="B4428" i="11"/>
  <c r="B4429" i="11"/>
  <c r="B4432" i="11"/>
  <c r="B4449" i="11"/>
  <c r="B4450" i="11"/>
  <c r="B4451" i="11"/>
  <c r="B4452" i="11"/>
  <c r="B4454" i="11"/>
  <c r="B4455" i="11"/>
  <c r="B4456" i="11"/>
  <c r="B4457" i="11"/>
  <c r="B4481" i="11"/>
  <c r="B4483" i="11"/>
  <c r="B4484" i="11"/>
  <c r="B4486" i="11"/>
  <c r="B4487" i="11"/>
  <c r="B4492" i="11"/>
  <c r="B4508" i="11"/>
  <c r="B4509" i="11"/>
  <c r="B4510" i="11"/>
  <c r="B4525" i="11"/>
  <c r="B4526" i="11"/>
  <c r="B4528" i="11"/>
  <c r="B4529" i="11"/>
  <c r="B4530" i="11"/>
  <c r="B4540" i="11"/>
  <c r="B2450" i="11"/>
  <c r="B3" i="5"/>
  <c r="G3" i="11"/>
  <c r="B3" i="11" s="1"/>
  <c r="G4" i="11"/>
  <c r="B4" i="11" s="1"/>
  <c r="G5" i="11"/>
  <c r="B5" i="11" s="1"/>
  <c r="G6" i="11"/>
  <c r="B6" i="11" s="1"/>
  <c r="G7" i="11"/>
  <c r="B7" i="11" s="1"/>
  <c r="G8" i="11"/>
  <c r="B8" i="11" s="1"/>
  <c r="G9" i="11"/>
  <c r="B9" i="11" s="1"/>
  <c r="G10" i="11"/>
  <c r="B10" i="11" s="1"/>
  <c r="G11" i="11"/>
  <c r="B11" i="11" s="1"/>
  <c r="G12" i="11"/>
  <c r="B12" i="11" s="1"/>
  <c r="G13" i="11"/>
  <c r="B13" i="11" s="1"/>
  <c r="G14" i="11"/>
  <c r="B14" i="11" s="1"/>
  <c r="G15" i="11"/>
  <c r="B15" i="11" s="1"/>
  <c r="G16" i="11"/>
  <c r="B16" i="11" s="1"/>
  <c r="G17" i="11"/>
  <c r="B17" i="11" s="1"/>
  <c r="G18" i="11"/>
  <c r="B18" i="11" s="1"/>
  <c r="G19" i="11"/>
  <c r="B19" i="11" s="1"/>
  <c r="G20" i="11"/>
  <c r="B20" i="11" s="1"/>
  <c r="G21" i="11"/>
  <c r="B21" i="11" s="1"/>
  <c r="G22" i="11"/>
  <c r="B22" i="11" s="1"/>
  <c r="G23" i="11"/>
  <c r="B23" i="11" s="1"/>
  <c r="G24" i="11"/>
  <c r="B24" i="11" s="1"/>
  <c r="G25" i="11"/>
  <c r="B25" i="11" s="1"/>
  <c r="G26" i="11"/>
  <c r="B26" i="11" s="1"/>
  <c r="G27" i="11"/>
  <c r="B27" i="11" s="1"/>
  <c r="G28" i="11"/>
  <c r="B28" i="11" s="1"/>
  <c r="G29" i="11"/>
  <c r="B29" i="11" s="1"/>
  <c r="G30" i="11"/>
  <c r="B30" i="11" s="1"/>
  <c r="G31" i="11"/>
  <c r="B31" i="11" s="1"/>
  <c r="G32" i="11"/>
  <c r="B32" i="11" s="1"/>
  <c r="G33" i="11"/>
  <c r="B33" i="11" s="1"/>
  <c r="G34" i="11"/>
  <c r="B34" i="11" s="1"/>
  <c r="G35" i="11"/>
  <c r="B35" i="11" s="1"/>
  <c r="G36" i="11"/>
  <c r="B36" i="11" s="1"/>
  <c r="G37" i="11"/>
  <c r="B37" i="11" s="1"/>
  <c r="G38" i="11"/>
  <c r="B38" i="11" s="1"/>
  <c r="G39" i="11"/>
  <c r="B39" i="11" s="1"/>
  <c r="G40" i="11"/>
  <c r="B40" i="11" s="1"/>
  <c r="G41" i="11"/>
  <c r="B41" i="11" s="1"/>
  <c r="G42" i="11"/>
  <c r="B42" i="11" s="1"/>
  <c r="G43" i="11"/>
  <c r="B43" i="11" s="1"/>
  <c r="G44" i="11"/>
  <c r="B44" i="11" s="1"/>
  <c r="G45" i="11"/>
  <c r="B45" i="11" s="1"/>
  <c r="G46" i="11"/>
  <c r="B46" i="11" s="1"/>
  <c r="G47" i="11"/>
  <c r="B47" i="11" s="1"/>
  <c r="G48" i="11"/>
  <c r="B48" i="11" s="1"/>
  <c r="G49" i="11"/>
  <c r="B49" i="11" s="1"/>
  <c r="G50" i="11"/>
  <c r="B50" i="11" s="1"/>
  <c r="G51" i="11"/>
  <c r="B51" i="11" s="1"/>
  <c r="G52" i="11"/>
  <c r="B52" i="11" s="1"/>
  <c r="G53" i="11"/>
  <c r="B53" i="11" s="1"/>
  <c r="G54" i="11"/>
  <c r="B54" i="11" s="1"/>
  <c r="G55" i="11"/>
  <c r="B55" i="11" s="1"/>
  <c r="G56" i="11"/>
  <c r="B56" i="11" s="1"/>
  <c r="G57" i="11"/>
  <c r="B57" i="11" s="1"/>
  <c r="G58" i="11"/>
  <c r="B58" i="11" s="1"/>
  <c r="G59" i="11"/>
  <c r="B59" i="11" s="1"/>
  <c r="G60" i="11"/>
  <c r="B60" i="11" s="1"/>
  <c r="G61" i="11"/>
  <c r="B61" i="11" s="1"/>
  <c r="G62" i="11"/>
  <c r="B62" i="11" s="1"/>
  <c r="G63" i="11"/>
  <c r="B63" i="11" s="1"/>
  <c r="G64" i="11"/>
  <c r="B64" i="11" s="1"/>
  <c r="G65" i="11"/>
  <c r="B65" i="11" s="1"/>
  <c r="G66" i="11"/>
  <c r="B66" i="11" s="1"/>
  <c r="G67" i="11"/>
  <c r="B67" i="11" s="1"/>
  <c r="G68" i="11"/>
  <c r="B68" i="11" s="1"/>
  <c r="G69" i="11"/>
  <c r="B69" i="11" s="1"/>
  <c r="G70" i="11"/>
  <c r="B70" i="11" s="1"/>
  <c r="G71" i="11"/>
  <c r="B71" i="11" s="1"/>
  <c r="G72" i="11"/>
  <c r="B72" i="11" s="1"/>
  <c r="G73" i="11"/>
  <c r="B73" i="11" s="1"/>
  <c r="G74" i="11"/>
  <c r="B74" i="11" s="1"/>
  <c r="G75" i="11"/>
  <c r="B75" i="11" s="1"/>
  <c r="G76" i="11"/>
  <c r="B76" i="11" s="1"/>
  <c r="G77" i="11"/>
  <c r="B77" i="11" s="1"/>
  <c r="G78" i="11"/>
  <c r="B78" i="11" s="1"/>
  <c r="G79" i="11"/>
  <c r="B79" i="11" s="1"/>
  <c r="G80" i="11"/>
  <c r="B80" i="11" s="1"/>
  <c r="G81" i="11"/>
  <c r="B81" i="11" s="1"/>
  <c r="G82" i="11"/>
  <c r="B82" i="11" s="1"/>
  <c r="G83" i="11"/>
  <c r="B83" i="11" s="1"/>
  <c r="G84" i="11"/>
  <c r="B84" i="11" s="1"/>
  <c r="G85" i="11"/>
  <c r="B85" i="11" s="1"/>
  <c r="G86" i="11"/>
  <c r="B86" i="11" s="1"/>
  <c r="G87" i="11"/>
  <c r="B87" i="11" s="1"/>
  <c r="G88" i="11"/>
  <c r="B88" i="11" s="1"/>
  <c r="G89" i="11"/>
  <c r="B89" i="11" s="1"/>
  <c r="G90" i="11"/>
  <c r="B90" i="11" s="1"/>
  <c r="G91" i="11"/>
  <c r="B91" i="11" s="1"/>
  <c r="G92" i="11"/>
  <c r="B92" i="11" s="1"/>
  <c r="G93" i="11"/>
  <c r="B93" i="11" s="1"/>
  <c r="G94" i="11"/>
  <c r="B94" i="11" s="1"/>
  <c r="G95" i="11"/>
  <c r="B95" i="11" s="1"/>
  <c r="G96" i="11"/>
  <c r="B96" i="11" s="1"/>
  <c r="G97" i="11"/>
  <c r="B97" i="11" s="1"/>
  <c r="G98" i="11"/>
  <c r="B98" i="11" s="1"/>
  <c r="G99" i="11"/>
  <c r="B99" i="11" s="1"/>
  <c r="G100" i="11"/>
  <c r="B100" i="11" s="1"/>
  <c r="G101" i="11"/>
  <c r="B101" i="11" s="1"/>
  <c r="G102" i="11"/>
  <c r="B102" i="11" s="1"/>
  <c r="G103" i="11"/>
  <c r="B103" i="11" s="1"/>
  <c r="G104" i="11"/>
  <c r="B104" i="11" s="1"/>
  <c r="G105" i="11"/>
  <c r="B105" i="11" s="1"/>
  <c r="G106" i="11"/>
  <c r="B106" i="11" s="1"/>
  <c r="G107" i="11"/>
  <c r="B107" i="11" s="1"/>
  <c r="G108" i="11"/>
  <c r="B108" i="11" s="1"/>
  <c r="G109" i="11"/>
  <c r="B109" i="11" s="1"/>
  <c r="G110" i="11"/>
  <c r="B110" i="11" s="1"/>
  <c r="G111" i="11"/>
  <c r="B111" i="11" s="1"/>
  <c r="G112" i="11"/>
  <c r="B112" i="11" s="1"/>
  <c r="G113" i="11"/>
  <c r="B113" i="11" s="1"/>
  <c r="G114" i="11"/>
  <c r="B114" i="11" s="1"/>
  <c r="G115" i="11"/>
  <c r="B115" i="11" s="1"/>
  <c r="G116" i="11"/>
  <c r="B116" i="11" s="1"/>
  <c r="G117" i="11"/>
  <c r="B117" i="11" s="1"/>
  <c r="G118" i="11"/>
  <c r="B118" i="11" s="1"/>
  <c r="G119" i="11"/>
  <c r="B119" i="11" s="1"/>
  <c r="G120" i="11"/>
  <c r="B120" i="11" s="1"/>
  <c r="G121" i="11"/>
  <c r="B121" i="11" s="1"/>
  <c r="G122" i="11"/>
  <c r="B122" i="11" s="1"/>
  <c r="G123" i="11"/>
  <c r="B123" i="11" s="1"/>
  <c r="G124" i="11"/>
  <c r="B124" i="11" s="1"/>
  <c r="G125" i="11"/>
  <c r="B125" i="11" s="1"/>
  <c r="G126" i="11"/>
  <c r="B126" i="11" s="1"/>
  <c r="G127" i="11"/>
  <c r="B127" i="11" s="1"/>
  <c r="G128" i="11"/>
  <c r="B128" i="11" s="1"/>
  <c r="G129" i="11"/>
  <c r="B129" i="11" s="1"/>
  <c r="G130" i="11"/>
  <c r="B130" i="11" s="1"/>
  <c r="G131" i="11"/>
  <c r="B131" i="11" s="1"/>
  <c r="G132" i="11"/>
  <c r="B132" i="11" s="1"/>
  <c r="G133" i="11"/>
  <c r="B133" i="11" s="1"/>
  <c r="G134" i="11"/>
  <c r="B134" i="11" s="1"/>
  <c r="G135" i="11"/>
  <c r="B135" i="11" s="1"/>
  <c r="G136" i="11"/>
  <c r="B136" i="11" s="1"/>
  <c r="G137" i="11"/>
  <c r="B137" i="11" s="1"/>
  <c r="G138" i="11"/>
  <c r="B138" i="11" s="1"/>
  <c r="G139" i="11"/>
  <c r="B139" i="11" s="1"/>
  <c r="G140" i="11"/>
  <c r="B140" i="11" s="1"/>
  <c r="G141" i="11"/>
  <c r="B141" i="11" s="1"/>
  <c r="G142" i="11"/>
  <c r="B142" i="11" s="1"/>
  <c r="G143" i="11"/>
  <c r="B143" i="11" s="1"/>
  <c r="G144" i="11"/>
  <c r="B144" i="11" s="1"/>
  <c r="G145" i="11"/>
  <c r="B145" i="11" s="1"/>
  <c r="G146" i="11"/>
  <c r="B146" i="11" s="1"/>
  <c r="G147" i="11"/>
  <c r="B147" i="11" s="1"/>
  <c r="G148" i="11"/>
  <c r="B148" i="11" s="1"/>
  <c r="G149" i="11"/>
  <c r="B149" i="11" s="1"/>
  <c r="G150" i="11"/>
  <c r="B150" i="11" s="1"/>
  <c r="G151" i="11"/>
  <c r="B151" i="11" s="1"/>
  <c r="G152" i="11"/>
  <c r="B152" i="11" s="1"/>
  <c r="G153" i="11"/>
  <c r="B153" i="11" s="1"/>
  <c r="G154" i="11"/>
  <c r="B154" i="11" s="1"/>
  <c r="G155" i="11"/>
  <c r="B155" i="11" s="1"/>
  <c r="G156" i="11"/>
  <c r="B156" i="11" s="1"/>
  <c r="G157" i="11"/>
  <c r="B157" i="11" s="1"/>
  <c r="G158" i="11"/>
  <c r="B158" i="11" s="1"/>
  <c r="G159" i="11"/>
  <c r="B159" i="11" s="1"/>
  <c r="G160" i="11"/>
  <c r="B160" i="11" s="1"/>
  <c r="G161" i="11"/>
  <c r="B161" i="11" s="1"/>
  <c r="G162" i="11"/>
  <c r="B162" i="11" s="1"/>
  <c r="G163" i="11"/>
  <c r="B163" i="11" s="1"/>
  <c r="G164" i="11"/>
  <c r="B164" i="11" s="1"/>
  <c r="G165" i="11"/>
  <c r="B165" i="11" s="1"/>
  <c r="G166" i="11"/>
  <c r="B166" i="11" s="1"/>
  <c r="G167" i="11"/>
  <c r="B167" i="11" s="1"/>
  <c r="G168" i="11"/>
  <c r="B168" i="11" s="1"/>
  <c r="G169" i="11"/>
  <c r="B169" i="11" s="1"/>
  <c r="G170" i="11"/>
  <c r="B170" i="11" s="1"/>
  <c r="G171" i="11"/>
  <c r="B171" i="11" s="1"/>
  <c r="G172" i="11"/>
  <c r="B172" i="11" s="1"/>
  <c r="G173" i="11"/>
  <c r="B173" i="11" s="1"/>
  <c r="G174" i="11"/>
  <c r="B174" i="11" s="1"/>
  <c r="G175" i="11"/>
  <c r="B175" i="11" s="1"/>
  <c r="G176" i="11"/>
  <c r="B176" i="11" s="1"/>
  <c r="G177" i="11"/>
  <c r="B177" i="11" s="1"/>
  <c r="G178" i="11"/>
  <c r="B178" i="11" s="1"/>
  <c r="G179" i="11"/>
  <c r="B179" i="11" s="1"/>
  <c r="G180" i="11"/>
  <c r="B180" i="11" s="1"/>
  <c r="G181" i="11"/>
  <c r="B181" i="11" s="1"/>
  <c r="G182" i="11"/>
  <c r="B182" i="11" s="1"/>
  <c r="G183" i="11"/>
  <c r="B183" i="11" s="1"/>
  <c r="G184" i="11"/>
  <c r="B184" i="11" s="1"/>
  <c r="G185" i="11"/>
  <c r="B185" i="11" s="1"/>
  <c r="G186" i="11"/>
  <c r="B186" i="11" s="1"/>
  <c r="G187" i="11"/>
  <c r="B187" i="11" s="1"/>
  <c r="G188" i="11"/>
  <c r="B188" i="11" s="1"/>
  <c r="G189" i="11"/>
  <c r="B189" i="11" s="1"/>
  <c r="G190" i="11"/>
  <c r="B190" i="11" s="1"/>
  <c r="G191" i="11"/>
  <c r="B191" i="11" s="1"/>
  <c r="G192" i="11"/>
  <c r="B192" i="11" s="1"/>
  <c r="G193" i="11"/>
  <c r="B193" i="11" s="1"/>
  <c r="G194" i="11"/>
  <c r="B194" i="11" s="1"/>
  <c r="G195" i="11"/>
  <c r="B195" i="11" s="1"/>
  <c r="G196" i="11"/>
  <c r="B196" i="11" s="1"/>
  <c r="G197" i="11"/>
  <c r="B197" i="11" s="1"/>
  <c r="G198" i="11"/>
  <c r="B198" i="11" s="1"/>
  <c r="G199" i="11"/>
  <c r="B199" i="11" s="1"/>
  <c r="G200" i="11"/>
  <c r="B200" i="11" s="1"/>
  <c r="G201" i="11"/>
  <c r="B201" i="11" s="1"/>
  <c r="G202" i="11"/>
  <c r="B202" i="11" s="1"/>
  <c r="G203" i="11"/>
  <c r="B203" i="11" s="1"/>
  <c r="G204" i="11"/>
  <c r="B204" i="11" s="1"/>
  <c r="G205" i="11"/>
  <c r="B205" i="11" s="1"/>
  <c r="G206" i="11"/>
  <c r="B206" i="11" s="1"/>
  <c r="G207" i="11"/>
  <c r="B207" i="11" s="1"/>
  <c r="G208" i="11"/>
  <c r="B208" i="11" s="1"/>
  <c r="G209" i="11"/>
  <c r="B209" i="11" s="1"/>
  <c r="G210" i="11"/>
  <c r="B210" i="11" s="1"/>
  <c r="G211" i="11"/>
  <c r="B211" i="11" s="1"/>
  <c r="G212" i="11"/>
  <c r="B212" i="11" s="1"/>
  <c r="G213" i="11"/>
  <c r="B213" i="11" s="1"/>
  <c r="G214" i="11"/>
  <c r="B214" i="11" s="1"/>
  <c r="G215" i="11"/>
  <c r="B215" i="11" s="1"/>
  <c r="G216" i="11"/>
  <c r="B216" i="11" s="1"/>
  <c r="G217" i="11"/>
  <c r="B217" i="11" s="1"/>
  <c r="G218" i="11"/>
  <c r="B218" i="11" s="1"/>
  <c r="G219" i="11"/>
  <c r="B219" i="11" s="1"/>
  <c r="G220" i="11"/>
  <c r="B220" i="11" s="1"/>
  <c r="G221" i="11"/>
  <c r="B221" i="11" s="1"/>
  <c r="G222" i="11"/>
  <c r="B222" i="11" s="1"/>
  <c r="G223" i="11"/>
  <c r="B223" i="11" s="1"/>
  <c r="G224" i="11"/>
  <c r="B224" i="11" s="1"/>
  <c r="G225" i="11"/>
  <c r="B225" i="11" s="1"/>
  <c r="G226" i="11"/>
  <c r="B226" i="11" s="1"/>
  <c r="G227" i="11"/>
  <c r="B227" i="11" s="1"/>
  <c r="G228" i="11"/>
  <c r="B228" i="11" s="1"/>
  <c r="G229" i="11"/>
  <c r="B229" i="11" s="1"/>
  <c r="G230" i="11"/>
  <c r="B230" i="11" s="1"/>
  <c r="G231" i="11"/>
  <c r="B231" i="11" s="1"/>
  <c r="G232" i="11"/>
  <c r="B232" i="11" s="1"/>
  <c r="G233" i="11"/>
  <c r="B233" i="11" s="1"/>
  <c r="G234" i="11"/>
  <c r="B234" i="11" s="1"/>
  <c r="G235" i="11"/>
  <c r="B235" i="11" s="1"/>
  <c r="G236" i="11"/>
  <c r="B236" i="11" s="1"/>
  <c r="G237" i="11"/>
  <c r="B237" i="11" s="1"/>
  <c r="G238" i="11"/>
  <c r="B238" i="11" s="1"/>
  <c r="G239" i="11"/>
  <c r="B239" i="11" s="1"/>
  <c r="G240" i="11"/>
  <c r="B240" i="11" s="1"/>
  <c r="G241" i="11"/>
  <c r="B241" i="11" s="1"/>
  <c r="G242" i="11"/>
  <c r="B242" i="11" s="1"/>
  <c r="G243" i="11"/>
  <c r="B243" i="11" s="1"/>
  <c r="G244" i="11"/>
  <c r="B244" i="11" s="1"/>
  <c r="G245" i="11"/>
  <c r="B245" i="11" s="1"/>
  <c r="G246" i="11"/>
  <c r="B246" i="11" s="1"/>
  <c r="G247" i="11"/>
  <c r="B247" i="11" s="1"/>
  <c r="G248" i="11"/>
  <c r="B248" i="11" s="1"/>
  <c r="G249" i="11"/>
  <c r="B249" i="11" s="1"/>
  <c r="G250" i="11"/>
  <c r="B250" i="11" s="1"/>
  <c r="G251" i="11"/>
  <c r="B251" i="11" s="1"/>
  <c r="G252" i="11"/>
  <c r="B252" i="11" s="1"/>
  <c r="G253" i="11"/>
  <c r="B253" i="11" s="1"/>
  <c r="G254" i="11"/>
  <c r="B254" i="11" s="1"/>
  <c r="G255" i="11"/>
  <c r="B255" i="11" s="1"/>
  <c r="G256" i="11"/>
  <c r="B256" i="11" s="1"/>
  <c r="G257" i="11"/>
  <c r="B257" i="11" s="1"/>
  <c r="G258" i="11"/>
  <c r="B258" i="11" s="1"/>
  <c r="G259" i="11"/>
  <c r="B259" i="11" s="1"/>
  <c r="G260" i="11"/>
  <c r="B260" i="11" s="1"/>
  <c r="G261" i="11"/>
  <c r="B261" i="11" s="1"/>
  <c r="G262" i="11"/>
  <c r="B262" i="11" s="1"/>
  <c r="G263" i="11"/>
  <c r="B263" i="11" s="1"/>
  <c r="G264" i="11"/>
  <c r="B264" i="11" s="1"/>
  <c r="G265" i="11"/>
  <c r="B265" i="11" s="1"/>
  <c r="G266" i="11"/>
  <c r="B266" i="11" s="1"/>
  <c r="G267" i="11"/>
  <c r="B267" i="11" s="1"/>
  <c r="G268" i="11"/>
  <c r="B268" i="11" s="1"/>
  <c r="G269" i="11"/>
  <c r="B269" i="11" s="1"/>
  <c r="G270" i="11"/>
  <c r="B270" i="11" s="1"/>
  <c r="G271" i="11"/>
  <c r="B271" i="11" s="1"/>
  <c r="G272" i="11"/>
  <c r="B272" i="11" s="1"/>
  <c r="G273" i="11"/>
  <c r="B273" i="11" s="1"/>
  <c r="G274" i="11"/>
  <c r="B274" i="11" s="1"/>
  <c r="G275" i="11"/>
  <c r="B275" i="11" s="1"/>
  <c r="G276" i="11"/>
  <c r="B276" i="11" s="1"/>
  <c r="G277" i="11"/>
  <c r="B277" i="11" s="1"/>
  <c r="G278" i="11"/>
  <c r="B278" i="11" s="1"/>
  <c r="G279" i="11"/>
  <c r="B279" i="11" s="1"/>
  <c r="G280" i="11"/>
  <c r="B280" i="11" s="1"/>
  <c r="G281" i="11"/>
  <c r="B281" i="11" s="1"/>
  <c r="G282" i="11"/>
  <c r="B282" i="11" s="1"/>
  <c r="G283" i="11"/>
  <c r="B283" i="11" s="1"/>
  <c r="G284" i="11"/>
  <c r="B284" i="11" s="1"/>
  <c r="G285" i="11"/>
  <c r="B285" i="11" s="1"/>
  <c r="G286" i="11"/>
  <c r="B286" i="11" s="1"/>
  <c r="G287" i="11"/>
  <c r="B287" i="11" s="1"/>
  <c r="G288" i="11"/>
  <c r="B288" i="11" s="1"/>
  <c r="G289" i="11"/>
  <c r="B289" i="11" s="1"/>
  <c r="G290" i="11"/>
  <c r="B290" i="11" s="1"/>
  <c r="G291" i="11"/>
  <c r="B291" i="11" s="1"/>
  <c r="G292" i="11"/>
  <c r="B292" i="11" s="1"/>
  <c r="G293" i="11"/>
  <c r="B293" i="11" s="1"/>
  <c r="G294" i="11"/>
  <c r="B294" i="11" s="1"/>
  <c r="G295" i="11"/>
  <c r="B295" i="11" s="1"/>
  <c r="G296" i="11"/>
  <c r="B296" i="11" s="1"/>
  <c r="G297" i="11"/>
  <c r="B297" i="11" s="1"/>
  <c r="G298" i="11"/>
  <c r="B298" i="11" s="1"/>
  <c r="G299" i="11"/>
  <c r="B299" i="11" s="1"/>
  <c r="G300" i="11"/>
  <c r="B300" i="11" s="1"/>
  <c r="G301" i="11"/>
  <c r="B301" i="11" s="1"/>
  <c r="G302" i="11"/>
  <c r="B302" i="11" s="1"/>
  <c r="G303" i="11"/>
  <c r="B303" i="11" s="1"/>
  <c r="G304" i="11"/>
  <c r="B304" i="11" s="1"/>
  <c r="G305" i="11"/>
  <c r="B305" i="11" s="1"/>
  <c r="G306" i="11"/>
  <c r="B306" i="11" s="1"/>
  <c r="G307" i="11"/>
  <c r="B307" i="11" s="1"/>
  <c r="G308" i="11"/>
  <c r="B308" i="11" s="1"/>
  <c r="G309" i="11"/>
  <c r="B309" i="11" s="1"/>
  <c r="G310" i="11"/>
  <c r="B310" i="11" s="1"/>
  <c r="G311" i="11"/>
  <c r="B311" i="11" s="1"/>
  <c r="G312" i="11"/>
  <c r="B312" i="11" s="1"/>
  <c r="G313" i="11"/>
  <c r="B313" i="11" s="1"/>
  <c r="G314" i="11"/>
  <c r="B314" i="11" s="1"/>
  <c r="G315" i="11"/>
  <c r="B315" i="11" s="1"/>
  <c r="G316" i="11"/>
  <c r="B316" i="11" s="1"/>
  <c r="G317" i="11"/>
  <c r="B317" i="11" s="1"/>
  <c r="G318" i="11"/>
  <c r="B318" i="11" s="1"/>
  <c r="G319" i="11"/>
  <c r="B319" i="11" s="1"/>
  <c r="G320" i="11"/>
  <c r="B320" i="11" s="1"/>
  <c r="G321" i="11"/>
  <c r="B321" i="11" s="1"/>
  <c r="G322" i="11"/>
  <c r="B322" i="11" s="1"/>
  <c r="G323" i="11"/>
  <c r="B323" i="11" s="1"/>
  <c r="G324" i="11"/>
  <c r="B324" i="11" s="1"/>
  <c r="G325" i="11"/>
  <c r="B325" i="11" s="1"/>
  <c r="G326" i="11"/>
  <c r="B326" i="11" s="1"/>
  <c r="G327" i="11"/>
  <c r="B327" i="11" s="1"/>
  <c r="G328" i="11"/>
  <c r="B328" i="11" s="1"/>
  <c r="G329" i="11"/>
  <c r="B329" i="11" s="1"/>
  <c r="G330" i="11"/>
  <c r="B330" i="11" s="1"/>
  <c r="G331" i="11"/>
  <c r="B331" i="11" s="1"/>
  <c r="G332" i="11"/>
  <c r="B332" i="11" s="1"/>
  <c r="G333" i="11"/>
  <c r="B333" i="11" s="1"/>
  <c r="G334" i="11"/>
  <c r="B334" i="11" s="1"/>
  <c r="G335" i="11"/>
  <c r="B335" i="11" s="1"/>
  <c r="G336" i="11"/>
  <c r="B336" i="11" s="1"/>
  <c r="G337" i="11"/>
  <c r="B337" i="11" s="1"/>
  <c r="G338" i="11"/>
  <c r="B338" i="11" s="1"/>
  <c r="G339" i="11"/>
  <c r="B339" i="11" s="1"/>
  <c r="G340" i="11"/>
  <c r="B340" i="11" s="1"/>
  <c r="G341" i="11"/>
  <c r="B341" i="11" s="1"/>
  <c r="G342" i="11"/>
  <c r="B342" i="11" s="1"/>
  <c r="G343" i="11"/>
  <c r="B343" i="11" s="1"/>
  <c r="G344" i="11"/>
  <c r="B344" i="11" s="1"/>
  <c r="G345" i="11"/>
  <c r="B345" i="11" s="1"/>
  <c r="G346" i="11"/>
  <c r="B346" i="11" s="1"/>
  <c r="G347" i="11"/>
  <c r="B347" i="11" s="1"/>
  <c r="G348" i="11"/>
  <c r="B348" i="11" s="1"/>
  <c r="G349" i="11"/>
  <c r="B349" i="11" s="1"/>
  <c r="G350" i="11"/>
  <c r="B350" i="11" s="1"/>
  <c r="G351" i="11"/>
  <c r="B351" i="11" s="1"/>
  <c r="G352" i="11"/>
  <c r="B352" i="11" s="1"/>
  <c r="G353" i="11"/>
  <c r="B353" i="11" s="1"/>
  <c r="G354" i="11"/>
  <c r="B354" i="11" s="1"/>
  <c r="G355" i="11"/>
  <c r="B355" i="11" s="1"/>
  <c r="G356" i="11"/>
  <c r="B356" i="11" s="1"/>
  <c r="G357" i="11"/>
  <c r="B357" i="11" s="1"/>
  <c r="G358" i="11"/>
  <c r="B358" i="11" s="1"/>
  <c r="G359" i="11"/>
  <c r="B359" i="11" s="1"/>
  <c r="G360" i="11"/>
  <c r="B360" i="11" s="1"/>
  <c r="G361" i="11"/>
  <c r="B361" i="11" s="1"/>
  <c r="G362" i="11"/>
  <c r="B362" i="11" s="1"/>
  <c r="G363" i="11"/>
  <c r="B363" i="11" s="1"/>
  <c r="G364" i="11"/>
  <c r="B364" i="11" s="1"/>
  <c r="G365" i="11"/>
  <c r="B365" i="11" s="1"/>
  <c r="G366" i="11"/>
  <c r="B366" i="11" s="1"/>
  <c r="G367" i="11"/>
  <c r="B367" i="11" s="1"/>
  <c r="G368" i="11"/>
  <c r="B368" i="11" s="1"/>
  <c r="G369" i="11"/>
  <c r="B369" i="11" s="1"/>
  <c r="G370" i="11"/>
  <c r="B370" i="11" s="1"/>
  <c r="G371" i="11"/>
  <c r="B371" i="11" s="1"/>
  <c r="G372" i="11"/>
  <c r="B372" i="11" s="1"/>
  <c r="G373" i="11"/>
  <c r="B373" i="11" s="1"/>
  <c r="G374" i="11"/>
  <c r="B374" i="11" s="1"/>
  <c r="G375" i="11"/>
  <c r="B375" i="11" s="1"/>
  <c r="G376" i="11"/>
  <c r="B376" i="11" s="1"/>
  <c r="G377" i="11"/>
  <c r="B377" i="11" s="1"/>
  <c r="G378" i="11"/>
  <c r="B378" i="11" s="1"/>
  <c r="G379" i="11"/>
  <c r="B379" i="11" s="1"/>
  <c r="G380" i="11"/>
  <c r="B380" i="11" s="1"/>
  <c r="G381" i="11"/>
  <c r="B381" i="11" s="1"/>
  <c r="G382" i="11"/>
  <c r="B382" i="11" s="1"/>
  <c r="G383" i="11"/>
  <c r="B383" i="11" s="1"/>
  <c r="G384" i="11"/>
  <c r="B384" i="11" s="1"/>
  <c r="G385" i="11"/>
  <c r="B385" i="11" s="1"/>
  <c r="G386" i="11"/>
  <c r="B386" i="11" s="1"/>
  <c r="G387" i="11"/>
  <c r="B387" i="11" s="1"/>
  <c r="G388" i="11"/>
  <c r="B388" i="11" s="1"/>
  <c r="G389" i="11"/>
  <c r="B389" i="11" s="1"/>
  <c r="G390" i="11"/>
  <c r="B390" i="11" s="1"/>
  <c r="G391" i="11"/>
  <c r="B391" i="11" s="1"/>
  <c r="G392" i="11"/>
  <c r="B392" i="11" s="1"/>
  <c r="G393" i="11"/>
  <c r="B393" i="11" s="1"/>
  <c r="G394" i="11"/>
  <c r="B394" i="11" s="1"/>
  <c r="G395" i="11"/>
  <c r="B395" i="11" s="1"/>
  <c r="G396" i="11"/>
  <c r="B396" i="11" s="1"/>
  <c r="G397" i="11"/>
  <c r="B397" i="11" s="1"/>
  <c r="G398" i="11"/>
  <c r="B398" i="11" s="1"/>
  <c r="G399" i="11"/>
  <c r="B399" i="11" s="1"/>
  <c r="G400" i="11"/>
  <c r="B400" i="11" s="1"/>
  <c r="G401" i="11"/>
  <c r="B401" i="11" s="1"/>
  <c r="G402" i="11"/>
  <c r="B402" i="11" s="1"/>
  <c r="G403" i="11"/>
  <c r="B403" i="11" s="1"/>
  <c r="G404" i="11"/>
  <c r="B404" i="11" s="1"/>
  <c r="G405" i="11"/>
  <c r="B405" i="11" s="1"/>
  <c r="G406" i="11"/>
  <c r="B406" i="11" s="1"/>
  <c r="G407" i="11"/>
  <c r="B407" i="11" s="1"/>
  <c r="G408" i="11"/>
  <c r="B408" i="11" s="1"/>
  <c r="G409" i="11"/>
  <c r="B409" i="11" s="1"/>
  <c r="G410" i="11"/>
  <c r="B410" i="11" s="1"/>
  <c r="G411" i="11"/>
  <c r="B411" i="11" s="1"/>
  <c r="G412" i="11"/>
  <c r="B412" i="11" s="1"/>
  <c r="G413" i="11"/>
  <c r="B413" i="11" s="1"/>
  <c r="G414" i="11"/>
  <c r="B414" i="11" s="1"/>
  <c r="G415" i="11"/>
  <c r="B415" i="11" s="1"/>
  <c r="G416" i="11"/>
  <c r="B416" i="11" s="1"/>
  <c r="G417" i="11"/>
  <c r="B417" i="11" s="1"/>
  <c r="G418" i="11"/>
  <c r="B418" i="11" s="1"/>
  <c r="G419" i="11"/>
  <c r="B419" i="11" s="1"/>
  <c r="G420" i="11"/>
  <c r="B420" i="11" s="1"/>
  <c r="G421" i="11"/>
  <c r="B421" i="11" s="1"/>
  <c r="G422" i="11"/>
  <c r="B422" i="11" s="1"/>
  <c r="G423" i="11"/>
  <c r="B423" i="11" s="1"/>
  <c r="G424" i="11"/>
  <c r="B424" i="11" s="1"/>
  <c r="G425" i="11"/>
  <c r="B425" i="11" s="1"/>
  <c r="G426" i="11"/>
  <c r="B426" i="11" s="1"/>
  <c r="G427" i="11"/>
  <c r="B427" i="11" s="1"/>
  <c r="G428" i="11"/>
  <c r="B428" i="11" s="1"/>
  <c r="G429" i="11"/>
  <c r="B429" i="11" s="1"/>
  <c r="G430" i="11"/>
  <c r="B430" i="11" s="1"/>
  <c r="G431" i="11"/>
  <c r="B431" i="11" s="1"/>
  <c r="G432" i="11"/>
  <c r="B432" i="11" s="1"/>
  <c r="G433" i="11"/>
  <c r="B433" i="11" s="1"/>
  <c r="G434" i="11"/>
  <c r="B434" i="11" s="1"/>
  <c r="G435" i="11"/>
  <c r="B435" i="11" s="1"/>
  <c r="G436" i="11"/>
  <c r="B436" i="11" s="1"/>
  <c r="G437" i="11"/>
  <c r="B437" i="11" s="1"/>
  <c r="G438" i="11"/>
  <c r="B438" i="11" s="1"/>
  <c r="G439" i="11"/>
  <c r="B439" i="11" s="1"/>
  <c r="G440" i="11"/>
  <c r="B440" i="11" s="1"/>
  <c r="G441" i="11"/>
  <c r="B441" i="11" s="1"/>
  <c r="G442" i="11"/>
  <c r="B442" i="11" s="1"/>
  <c r="G443" i="11"/>
  <c r="B443" i="11" s="1"/>
  <c r="G444" i="11"/>
  <c r="B444" i="11" s="1"/>
  <c r="G445" i="11"/>
  <c r="B445" i="11" s="1"/>
  <c r="G446" i="11"/>
  <c r="B446" i="11" s="1"/>
  <c r="G447" i="11"/>
  <c r="B447" i="11" s="1"/>
  <c r="G448" i="11"/>
  <c r="B448" i="11" s="1"/>
  <c r="G449" i="11"/>
  <c r="B449" i="11" s="1"/>
  <c r="G450" i="11"/>
  <c r="B450" i="11" s="1"/>
  <c r="G451" i="11"/>
  <c r="B451" i="11" s="1"/>
  <c r="G452" i="11"/>
  <c r="B452" i="11" s="1"/>
  <c r="G453" i="11"/>
  <c r="B453" i="11" s="1"/>
  <c r="G454" i="11"/>
  <c r="B454" i="11" s="1"/>
  <c r="G455" i="11"/>
  <c r="B455" i="11" s="1"/>
  <c r="G456" i="11"/>
  <c r="B456" i="11" s="1"/>
  <c r="G457" i="11"/>
  <c r="B457" i="11" s="1"/>
  <c r="G458" i="11"/>
  <c r="B458" i="11" s="1"/>
  <c r="G459" i="11"/>
  <c r="B459" i="11" s="1"/>
  <c r="G460" i="11"/>
  <c r="B460" i="11" s="1"/>
  <c r="G461" i="11"/>
  <c r="B461" i="11" s="1"/>
  <c r="G462" i="11"/>
  <c r="B462" i="11" s="1"/>
  <c r="G463" i="11"/>
  <c r="B463" i="11" s="1"/>
  <c r="G464" i="11"/>
  <c r="B464" i="11" s="1"/>
  <c r="G465" i="11"/>
  <c r="B465" i="11" s="1"/>
  <c r="G466" i="11"/>
  <c r="B466" i="11" s="1"/>
  <c r="G467" i="11"/>
  <c r="B467" i="11" s="1"/>
  <c r="G468" i="11"/>
  <c r="B468" i="11" s="1"/>
  <c r="G469" i="11"/>
  <c r="B469" i="11" s="1"/>
  <c r="G470" i="11"/>
  <c r="B470" i="11" s="1"/>
  <c r="G471" i="11"/>
  <c r="B471" i="11" s="1"/>
  <c r="G472" i="11"/>
  <c r="B472" i="11" s="1"/>
  <c r="G473" i="11"/>
  <c r="B473" i="11" s="1"/>
  <c r="G474" i="11"/>
  <c r="B474" i="11" s="1"/>
  <c r="G475" i="11"/>
  <c r="B475" i="11" s="1"/>
  <c r="G476" i="11"/>
  <c r="B476" i="11" s="1"/>
  <c r="G477" i="11"/>
  <c r="B477" i="11" s="1"/>
  <c r="G478" i="11"/>
  <c r="B478" i="11" s="1"/>
  <c r="G479" i="11"/>
  <c r="B479" i="11" s="1"/>
  <c r="G480" i="11"/>
  <c r="B480" i="11" s="1"/>
  <c r="G481" i="11"/>
  <c r="B481" i="11" s="1"/>
  <c r="G482" i="11"/>
  <c r="B482" i="11" s="1"/>
  <c r="G483" i="11"/>
  <c r="B483" i="11" s="1"/>
  <c r="G484" i="11"/>
  <c r="B484" i="11" s="1"/>
  <c r="G485" i="11"/>
  <c r="B485" i="11" s="1"/>
  <c r="G486" i="11"/>
  <c r="B486" i="11" s="1"/>
  <c r="G487" i="11"/>
  <c r="B487" i="11" s="1"/>
  <c r="G488" i="11"/>
  <c r="B488" i="11" s="1"/>
  <c r="G489" i="11"/>
  <c r="B489" i="11" s="1"/>
  <c r="G490" i="11"/>
  <c r="B490" i="11" s="1"/>
  <c r="G491" i="11"/>
  <c r="B491" i="11" s="1"/>
  <c r="G492" i="11"/>
  <c r="B492" i="11" s="1"/>
  <c r="G493" i="11"/>
  <c r="B493" i="11" s="1"/>
  <c r="G494" i="11"/>
  <c r="B494" i="11" s="1"/>
  <c r="G495" i="11"/>
  <c r="B495" i="11" s="1"/>
  <c r="G496" i="11"/>
  <c r="B496" i="11" s="1"/>
  <c r="G497" i="11"/>
  <c r="B497" i="11" s="1"/>
  <c r="G498" i="11"/>
  <c r="B498" i="11" s="1"/>
  <c r="G499" i="11"/>
  <c r="B499" i="11" s="1"/>
  <c r="G500" i="11"/>
  <c r="B500" i="11" s="1"/>
  <c r="G501" i="11"/>
  <c r="B501" i="11" s="1"/>
  <c r="G502" i="11"/>
  <c r="B502" i="11" s="1"/>
  <c r="G503" i="11"/>
  <c r="B503" i="11" s="1"/>
  <c r="G504" i="11"/>
  <c r="B504" i="11" s="1"/>
  <c r="G505" i="11"/>
  <c r="B505" i="11" s="1"/>
  <c r="G506" i="11"/>
  <c r="B506" i="11" s="1"/>
  <c r="G507" i="11"/>
  <c r="B507" i="11" s="1"/>
  <c r="G508" i="11"/>
  <c r="B508" i="11" s="1"/>
  <c r="G509" i="11"/>
  <c r="B509" i="11" s="1"/>
  <c r="G510" i="11"/>
  <c r="B510" i="11" s="1"/>
  <c r="G511" i="11"/>
  <c r="B511" i="11" s="1"/>
  <c r="G512" i="11"/>
  <c r="B512" i="11" s="1"/>
  <c r="G513" i="11"/>
  <c r="B513" i="11" s="1"/>
  <c r="G514" i="11"/>
  <c r="B514" i="11" s="1"/>
  <c r="G515" i="11"/>
  <c r="B515" i="11" s="1"/>
  <c r="G516" i="11"/>
  <c r="B516" i="11" s="1"/>
  <c r="G517" i="11"/>
  <c r="B517" i="11" s="1"/>
  <c r="G518" i="11"/>
  <c r="B518" i="11" s="1"/>
  <c r="G519" i="11"/>
  <c r="B519" i="11" s="1"/>
  <c r="G520" i="11"/>
  <c r="B520" i="11" s="1"/>
  <c r="G521" i="11"/>
  <c r="B521" i="11" s="1"/>
  <c r="G522" i="11"/>
  <c r="B522" i="11" s="1"/>
  <c r="G523" i="11"/>
  <c r="B523" i="11" s="1"/>
  <c r="G524" i="11"/>
  <c r="B524" i="11" s="1"/>
  <c r="G525" i="11"/>
  <c r="B525" i="11" s="1"/>
  <c r="G526" i="11"/>
  <c r="B526" i="11" s="1"/>
  <c r="G527" i="11"/>
  <c r="B527" i="11" s="1"/>
  <c r="G528" i="11"/>
  <c r="B528" i="11" s="1"/>
  <c r="G529" i="11"/>
  <c r="B529" i="11" s="1"/>
  <c r="G530" i="11"/>
  <c r="B530" i="11" s="1"/>
  <c r="G531" i="11"/>
  <c r="B531" i="11" s="1"/>
  <c r="G532" i="11"/>
  <c r="B532" i="11" s="1"/>
  <c r="G533" i="11"/>
  <c r="B533" i="11" s="1"/>
  <c r="G534" i="11"/>
  <c r="B534" i="11" s="1"/>
  <c r="G535" i="11"/>
  <c r="B535" i="11" s="1"/>
  <c r="G536" i="11"/>
  <c r="B536" i="11" s="1"/>
  <c r="G537" i="11"/>
  <c r="B537" i="11" s="1"/>
  <c r="G538" i="11"/>
  <c r="B538" i="11" s="1"/>
  <c r="G539" i="11"/>
  <c r="B539" i="11" s="1"/>
  <c r="G540" i="11"/>
  <c r="B540" i="11" s="1"/>
  <c r="G541" i="11"/>
  <c r="B541" i="11" s="1"/>
  <c r="G542" i="11"/>
  <c r="B542" i="11" s="1"/>
  <c r="G543" i="11"/>
  <c r="B543" i="11" s="1"/>
  <c r="G544" i="11"/>
  <c r="B544" i="11" s="1"/>
  <c r="G545" i="11"/>
  <c r="B545" i="11" s="1"/>
  <c r="G546" i="11"/>
  <c r="B546" i="11" s="1"/>
  <c r="G547" i="11"/>
  <c r="B547" i="11" s="1"/>
  <c r="G548" i="11"/>
  <c r="B548" i="11" s="1"/>
  <c r="G549" i="11"/>
  <c r="B549" i="11" s="1"/>
  <c r="G550" i="11"/>
  <c r="B550" i="11" s="1"/>
  <c r="G551" i="11"/>
  <c r="B551" i="11" s="1"/>
  <c r="G552" i="11"/>
  <c r="B552" i="11" s="1"/>
  <c r="G553" i="11"/>
  <c r="B553" i="11" s="1"/>
  <c r="G554" i="11"/>
  <c r="B554" i="11" s="1"/>
  <c r="G555" i="11"/>
  <c r="B555" i="11" s="1"/>
  <c r="G556" i="11"/>
  <c r="B556" i="11" s="1"/>
  <c r="G557" i="11"/>
  <c r="B557" i="11" s="1"/>
  <c r="G558" i="11"/>
  <c r="B558" i="11" s="1"/>
  <c r="G559" i="11"/>
  <c r="B559" i="11" s="1"/>
  <c r="G560" i="11"/>
  <c r="B560" i="11" s="1"/>
  <c r="G561" i="11"/>
  <c r="B561" i="11" s="1"/>
  <c r="G562" i="11"/>
  <c r="B562" i="11" s="1"/>
  <c r="G563" i="11"/>
  <c r="B563" i="11" s="1"/>
  <c r="G564" i="11"/>
  <c r="B564" i="11" s="1"/>
  <c r="G565" i="11"/>
  <c r="B565" i="11" s="1"/>
  <c r="G566" i="11"/>
  <c r="B566" i="11" s="1"/>
  <c r="G567" i="11"/>
  <c r="B567" i="11" s="1"/>
  <c r="G568" i="11"/>
  <c r="B568" i="11" s="1"/>
  <c r="G569" i="11"/>
  <c r="B569" i="11" s="1"/>
  <c r="G570" i="11"/>
  <c r="B570" i="11" s="1"/>
  <c r="G571" i="11"/>
  <c r="B571" i="11" s="1"/>
  <c r="G572" i="11"/>
  <c r="B572" i="11" s="1"/>
  <c r="G573" i="11"/>
  <c r="B573" i="11" s="1"/>
  <c r="G574" i="11"/>
  <c r="B574" i="11" s="1"/>
  <c r="G575" i="11"/>
  <c r="B575" i="11" s="1"/>
  <c r="G576" i="11"/>
  <c r="B576" i="11" s="1"/>
  <c r="G577" i="11"/>
  <c r="B577" i="11" s="1"/>
  <c r="G578" i="11"/>
  <c r="B578" i="11" s="1"/>
  <c r="G579" i="11"/>
  <c r="B579" i="11" s="1"/>
  <c r="G580" i="11"/>
  <c r="B580" i="11" s="1"/>
  <c r="G581" i="11"/>
  <c r="B581" i="11" s="1"/>
  <c r="G582" i="11"/>
  <c r="B582" i="11" s="1"/>
  <c r="G583" i="11"/>
  <c r="B583" i="11" s="1"/>
  <c r="G584" i="11"/>
  <c r="B584" i="11" s="1"/>
  <c r="G585" i="11"/>
  <c r="B585" i="11" s="1"/>
  <c r="G586" i="11"/>
  <c r="B586" i="11" s="1"/>
  <c r="G587" i="11"/>
  <c r="B587" i="11" s="1"/>
  <c r="G588" i="11"/>
  <c r="B588" i="11" s="1"/>
  <c r="G589" i="11"/>
  <c r="B589" i="11" s="1"/>
  <c r="G590" i="11"/>
  <c r="B590" i="11" s="1"/>
  <c r="G591" i="11"/>
  <c r="B591" i="11" s="1"/>
  <c r="G592" i="11"/>
  <c r="B592" i="11" s="1"/>
  <c r="G593" i="11"/>
  <c r="B593" i="11" s="1"/>
  <c r="G594" i="11"/>
  <c r="B594" i="11" s="1"/>
  <c r="G595" i="11"/>
  <c r="B595" i="11" s="1"/>
  <c r="G596" i="11"/>
  <c r="B596" i="11" s="1"/>
  <c r="G597" i="11"/>
  <c r="B597" i="11" s="1"/>
  <c r="G598" i="11"/>
  <c r="B598" i="11" s="1"/>
  <c r="G599" i="11"/>
  <c r="B599" i="11" s="1"/>
  <c r="G600" i="11"/>
  <c r="B600" i="11" s="1"/>
  <c r="G601" i="11"/>
  <c r="B601" i="11" s="1"/>
  <c r="G602" i="11"/>
  <c r="B602" i="11" s="1"/>
  <c r="G603" i="11"/>
  <c r="B603" i="11" s="1"/>
  <c r="G604" i="11"/>
  <c r="B604" i="11" s="1"/>
  <c r="G605" i="11"/>
  <c r="B605" i="11" s="1"/>
  <c r="G606" i="11"/>
  <c r="B606" i="11" s="1"/>
  <c r="G607" i="11"/>
  <c r="B607" i="11" s="1"/>
  <c r="G608" i="11"/>
  <c r="B608" i="11" s="1"/>
  <c r="G609" i="11"/>
  <c r="B609" i="11" s="1"/>
  <c r="G610" i="11"/>
  <c r="B610" i="11" s="1"/>
  <c r="G611" i="11"/>
  <c r="B611" i="11" s="1"/>
  <c r="G612" i="11"/>
  <c r="B612" i="11" s="1"/>
  <c r="G613" i="11"/>
  <c r="B613" i="11" s="1"/>
  <c r="G614" i="11"/>
  <c r="B614" i="11" s="1"/>
  <c r="G615" i="11"/>
  <c r="B615" i="11" s="1"/>
  <c r="G616" i="11"/>
  <c r="B616" i="11" s="1"/>
  <c r="G617" i="11"/>
  <c r="B617" i="11" s="1"/>
  <c r="G618" i="11"/>
  <c r="B618" i="11" s="1"/>
  <c r="G619" i="11"/>
  <c r="B619" i="11" s="1"/>
  <c r="G620" i="11"/>
  <c r="B620" i="11" s="1"/>
  <c r="G621" i="11"/>
  <c r="B621" i="11" s="1"/>
  <c r="G622" i="11"/>
  <c r="B622" i="11" s="1"/>
  <c r="G623" i="11"/>
  <c r="B623" i="11" s="1"/>
  <c r="G624" i="11"/>
  <c r="B624" i="11" s="1"/>
  <c r="G625" i="11"/>
  <c r="B625" i="11" s="1"/>
  <c r="G626" i="11"/>
  <c r="B626" i="11" s="1"/>
  <c r="G627" i="11"/>
  <c r="B627" i="11" s="1"/>
  <c r="G628" i="11"/>
  <c r="B628" i="11" s="1"/>
  <c r="G629" i="11"/>
  <c r="B629" i="11" s="1"/>
  <c r="G630" i="11"/>
  <c r="B630" i="11" s="1"/>
  <c r="G631" i="11"/>
  <c r="B631" i="11" s="1"/>
  <c r="G632" i="11"/>
  <c r="B632" i="11" s="1"/>
  <c r="G633" i="11"/>
  <c r="B633" i="11" s="1"/>
  <c r="G634" i="11"/>
  <c r="B634" i="11" s="1"/>
  <c r="G635" i="11"/>
  <c r="B635" i="11" s="1"/>
  <c r="G636" i="11"/>
  <c r="B636" i="11" s="1"/>
  <c r="G637" i="11"/>
  <c r="B637" i="11" s="1"/>
  <c r="G638" i="11"/>
  <c r="B638" i="11" s="1"/>
  <c r="G639" i="11"/>
  <c r="B639" i="11" s="1"/>
  <c r="G640" i="11"/>
  <c r="B640" i="11" s="1"/>
  <c r="G641" i="11"/>
  <c r="B641" i="11" s="1"/>
  <c r="G642" i="11"/>
  <c r="B642" i="11" s="1"/>
  <c r="G643" i="11"/>
  <c r="B643" i="11" s="1"/>
  <c r="G644" i="11"/>
  <c r="B644" i="11" s="1"/>
  <c r="G645" i="11"/>
  <c r="B645" i="11" s="1"/>
  <c r="G646" i="11"/>
  <c r="B646" i="11" s="1"/>
  <c r="G647" i="11"/>
  <c r="B647" i="11" s="1"/>
  <c r="G648" i="11"/>
  <c r="B648" i="11" s="1"/>
  <c r="G649" i="11"/>
  <c r="B649" i="11" s="1"/>
  <c r="G650" i="11"/>
  <c r="B650" i="11" s="1"/>
  <c r="G651" i="11"/>
  <c r="B651" i="11" s="1"/>
  <c r="G652" i="11"/>
  <c r="B652" i="11" s="1"/>
  <c r="G653" i="11"/>
  <c r="B653" i="11" s="1"/>
  <c r="G654" i="11"/>
  <c r="B654" i="11" s="1"/>
  <c r="G655" i="11"/>
  <c r="B655" i="11" s="1"/>
  <c r="G656" i="11"/>
  <c r="B656" i="11" s="1"/>
  <c r="G657" i="11"/>
  <c r="B657" i="11" s="1"/>
  <c r="G658" i="11"/>
  <c r="B658" i="11" s="1"/>
  <c r="G659" i="11"/>
  <c r="B659" i="11" s="1"/>
  <c r="G660" i="11"/>
  <c r="B660" i="11" s="1"/>
  <c r="G661" i="11"/>
  <c r="B661" i="11" s="1"/>
  <c r="G662" i="11"/>
  <c r="B662" i="11" s="1"/>
  <c r="G663" i="11"/>
  <c r="B663" i="11" s="1"/>
  <c r="G664" i="11"/>
  <c r="B664" i="11" s="1"/>
  <c r="G665" i="11"/>
  <c r="B665" i="11" s="1"/>
  <c r="G666" i="11"/>
  <c r="B666" i="11" s="1"/>
  <c r="G667" i="11"/>
  <c r="B667" i="11" s="1"/>
  <c r="G668" i="11"/>
  <c r="B668" i="11" s="1"/>
  <c r="G669" i="11"/>
  <c r="B669" i="11" s="1"/>
  <c r="G670" i="11"/>
  <c r="B670" i="11" s="1"/>
  <c r="G671" i="11"/>
  <c r="B671" i="11" s="1"/>
  <c r="G672" i="11"/>
  <c r="B672" i="11" s="1"/>
  <c r="G673" i="11"/>
  <c r="B673" i="11" s="1"/>
  <c r="G674" i="11"/>
  <c r="B674" i="11" s="1"/>
  <c r="G675" i="11"/>
  <c r="B675" i="11" s="1"/>
  <c r="G676" i="11"/>
  <c r="B676" i="11" s="1"/>
  <c r="G677" i="11"/>
  <c r="B677" i="11" s="1"/>
  <c r="G678" i="11"/>
  <c r="B678" i="11" s="1"/>
  <c r="G679" i="11"/>
  <c r="B679" i="11" s="1"/>
  <c r="G680" i="11"/>
  <c r="B680" i="11" s="1"/>
  <c r="G681" i="11"/>
  <c r="B681" i="11" s="1"/>
  <c r="G682" i="11"/>
  <c r="B682" i="11" s="1"/>
  <c r="G683" i="11"/>
  <c r="B683" i="11" s="1"/>
  <c r="G684" i="11"/>
  <c r="B684" i="11" s="1"/>
  <c r="G685" i="11"/>
  <c r="B685" i="11" s="1"/>
  <c r="G686" i="11"/>
  <c r="B686" i="11" s="1"/>
  <c r="G687" i="11"/>
  <c r="B687" i="11" s="1"/>
  <c r="G688" i="11"/>
  <c r="B688" i="11" s="1"/>
  <c r="G689" i="11"/>
  <c r="B689" i="11" s="1"/>
  <c r="G690" i="11"/>
  <c r="B690" i="11" s="1"/>
  <c r="G691" i="11"/>
  <c r="B691" i="11" s="1"/>
  <c r="G692" i="11"/>
  <c r="B692" i="11" s="1"/>
  <c r="G693" i="11"/>
  <c r="B693" i="11" s="1"/>
  <c r="G694" i="11"/>
  <c r="B694" i="11" s="1"/>
  <c r="G695" i="11"/>
  <c r="B695" i="11" s="1"/>
  <c r="G696" i="11"/>
  <c r="B696" i="11" s="1"/>
  <c r="G697" i="11"/>
  <c r="B697" i="11" s="1"/>
  <c r="G698" i="11"/>
  <c r="B698" i="11" s="1"/>
  <c r="G699" i="11"/>
  <c r="B699" i="11" s="1"/>
  <c r="G700" i="11"/>
  <c r="B700" i="11" s="1"/>
  <c r="G701" i="11"/>
  <c r="B701" i="11" s="1"/>
  <c r="G702" i="11"/>
  <c r="B702" i="11" s="1"/>
  <c r="G703" i="11"/>
  <c r="B703" i="11" s="1"/>
  <c r="G704" i="11"/>
  <c r="B704" i="11" s="1"/>
  <c r="G705" i="11"/>
  <c r="B705" i="11" s="1"/>
  <c r="G706" i="11"/>
  <c r="B706" i="11" s="1"/>
  <c r="G707" i="11"/>
  <c r="B707" i="11" s="1"/>
  <c r="G708" i="11"/>
  <c r="B708" i="11" s="1"/>
  <c r="G709" i="11"/>
  <c r="B709" i="11" s="1"/>
  <c r="G710" i="11"/>
  <c r="B710" i="11" s="1"/>
  <c r="G711" i="11"/>
  <c r="B711" i="11" s="1"/>
  <c r="G712" i="11"/>
  <c r="B712" i="11" s="1"/>
  <c r="G713" i="11"/>
  <c r="B713" i="11" s="1"/>
  <c r="G714" i="11"/>
  <c r="B714" i="11" s="1"/>
  <c r="G715" i="11"/>
  <c r="B715" i="11" s="1"/>
  <c r="G716" i="11"/>
  <c r="B716" i="11" s="1"/>
  <c r="G717" i="11"/>
  <c r="B717" i="11" s="1"/>
  <c r="G718" i="11"/>
  <c r="B718" i="11" s="1"/>
  <c r="G719" i="11"/>
  <c r="B719" i="11" s="1"/>
  <c r="G720" i="11"/>
  <c r="B720" i="11" s="1"/>
  <c r="G721" i="11"/>
  <c r="B721" i="11" s="1"/>
  <c r="G722" i="11"/>
  <c r="B722" i="11" s="1"/>
  <c r="G723" i="11"/>
  <c r="B723" i="11" s="1"/>
  <c r="G724" i="11"/>
  <c r="B724" i="11" s="1"/>
  <c r="G725" i="11"/>
  <c r="B725" i="11" s="1"/>
  <c r="G726" i="11"/>
  <c r="B726" i="11" s="1"/>
  <c r="G727" i="11"/>
  <c r="B727" i="11" s="1"/>
  <c r="G728" i="11"/>
  <c r="B728" i="11" s="1"/>
  <c r="G729" i="11"/>
  <c r="B729" i="11" s="1"/>
  <c r="G730" i="11"/>
  <c r="B730" i="11" s="1"/>
  <c r="G731" i="11"/>
  <c r="B731" i="11" s="1"/>
  <c r="G732" i="11"/>
  <c r="B732" i="11" s="1"/>
  <c r="G733" i="11"/>
  <c r="B733" i="11" s="1"/>
  <c r="G734" i="11"/>
  <c r="B734" i="11" s="1"/>
  <c r="G735" i="11"/>
  <c r="B735" i="11" s="1"/>
  <c r="G736" i="11"/>
  <c r="B736" i="11" s="1"/>
  <c r="G737" i="11"/>
  <c r="B737" i="11" s="1"/>
  <c r="G738" i="11"/>
  <c r="B738" i="11" s="1"/>
  <c r="G739" i="11"/>
  <c r="B739" i="11" s="1"/>
  <c r="G740" i="11"/>
  <c r="B740" i="11" s="1"/>
  <c r="G741" i="11"/>
  <c r="B741" i="11" s="1"/>
  <c r="G742" i="11"/>
  <c r="B742" i="11" s="1"/>
  <c r="G743" i="11"/>
  <c r="B743" i="11" s="1"/>
  <c r="G744" i="11"/>
  <c r="B744" i="11" s="1"/>
  <c r="G745" i="11"/>
  <c r="B745" i="11" s="1"/>
  <c r="G746" i="11"/>
  <c r="B746" i="11" s="1"/>
  <c r="G747" i="11"/>
  <c r="B747" i="11" s="1"/>
  <c r="G748" i="11"/>
  <c r="B748" i="11" s="1"/>
  <c r="G749" i="11"/>
  <c r="B749" i="11" s="1"/>
  <c r="G750" i="11"/>
  <c r="B750" i="11" s="1"/>
  <c r="G751" i="11"/>
  <c r="B751" i="11" s="1"/>
  <c r="G752" i="11"/>
  <c r="B752" i="11" s="1"/>
  <c r="G753" i="11"/>
  <c r="B753" i="11" s="1"/>
  <c r="G754" i="11"/>
  <c r="B754" i="11" s="1"/>
  <c r="G755" i="11"/>
  <c r="B755" i="11" s="1"/>
  <c r="G756" i="11"/>
  <c r="B756" i="11" s="1"/>
  <c r="G757" i="11"/>
  <c r="B757" i="11" s="1"/>
  <c r="G758" i="11"/>
  <c r="B758" i="11" s="1"/>
  <c r="G759" i="11"/>
  <c r="B759" i="11" s="1"/>
  <c r="G760" i="11"/>
  <c r="B760" i="11" s="1"/>
  <c r="G761" i="11"/>
  <c r="B761" i="11" s="1"/>
  <c r="G762" i="11"/>
  <c r="B762" i="11" s="1"/>
  <c r="G763" i="11"/>
  <c r="B763" i="11" s="1"/>
  <c r="G764" i="11"/>
  <c r="B764" i="11" s="1"/>
  <c r="G765" i="11"/>
  <c r="B765" i="11" s="1"/>
  <c r="G766" i="11"/>
  <c r="B766" i="11" s="1"/>
  <c r="G767" i="11"/>
  <c r="B767" i="11" s="1"/>
  <c r="G768" i="11"/>
  <c r="B768" i="11" s="1"/>
  <c r="G769" i="11"/>
  <c r="B769" i="11" s="1"/>
  <c r="G770" i="11"/>
  <c r="B770" i="11" s="1"/>
  <c r="G771" i="11"/>
  <c r="B771" i="11" s="1"/>
  <c r="G772" i="11"/>
  <c r="B772" i="11" s="1"/>
  <c r="G773" i="11"/>
  <c r="B773" i="11" s="1"/>
  <c r="G774" i="11"/>
  <c r="B774" i="11" s="1"/>
  <c r="G775" i="11"/>
  <c r="B775" i="11" s="1"/>
  <c r="G776" i="11"/>
  <c r="B776" i="11" s="1"/>
  <c r="G777" i="11"/>
  <c r="B777" i="11" s="1"/>
  <c r="G778" i="11"/>
  <c r="B778" i="11" s="1"/>
  <c r="G779" i="11"/>
  <c r="B779" i="11" s="1"/>
  <c r="G780" i="11"/>
  <c r="B780" i="11" s="1"/>
  <c r="G781" i="11"/>
  <c r="B781" i="11" s="1"/>
  <c r="G782" i="11"/>
  <c r="B782" i="11" s="1"/>
  <c r="G783" i="11"/>
  <c r="B783" i="11" s="1"/>
  <c r="G784" i="11"/>
  <c r="B784" i="11" s="1"/>
  <c r="G785" i="11"/>
  <c r="B785" i="11" s="1"/>
  <c r="G786" i="11"/>
  <c r="B786" i="11" s="1"/>
  <c r="G787" i="11"/>
  <c r="B787" i="11" s="1"/>
  <c r="G788" i="11"/>
  <c r="B788" i="11" s="1"/>
  <c r="G789" i="11"/>
  <c r="B789" i="11" s="1"/>
  <c r="G790" i="11"/>
  <c r="B790" i="11" s="1"/>
  <c r="G791" i="11"/>
  <c r="B791" i="11" s="1"/>
  <c r="G792" i="11"/>
  <c r="B792" i="11" s="1"/>
  <c r="G793" i="11"/>
  <c r="B793" i="11" s="1"/>
  <c r="G794" i="11"/>
  <c r="B794" i="11" s="1"/>
  <c r="G795" i="11"/>
  <c r="B795" i="11" s="1"/>
  <c r="G796" i="11"/>
  <c r="B796" i="11" s="1"/>
  <c r="G797" i="11"/>
  <c r="B797" i="11" s="1"/>
  <c r="G798" i="11"/>
  <c r="B798" i="11" s="1"/>
  <c r="G799" i="11"/>
  <c r="B799" i="11" s="1"/>
  <c r="G800" i="11"/>
  <c r="B800" i="11" s="1"/>
  <c r="G801" i="11"/>
  <c r="B801" i="11" s="1"/>
  <c r="G802" i="11"/>
  <c r="B802" i="11" s="1"/>
  <c r="G803" i="11"/>
  <c r="B803" i="11" s="1"/>
  <c r="G804" i="11"/>
  <c r="B804" i="11" s="1"/>
  <c r="G805" i="11"/>
  <c r="B805" i="11" s="1"/>
  <c r="G806" i="11"/>
  <c r="B806" i="11" s="1"/>
  <c r="G807" i="11"/>
  <c r="B807" i="11" s="1"/>
  <c r="G808" i="11"/>
  <c r="B808" i="11" s="1"/>
  <c r="G809" i="11"/>
  <c r="B809" i="11" s="1"/>
  <c r="G810" i="11"/>
  <c r="B810" i="11" s="1"/>
  <c r="G811" i="11"/>
  <c r="B811" i="11" s="1"/>
  <c r="G812" i="11"/>
  <c r="B812" i="11" s="1"/>
  <c r="G813" i="11"/>
  <c r="B813" i="11" s="1"/>
  <c r="G814" i="11"/>
  <c r="B814" i="11" s="1"/>
  <c r="G815" i="11"/>
  <c r="B815" i="11" s="1"/>
  <c r="G816" i="11"/>
  <c r="B816" i="11" s="1"/>
  <c r="G817" i="11"/>
  <c r="B817" i="11" s="1"/>
  <c r="G818" i="11"/>
  <c r="B818" i="11" s="1"/>
  <c r="G819" i="11"/>
  <c r="B819" i="11" s="1"/>
  <c r="G820" i="11"/>
  <c r="B820" i="11" s="1"/>
  <c r="G821" i="11"/>
  <c r="B821" i="11" s="1"/>
  <c r="G822" i="11"/>
  <c r="B822" i="11" s="1"/>
  <c r="G823" i="11"/>
  <c r="B823" i="11" s="1"/>
  <c r="G824" i="11"/>
  <c r="B824" i="11" s="1"/>
  <c r="G825" i="11"/>
  <c r="B825" i="11" s="1"/>
  <c r="G826" i="11"/>
  <c r="B826" i="11" s="1"/>
  <c r="G827" i="11"/>
  <c r="B827" i="11" s="1"/>
  <c r="G828" i="11"/>
  <c r="B828" i="11" s="1"/>
  <c r="G829" i="11"/>
  <c r="B829" i="11" s="1"/>
  <c r="G830" i="11"/>
  <c r="B830" i="11" s="1"/>
  <c r="G831" i="11"/>
  <c r="B831" i="11" s="1"/>
  <c r="G832" i="11"/>
  <c r="B832" i="11" s="1"/>
  <c r="G833" i="11"/>
  <c r="B833" i="11" s="1"/>
  <c r="G834" i="11"/>
  <c r="B834" i="11" s="1"/>
  <c r="G835" i="11"/>
  <c r="B835" i="11" s="1"/>
  <c r="G836" i="11"/>
  <c r="B836" i="11" s="1"/>
  <c r="G837" i="11"/>
  <c r="B837" i="11" s="1"/>
  <c r="G838" i="11"/>
  <c r="B838" i="11" s="1"/>
  <c r="G839" i="11"/>
  <c r="B839" i="11" s="1"/>
  <c r="G840" i="11"/>
  <c r="B840" i="11" s="1"/>
  <c r="G841" i="11"/>
  <c r="B841" i="11" s="1"/>
  <c r="G842" i="11"/>
  <c r="B842" i="11" s="1"/>
  <c r="G843" i="11"/>
  <c r="B843" i="11" s="1"/>
  <c r="G844" i="11"/>
  <c r="B844" i="11" s="1"/>
  <c r="G845" i="11"/>
  <c r="B845" i="11" s="1"/>
  <c r="G846" i="11"/>
  <c r="B846" i="11" s="1"/>
  <c r="G847" i="11"/>
  <c r="B847" i="11" s="1"/>
  <c r="G848" i="11"/>
  <c r="B848" i="11" s="1"/>
  <c r="G849" i="11"/>
  <c r="B849" i="11" s="1"/>
  <c r="G850" i="11"/>
  <c r="B850" i="11" s="1"/>
  <c r="G851" i="11"/>
  <c r="B851" i="11" s="1"/>
  <c r="G852" i="11"/>
  <c r="B852" i="11" s="1"/>
  <c r="G853" i="11"/>
  <c r="B853" i="11" s="1"/>
  <c r="G854" i="11"/>
  <c r="B854" i="11" s="1"/>
  <c r="G855" i="11"/>
  <c r="B855" i="11" s="1"/>
  <c r="G856" i="11"/>
  <c r="B856" i="11" s="1"/>
  <c r="G857" i="11"/>
  <c r="B857" i="11" s="1"/>
  <c r="G858" i="11"/>
  <c r="B858" i="11" s="1"/>
  <c r="G859" i="11"/>
  <c r="B859" i="11" s="1"/>
  <c r="G860" i="11"/>
  <c r="B860" i="11" s="1"/>
  <c r="G861" i="11"/>
  <c r="B861" i="11" s="1"/>
  <c r="G862" i="11"/>
  <c r="B862" i="11" s="1"/>
  <c r="G863" i="11"/>
  <c r="B863" i="11" s="1"/>
  <c r="G864" i="11"/>
  <c r="B864" i="11" s="1"/>
  <c r="G865" i="11"/>
  <c r="B865" i="11" s="1"/>
  <c r="G866" i="11"/>
  <c r="B866" i="11" s="1"/>
  <c r="G867" i="11"/>
  <c r="B867" i="11" s="1"/>
  <c r="G868" i="11"/>
  <c r="B868" i="11" s="1"/>
  <c r="G869" i="11"/>
  <c r="B869" i="11" s="1"/>
  <c r="G870" i="11"/>
  <c r="B870" i="11" s="1"/>
  <c r="G871" i="11"/>
  <c r="B871" i="11" s="1"/>
  <c r="G872" i="11"/>
  <c r="B872" i="11" s="1"/>
  <c r="G873" i="11"/>
  <c r="B873" i="11" s="1"/>
  <c r="G874" i="11"/>
  <c r="B874" i="11" s="1"/>
  <c r="G875" i="11"/>
  <c r="B875" i="11" s="1"/>
  <c r="G876" i="11"/>
  <c r="B876" i="11" s="1"/>
  <c r="G877" i="11"/>
  <c r="B877" i="11" s="1"/>
  <c r="G878" i="11"/>
  <c r="B878" i="11" s="1"/>
  <c r="G879" i="11"/>
  <c r="B879" i="11" s="1"/>
  <c r="G880" i="11"/>
  <c r="B880" i="11" s="1"/>
  <c r="G881" i="11"/>
  <c r="B881" i="11" s="1"/>
  <c r="G882" i="11"/>
  <c r="B882" i="11" s="1"/>
  <c r="G883" i="11"/>
  <c r="B883" i="11" s="1"/>
  <c r="G884" i="11"/>
  <c r="B884" i="11" s="1"/>
  <c r="G885" i="11"/>
  <c r="B885" i="11" s="1"/>
  <c r="G886" i="11"/>
  <c r="B886" i="11" s="1"/>
  <c r="G887" i="11"/>
  <c r="B887" i="11" s="1"/>
  <c r="G888" i="11"/>
  <c r="B888" i="11" s="1"/>
  <c r="G889" i="11"/>
  <c r="B889" i="11" s="1"/>
  <c r="G890" i="11"/>
  <c r="B890" i="11" s="1"/>
  <c r="G891" i="11"/>
  <c r="B891" i="11" s="1"/>
  <c r="G892" i="11"/>
  <c r="B892" i="11" s="1"/>
  <c r="G893" i="11"/>
  <c r="B893" i="11" s="1"/>
  <c r="G894" i="11"/>
  <c r="B894" i="11" s="1"/>
  <c r="G895" i="11"/>
  <c r="B895" i="11" s="1"/>
  <c r="G896" i="11"/>
  <c r="B896" i="11" s="1"/>
  <c r="G897" i="11"/>
  <c r="B897" i="11" s="1"/>
  <c r="G898" i="11"/>
  <c r="B898" i="11" s="1"/>
  <c r="G899" i="11"/>
  <c r="B899" i="11" s="1"/>
  <c r="G900" i="11"/>
  <c r="B900" i="11" s="1"/>
  <c r="G901" i="11"/>
  <c r="B901" i="11" s="1"/>
  <c r="G902" i="11"/>
  <c r="B902" i="11" s="1"/>
  <c r="G903" i="11"/>
  <c r="B903" i="11" s="1"/>
  <c r="G904" i="11"/>
  <c r="B904" i="11" s="1"/>
  <c r="G905" i="11"/>
  <c r="B905" i="11" s="1"/>
  <c r="G906" i="11"/>
  <c r="B906" i="11" s="1"/>
  <c r="G907" i="11"/>
  <c r="B907" i="11" s="1"/>
  <c r="G908" i="11"/>
  <c r="B908" i="11" s="1"/>
  <c r="G909" i="11"/>
  <c r="B909" i="11" s="1"/>
  <c r="G910" i="11"/>
  <c r="B910" i="11" s="1"/>
  <c r="G911" i="11"/>
  <c r="B911" i="11" s="1"/>
  <c r="G912" i="11"/>
  <c r="B912" i="11" s="1"/>
  <c r="G913" i="11"/>
  <c r="B913" i="11" s="1"/>
  <c r="G914" i="11"/>
  <c r="B914" i="11" s="1"/>
  <c r="G915" i="11"/>
  <c r="B915" i="11" s="1"/>
  <c r="G916" i="11"/>
  <c r="B916" i="11" s="1"/>
  <c r="G917" i="11"/>
  <c r="B917" i="11" s="1"/>
  <c r="G918" i="11"/>
  <c r="B918" i="11" s="1"/>
  <c r="G919" i="11"/>
  <c r="B919" i="11" s="1"/>
  <c r="G920" i="11"/>
  <c r="B920" i="11" s="1"/>
  <c r="G921" i="11"/>
  <c r="B921" i="11" s="1"/>
  <c r="G922" i="11"/>
  <c r="B922" i="11" s="1"/>
  <c r="G923" i="11"/>
  <c r="B923" i="11" s="1"/>
  <c r="G924" i="11"/>
  <c r="B924" i="11" s="1"/>
  <c r="G925" i="11"/>
  <c r="B925" i="11" s="1"/>
  <c r="G926" i="11"/>
  <c r="B926" i="11" s="1"/>
  <c r="G927" i="11"/>
  <c r="B927" i="11" s="1"/>
  <c r="G928" i="11"/>
  <c r="B928" i="11" s="1"/>
  <c r="G929" i="11"/>
  <c r="B929" i="11" s="1"/>
  <c r="G930" i="11"/>
  <c r="B930" i="11" s="1"/>
  <c r="G931" i="11"/>
  <c r="B931" i="11" s="1"/>
  <c r="G932" i="11"/>
  <c r="B932" i="11" s="1"/>
  <c r="G933" i="11"/>
  <c r="B933" i="11" s="1"/>
  <c r="G934" i="11"/>
  <c r="B934" i="11" s="1"/>
  <c r="G935" i="11"/>
  <c r="B935" i="11" s="1"/>
  <c r="G936" i="11"/>
  <c r="B936" i="11" s="1"/>
  <c r="G937" i="11"/>
  <c r="B937" i="11" s="1"/>
  <c r="G938" i="11"/>
  <c r="B938" i="11" s="1"/>
  <c r="G939" i="11"/>
  <c r="B939" i="11" s="1"/>
  <c r="G940" i="11"/>
  <c r="B940" i="11" s="1"/>
  <c r="G941" i="11"/>
  <c r="B941" i="11" s="1"/>
  <c r="G942" i="11"/>
  <c r="B942" i="11" s="1"/>
  <c r="G943" i="11"/>
  <c r="B943" i="11" s="1"/>
  <c r="G944" i="11"/>
  <c r="B944" i="11" s="1"/>
  <c r="G945" i="11"/>
  <c r="B945" i="11" s="1"/>
  <c r="G946" i="11"/>
  <c r="B946" i="11" s="1"/>
  <c r="G947" i="11"/>
  <c r="B947" i="11" s="1"/>
  <c r="G948" i="11"/>
  <c r="B948" i="11" s="1"/>
  <c r="G949" i="11"/>
  <c r="B949" i="11" s="1"/>
  <c r="G950" i="11"/>
  <c r="B950" i="11" s="1"/>
  <c r="G951" i="11"/>
  <c r="B951" i="11" s="1"/>
  <c r="G952" i="11"/>
  <c r="B952" i="11" s="1"/>
  <c r="G953" i="11"/>
  <c r="B953" i="11" s="1"/>
  <c r="G954" i="11"/>
  <c r="B954" i="11" s="1"/>
  <c r="G955" i="11"/>
  <c r="B955" i="11" s="1"/>
  <c r="G956" i="11"/>
  <c r="B956" i="11" s="1"/>
  <c r="G957" i="11"/>
  <c r="B957" i="11" s="1"/>
  <c r="G958" i="11"/>
  <c r="B958" i="11" s="1"/>
  <c r="G959" i="11"/>
  <c r="B959" i="11" s="1"/>
  <c r="G960" i="11"/>
  <c r="B960" i="11" s="1"/>
  <c r="G961" i="11"/>
  <c r="B961" i="11" s="1"/>
  <c r="G962" i="11"/>
  <c r="B962" i="11" s="1"/>
  <c r="G963" i="11"/>
  <c r="B963" i="11" s="1"/>
  <c r="G964" i="11"/>
  <c r="B964" i="11" s="1"/>
  <c r="G965" i="11"/>
  <c r="B965" i="11" s="1"/>
  <c r="G966" i="11"/>
  <c r="B966" i="11" s="1"/>
  <c r="G967" i="11"/>
  <c r="B967" i="11" s="1"/>
  <c r="G968" i="11"/>
  <c r="B968" i="11" s="1"/>
  <c r="G969" i="11"/>
  <c r="B969" i="11" s="1"/>
  <c r="G970" i="11"/>
  <c r="B970" i="11" s="1"/>
  <c r="G971" i="11"/>
  <c r="B971" i="11" s="1"/>
  <c r="G972" i="11"/>
  <c r="B972" i="11" s="1"/>
  <c r="G973" i="11"/>
  <c r="B973" i="11" s="1"/>
  <c r="G974" i="11"/>
  <c r="B974" i="11" s="1"/>
  <c r="G975" i="11"/>
  <c r="B975" i="11" s="1"/>
  <c r="G976" i="11"/>
  <c r="B976" i="11" s="1"/>
  <c r="G977" i="11"/>
  <c r="B977" i="11" s="1"/>
  <c r="G978" i="11"/>
  <c r="B978" i="11" s="1"/>
  <c r="G979" i="11"/>
  <c r="B979" i="11" s="1"/>
  <c r="G980" i="11"/>
  <c r="B980" i="11" s="1"/>
  <c r="G981" i="11"/>
  <c r="B981" i="11" s="1"/>
  <c r="G982" i="11"/>
  <c r="B982" i="11" s="1"/>
  <c r="G983" i="11"/>
  <c r="B983" i="11" s="1"/>
  <c r="G984" i="11"/>
  <c r="B984" i="11" s="1"/>
  <c r="G985" i="11"/>
  <c r="B985" i="11" s="1"/>
  <c r="G986" i="11"/>
  <c r="B986" i="11" s="1"/>
  <c r="G987" i="11"/>
  <c r="B987" i="11" s="1"/>
  <c r="G988" i="11"/>
  <c r="B988" i="11" s="1"/>
  <c r="G989" i="11"/>
  <c r="B989" i="11" s="1"/>
  <c r="G990" i="11"/>
  <c r="B990" i="11" s="1"/>
  <c r="G991" i="11"/>
  <c r="B991" i="11" s="1"/>
  <c r="G992" i="11"/>
  <c r="B992" i="11" s="1"/>
  <c r="G993" i="11"/>
  <c r="B993" i="11" s="1"/>
  <c r="G994" i="11"/>
  <c r="B994" i="11" s="1"/>
  <c r="G995" i="11"/>
  <c r="B995" i="11" s="1"/>
  <c r="G996" i="11"/>
  <c r="B996" i="11" s="1"/>
  <c r="G997" i="11"/>
  <c r="B997" i="11" s="1"/>
  <c r="G998" i="11"/>
  <c r="B998" i="11" s="1"/>
  <c r="G999" i="11"/>
  <c r="B999" i="11" s="1"/>
  <c r="G1000" i="11"/>
  <c r="B1000" i="11" s="1"/>
  <c r="G1001" i="11"/>
  <c r="B1001" i="11" s="1"/>
  <c r="G1002" i="11"/>
  <c r="B1002" i="11" s="1"/>
  <c r="G1003" i="11"/>
  <c r="B1003" i="11" s="1"/>
  <c r="G1004" i="11"/>
  <c r="B1004" i="11" s="1"/>
  <c r="G1005" i="11"/>
  <c r="B1005" i="11" s="1"/>
  <c r="G1006" i="11"/>
  <c r="B1006" i="11" s="1"/>
  <c r="G1007" i="11"/>
  <c r="B1007" i="11" s="1"/>
  <c r="G1008" i="11"/>
  <c r="B1008" i="11" s="1"/>
  <c r="G1009" i="11"/>
  <c r="B1009" i="11" s="1"/>
  <c r="G1010" i="11"/>
  <c r="B1010" i="11" s="1"/>
  <c r="G1011" i="11"/>
  <c r="B1011" i="11" s="1"/>
  <c r="G1012" i="11"/>
  <c r="B1012" i="11" s="1"/>
  <c r="G1013" i="11"/>
  <c r="B1013" i="11" s="1"/>
  <c r="G1014" i="11"/>
  <c r="B1014" i="11" s="1"/>
  <c r="G1015" i="11"/>
  <c r="B1015" i="11" s="1"/>
  <c r="G1016" i="11"/>
  <c r="B1016" i="11" s="1"/>
  <c r="G1017" i="11"/>
  <c r="B1017" i="11" s="1"/>
  <c r="G1018" i="11"/>
  <c r="B1018" i="11" s="1"/>
  <c r="G1019" i="11"/>
  <c r="B1019" i="11" s="1"/>
  <c r="G1020" i="11"/>
  <c r="B1020" i="11" s="1"/>
  <c r="G1021" i="11"/>
  <c r="B1021" i="11" s="1"/>
  <c r="G1022" i="11"/>
  <c r="B1022" i="11" s="1"/>
  <c r="G1023" i="11"/>
  <c r="B1023" i="11" s="1"/>
  <c r="G1024" i="11"/>
  <c r="B1024" i="11" s="1"/>
  <c r="G1025" i="11"/>
  <c r="B1025" i="11" s="1"/>
  <c r="G1026" i="11"/>
  <c r="B1026" i="11" s="1"/>
  <c r="G1027" i="11"/>
  <c r="B1027" i="11" s="1"/>
  <c r="G1028" i="11"/>
  <c r="B1028" i="11" s="1"/>
  <c r="G1029" i="11"/>
  <c r="B1029" i="11" s="1"/>
  <c r="G1030" i="11"/>
  <c r="B1030" i="11" s="1"/>
  <c r="G1031" i="11"/>
  <c r="B1031" i="11" s="1"/>
  <c r="G1032" i="11"/>
  <c r="B1032" i="11" s="1"/>
  <c r="G1033" i="11"/>
  <c r="B1033" i="11" s="1"/>
  <c r="G1034" i="11"/>
  <c r="B1034" i="11" s="1"/>
  <c r="G1035" i="11"/>
  <c r="B1035" i="11" s="1"/>
  <c r="G1036" i="11"/>
  <c r="B1036" i="11" s="1"/>
  <c r="G1037" i="11"/>
  <c r="B1037" i="11" s="1"/>
  <c r="G1038" i="11"/>
  <c r="B1038" i="11" s="1"/>
  <c r="G1039" i="11"/>
  <c r="B1039" i="11" s="1"/>
  <c r="G1040" i="11"/>
  <c r="B1040" i="11" s="1"/>
  <c r="G1041" i="11"/>
  <c r="B1041" i="11" s="1"/>
  <c r="G1042" i="11"/>
  <c r="B1042" i="11" s="1"/>
  <c r="G1043" i="11"/>
  <c r="B1043" i="11" s="1"/>
  <c r="G1044" i="11"/>
  <c r="B1044" i="11" s="1"/>
  <c r="G1045" i="11"/>
  <c r="B1045" i="11" s="1"/>
  <c r="G1046" i="11"/>
  <c r="B1046" i="11" s="1"/>
  <c r="G1047" i="11"/>
  <c r="B1047" i="11" s="1"/>
  <c r="G1048" i="11"/>
  <c r="B1048" i="11" s="1"/>
  <c r="G1049" i="11"/>
  <c r="B1049" i="11" s="1"/>
  <c r="G1050" i="11"/>
  <c r="B1050" i="11" s="1"/>
  <c r="G1051" i="11"/>
  <c r="B1051" i="11" s="1"/>
  <c r="G1052" i="11"/>
  <c r="B1052" i="11" s="1"/>
  <c r="G1053" i="11"/>
  <c r="B1053" i="11" s="1"/>
  <c r="G1054" i="11"/>
  <c r="B1054" i="11" s="1"/>
  <c r="G1055" i="11"/>
  <c r="B1055" i="11" s="1"/>
  <c r="G1056" i="11"/>
  <c r="B1056" i="11" s="1"/>
  <c r="G1057" i="11"/>
  <c r="B1057" i="11" s="1"/>
  <c r="G1058" i="11"/>
  <c r="B1058" i="11" s="1"/>
  <c r="G1059" i="11"/>
  <c r="B1059" i="11" s="1"/>
  <c r="G1060" i="11"/>
  <c r="B1060" i="11" s="1"/>
  <c r="G1061" i="11"/>
  <c r="B1061" i="11" s="1"/>
  <c r="G1062" i="11"/>
  <c r="B1062" i="11" s="1"/>
  <c r="G1063" i="11"/>
  <c r="B1063" i="11" s="1"/>
  <c r="G1064" i="11"/>
  <c r="B1064" i="11" s="1"/>
  <c r="G1065" i="11"/>
  <c r="B1065" i="11" s="1"/>
  <c r="G1066" i="11"/>
  <c r="B1066" i="11" s="1"/>
  <c r="G1067" i="11"/>
  <c r="B1067" i="11" s="1"/>
  <c r="G1068" i="11"/>
  <c r="B1068" i="11" s="1"/>
  <c r="G1069" i="11"/>
  <c r="B1069" i="11" s="1"/>
  <c r="G1070" i="11"/>
  <c r="B1070" i="11" s="1"/>
  <c r="G1071" i="11"/>
  <c r="B1071" i="11" s="1"/>
  <c r="G1072" i="11"/>
  <c r="B1072" i="11" s="1"/>
  <c r="G1073" i="11"/>
  <c r="B1073" i="11" s="1"/>
  <c r="G1074" i="11"/>
  <c r="B1074" i="11" s="1"/>
  <c r="G1075" i="11"/>
  <c r="B1075" i="11" s="1"/>
  <c r="G1076" i="11"/>
  <c r="B1076" i="11" s="1"/>
  <c r="G1077" i="11"/>
  <c r="B1077" i="11" s="1"/>
  <c r="G1078" i="11"/>
  <c r="B1078" i="11" s="1"/>
  <c r="G1079" i="11"/>
  <c r="B1079" i="11" s="1"/>
  <c r="G1080" i="11"/>
  <c r="B1080" i="11" s="1"/>
  <c r="G1081" i="11"/>
  <c r="B1081" i="11" s="1"/>
  <c r="G1082" i="11"/>
  <c r="B1082" i="11" s="1"/>
  <c r="G1083" i="11"/>
  <c r="B1083" i="11" s="1"/>
  <c r="G1084" i="11"/>
  <c r="B1084" i="11" s="1"/>
  <c r="G1085" i="11"/>
  <c r="B1085" i="11" s="1"/>
  <c r="G1086" i="11"/>
  <c r="B1086" i="11" s="1"/>
  <c r="G1087" i="11"/>
  <c r="B1087" i="11" s="1"/>
  <c r="G1088" i="11"/>
  <c r="B1088" i="11" s="1"/>
  <c r="G1089" i="11"/>
  <c r="B1089" i="11" s="1"/>
  <c r="G1090" i="11"/>
  <c r="B1090" i="11" s="1"/>
  <c r="G1091" i="11"/>
  <c r="B1091" i="11" s="1"/>
  <c r="G1092" i="11"/>
  <c r="B1092" i="11" s="1"/>
  <c r="G1093" i="11"/>
  <c r="B1093" i="11" s="1"/>
  <c r="G1094" i="11"/>
  <c r="B1094" i="11" s="1"/>
  <c r="G1095" i="11"/>
  <c r="B1095" i="11" s="1"/>
  <c r="G1096" i="11"/>
  <c r="B1096" i="11" s="1"/>
  <c r="G1097" i="11"/>
  <c r="B1097" i="11" s="1"/>
  <c r="G1098" i="11"/>
  <c r="B1098" i="11" s="1"/>
  <c r="G1099" i="11"/>
  <c r="B1099" i="11" s="1"/>
  <c r="G1100" i="11"/>
  <c r="B1100" i="11" s="1"/>
  <c r="G1101" i="11"/>
  <c r="B1101" i="11" s="1"/>
  <c r="G1102" i="11"/>
  <c r="B1102" i="11" s="1"/>
  <c r="G1103" i="11"/>
  <c r="B1103" i="11" s="1"/>
  <c r="G1104" i="11"/>
  <c r="B1104" i="11" s="1"/>
  <c r="G1105" i="11"/>
  <c r="B1105" i="11" s="1"/>
  <c r="G1106" i="11"/>
  <c r="B1106" i="11" s="1"/>
  <c r="G1107" i="11"/>
  <c r="B1107" i="11" s="1"/>
  <c r="G1108" i="11"/>
  <c r="B1108" i="11" s="1"/>
  <c r="G1109" i="11"/>
  <c r="B1109" i="11" s="1"/>
  <c r="G1110" i="11"/>
  <c r="B1110" i="11" s="1"/>
  <c r="G1111" i="11"/>
  <c r="B1111" i="11" s="1"/>
  <c r="G1112" i="11"/>
  <c r="B1112" i="11" s="1"/>
  <c r="G1113" i="11"/>
  <c r="B1113" i="11" s="1"/>
  <c r="G1114" i="11"/>
  <c r="B1114" i="11" s="1"/>
  <c r="G1115" i="11"/>
  <c r="B1115" i="11" s="1"/>
  <c r="G1116" i="11"/>
  <c r="B1116" i="11" s="1"/>
  <c r="G1117" i="11"/>
  <c r="B1117" i="11" s="1"/>
  <c r="G1118" i="11"/>
  <c r="B1118" i="11" s="1"/>
  <c r="G1119" i="11"/>
  <c r="B1119" i="11" s="1"/>
  <c r="G1120" i="11"/>
  <c r="B1120" i="11" s="1"/>
  <c r="G1121" i="11"/>
  <c r="B1121" i="11" s="1"/>
  <c r="G1122" i="11"/>
  <c r="B1122" i="11" s="1"/>
  <c r="G1123" i="11"/>
  <c r="B1123" i="11" s="1"/>
  <c r="G1124" i="11"/>
  <c r="B1124" i="11" s="1"/>
  <c r="G1125" i="11"/>
  <c r="B1125" i="11" s="1"/>
  <c r="G1126" i="11"/>
  <c r="B1126" i="11" s="1"/>
  <c r="G1127" i="11"/>
  <c r="B1127" i="11" s="1"/>
  <c r="G1128" i="11"/>
  <c r="B1128" i="11" s="1"/>
  <c r="G1129" i="11"/>
  <c r="B1129" i="11" s="1"/>
  <c r="G1130" i="11"/>
  <c r="B1130" i="11" s="1"/>
  <c r="G1131" i="11"/>
  <c r="B1131" i="11" s="1"/>
  <c r="G1132" i="11"/>
  <c r="B1132" i="11" s="1"/>
  <c r="G1133" i="11"/>
  <c r="B1133" i="11" s="1"/>
  <c r="G1134" i="11"/>
  <c r="B1134" i="11" s="1"/>
  <c r="G1135" i="11"/>
  <c r="B1135" i="11" s="1"/>
  <c r="G1136" i="11"/>
  <c r="B1136" i="11" s="1"/>
  <c r="G1137" i="11"/>
  <c r="B1137" i="11" s="1"/>
  <c r="G1138" i="11"/>
  <c r="B1138" i="11" s="1"/>
  <c r="G1139" i="11"/>
  <c r="B1139" i="11" s="1"/>
  <c r="G1140" i="11"/>
  <c r="B1140" i="11" s="1"/>
  <c r="G1141" i="11"/>
  <c r="B1141" i="11" s="1"/>
  <c r="G1142" i="11"/>
  <c r="B1142" i="11" s="1"/>
  <c r="G1143" i="11"/>
  <c r="B1143" i="11" s="1"/>
  <c r="G1144" i="11"/>
  <c r="B1144" i="11" s="1"/>
  <c r="G1145" i="11"/>
  <c r="B1145" i="11" s="1"/>
  <c r="G1146" i="11"/>
  <c r="B1146" i="11" s="1"/>
  <c r="G1147" i="11"/>
  <c r="B1147" i="11" s="1"/>
  <c r="G1148" i="11"/>
  <c r="B1148" i="11" s="1"/>
  <c r="G1149" i="11"/>
  <c r="B1149" i="11" s="1"/>
  <c r="G1150" i="11"/>
  <c r="B1150" i="11" s="1"/>
  <c r="G1151" i="11"/>
  <c r="B1151" i="11" s="1"/>
  <c r="G1152" i="11"/>
  <c r="B1152" i="11" s="1"/>
  <c r="G1153" i="11"/>
  <c r="B1153" i="11" s="1"/>
  <c r="G1154" i="11"/>
  <c r="B1154" i="11" s="1"/>
  <c r="G1155" i="11"/>
  <c r="B1155" i="11" s="1"/>
  <c r="G1156" i="11"/>
  <c r="B1156" i="11" s="1"/>
  <c r="G1157" i="11"/>
  <c r="B1157" i="11" s="1"/>
  <c r="G1158" i="11"/>
  <c r="B1158" i="11" s="1"/>
  <c r="G1159" i="11"/>
  <c r="B1159" i="11" s="1"/>
  <c r="G1160" i="11"/>
  <c r="B1160" i="11" s="1"/>
  <c r="G1161" i="11"/>
  <c r="B1161" i="11" s="1"/>
  <c r="G1162" i="11"/>
  <c r="B1162" i="11" s="1"/>
  <c r="G1163" i="11"/>
  <c r="B1163" i="11" s="1"/>
  <c r="G1164" i="11"/>
  <c r="B1164" i="11" s="1"/>
  <c r="G1165" i="11"/>
  <c r="B1165" i="11" s="1"/>
  <c r="G1166" i="11"/>
  <c r="B1166" i="11" s="1"/>
  <c r="G1167" i="11"/>
  <c r="B1167" i="11" s="1"/>
  <c r="G1168" i="11"/>
  <c r="B1168" i="11" s="1"/>
  <c r="G1169" i="11"/>
  <c r="B1169" i="11" s="1"/>
  <c r="G1170" i="11"/>
  <c r="B1170" i="11" s="1"/>
  <c r="G1171" i="11"/>
  <c r="B1171" i="11" s="1"/>
  <c r="G1172" i="11"/>
  <c r="B1172" i="11" s="1"/>
  <c r="G1173" i="11"/>
  <c r="B1173" i="11" s="1"/>
  <c r="G1174" i="11"/>
  <c r="B1174" i="11" s="1"/>
  <c r="G1175" i="11"/>
  <c r="B1175" i="11" s="1"/>
  <c r="G1176" i="11"/>
  <c r="B1176" i="11" s="1"/>
  <c r="G1177" i="11"/>
  <c r="B1177" i="11" s="1"/>
  <c r="G1178" i="11"/>
  <c r="B1178" i="11" s="1"/>
  <c r="G1179" i="11"/>
  <c r="B1179" i="11" s="1"/>
  <c r="G1180" i="11"/>
  <c r="B1180" i="11" s="1"/>
  <c r="G1181" i="11"/>
  <c r="B1181" i="11" s="1"/>
  <c r="G1182" i="11"/>
  <c r="B1182" i="11" s="1"/>
  <c r="G1183" i="11"/>
  <c r="B1183" i="11" s="1"/>
  <c r="G1184" i="11"/>
  <c r="B1184" i="11" s="1"/>
  <c r="G1185" i="11"/>
  <c r="B1185" i="11" s="1"/>
  <c r="G1186" i="11"/>
  <c r="B1186" i="11" s="1"/>
  <c r="G1187" i="11"/>
  <c r="B1187" i="11" s="1"/>
  <c r="G1188" i="11"/>
  <c r="B1188" i="11" s="1"/>
  <c r="G1189" i="11"/>
  <c r="B1189" i="11" s="1"/>
  <c r="G1190" i="11"/>
  <c r="B1190" i="11" s="1"/>
  <c r="G1191" i="11"/>
  <c r="B1191" i="11" s="1"/>
  <c r="G1192" i="11"/>
  <c r="B1192" i="11" s="1"/>
  <c r="G1193" i="11"/>
  <c r="B1193" i="11" s="1"/>
  <c r="G1194" i="11"/>
  <c r="B1194" i="11" s="1"/>
  <c r="G1195" i="11"/>
  <c r="B1195" i="11" s="1"/>
  <c r="G1196" i="11"/>
  <c r="B1196" i="11" s="1"/>
  <c r="G1197" i="11"/>
  <c r="B1197" i="11" s="1"/>
  <c r="G1198" i="11"/>
  <c r="B1198" i="11" s="1"/>
  <c r="G1199" i="11"/>
  <c r="B1199" i="11" s="1"/>
  <c r="G1200" i="11"/>
  <c r="B1200" i="11" s="1"/>
  <c r="G1201" i="11"/>
  <c r="B1201" i="11" s="1"/>
  <c r="G1202" i="11"/>
  <c r="B1202" i="11" s="1"/>
  <c r="G1203" i="11"/>
  <c r="B1203" i="11" s="1"/>
  <c r="G1204" i="11"/>
  <c r="B1204" i="11" s="1"/>
  <c r="G1205" i="11"/>
  <c r="B1205" i="11" s="1"/>
  <c r="G1206" i="11"/>
  <c r="B1206" i="11" s="1"/>
  <c r="G1207" i="11"/>
  <c r="B1207" i="11" s="1"/>
  <c r="G1208" i="11"/>
  <c r="B1208" i="11" s="1"/>
  <c r="G1209" i="11"/>
  <c r="B1209" i="11" s="1"/>
  <c r="G1210" i="11"/>
  <c r="B1210" i="11" s="1"/>
  <c r="G1211" i="11"/>
  <c r="B1211" i="11" s="1"/>
  <c r="G1212" i="11"/>
  <c r="B1212" i="11" s="1"/>
  <c r="G1213" i="11"/>
  <c r="B1213" i="11" s="1"/>
  <c r="G1214" i="11"/>
  <c r="B1214" i="11" s="1"/>
  <c r="G1215" i="11"/>
  <c r="B1215" i="11" s="1"/>
  <c r="G1216" i="11"/>
  <c r="B1216" i="11" s="1"/>
  <c r="G1217" i="11"/>
  <c r="B1217" i="11" s="1"/>
  <c r="G1218" i="11"/>
  <c r="B1218" i="11" s="1"/>
  <c r="G1219" i="11"/>
  <c r="B1219" i="11" s="1"/>
  <c r="G1220" i="11"/>
  <c r="B1220" i="11" s="1"/>
  <c r="G1221" i="11"/>
  <c r="B1221" i="11" s="1"/>
  <c r="G1222" i="11"/>
  <c r="B1222" i="11" s="1"/>
  <c r="G1223" i="11"/>
  <c r="B1223" i="11" s="1"/>
  <c r="G1224" i="11"/>
  <c r="B1224" i="11" s="1"/>
  <c r="G1225" i="11"/>
  <c r="B1225" i="11" s="1"/>
  <c r="G1226" i="11"/>
  <c r="B1226" i="11" s="1"/>
  <c r="G1227" i="11"/>
  <c r="B1227" i="11" s="1"/>
  <c r="G1228" i="11"/>
  <c r="B1228" i="11" s="1"/>
  <c r="G1229" i="11"/>
  <c r="B1229" i="11" s="1"/>
  <c r="G1230" i="11"/>
  <c r="B1230" i="11" s="1"/>
  <c r="G1231" i="11"/>
  <c r="B1231" i="11" s="1"/>
  <c r="G1232" i="11"/>
  <c r="B1232" i="11" s="1"/>
  <c r="G1233" i="11"/>
  <c r="B1233" i="11" s="1"/>
  <c r="G1234" i="11"/>
  <c r="B1234" i="11" s="1"/>
  <c r="G1235" i="11"/>
  <c r="B1235" i="11" s="1"/>
  <c r="G1236" i="11"/>
  <c r="B1236" i="11" s="1"/>
  <c r="G1237" i="11"/>
  <c r="B1237" i="11" s="1"/>
  <c r="G1238" i="11"/>
  <c r="B1238" i="11" s="1"/>
  <c r="G1239" i="11"/>
  <c r="B1239" i="11" s="1"/>
  <c r="G1240" i="11"/>
  <c r="B1240" i="11" s="1"/>
  <c r="G1241" i="11"/>
  <c r="B1241" i="11" s="1"/>
  <c r="G1242" i="11"/>
  <c r="B1242" i="11" s="1"/>
  <c r="G1243" i="11"/>
  <c r="B1243" i="11" s="1"/>
  <c r="G1244" i="11"/>
  <c r="B1244" i="11" s="1"/>
  <c r="G1245" i="11"/>
  <c r="B1245" i="11" s="1"/>
  <c r="G1246" i="11"/>
  <c r="B1246" i="11" s="1"/>
  <c r="G1247" i="11"/>
  <c r="B1247" i="11" s="1"/>
  <c r="G1248" i="11"/>
  <c r="B1248" i="11" s="1"/>
  <c r="G1249" i="11"/>
  <c r="B1249" i="11" s="1"/>
  <c r="G1250" i="11"/>
  <c r="B1250" i="11" s="1"/>
  <c r="G1251" i="11"/>
  <c r="B1251" i="11" s="1"/>
  <c r="G1252" i="11"/>
  <c r="B1252" i="11" s="1"/>
  <c r="G1253" i="11"/>
  <c r="B1253" i="11" s="1"/>
  <c r="G1254" i="11"/>
  <c r="B1254" i="11" s="1"/>
  <c r="G1255" i="11"/>
  <c r="B1255" i="11" s="1"/>
  <c r="G1256" i="11"/>
  <c r="B1256" i="11" s="1"/>
  <c r="G1257" i="11"/>
  <c r="B1257" i="11" s="1"/>
  <c r="G1258" i="11"/>
  <c r="B1258" i="11" s="1"/>
  <c r="G1259" i="11"/>
  <c r="B1259" i="11" s="1"/>
  <c r="G1260" i="11"/>
  <c r="B1260" i="11" s="1"/>
  <c r="G1261" i="11"/>
  <c r="B1261" i="11" s="1"/>
  <c r="G1262" i="11"/>
  <c r="B1262" i="11" s="1"/>
  <c r="G1263" i="11"/>
  <c r="B1263" i="11" s="1"/>
  <c r="G1264" i="11"/>
  <c r="B1264" i="11" s="1"/>
  <c r="G1265" i="11"/>
  <c r="B1265" i="11" s="1"/>
  <c r="G1266" i="11"/>
  <c r="B1266" i="11" s="1"/>
  <c r="G1267" i="11"/>
  <c r="B1267" i="11" s="1"/>
  <c r="G1268" i="11"/>
  <c r="B1268" i="11" s="1"/>
  <c r="G1269" i="11"/>
  <c r="B1269" i="11" s="1"/>
  <c r="G1270" i="11"/>
  <c r="B1270" i="11" s="1"/>
  <c r="G1271" i="11"/>
  <c r="B1271" i="11" s="1"/>
  <c r="G1272" i="11"/>
  <c r="B1272" i="11" s="1"/>
  <c r="G1273" i="11"/>
  <c r="B1273" i="11" s="1"/>
  <c r="G1274" i="11"/>
  <c r="B1274" i="11" s="1"/>
  <c r="G1275" i="11"/>
  <c r="B1275" i="11" s="1"/>
  <c r="G1276" i="11"/>
  <c r="B1276" i="11" s="1"/>
  <c r="G1277" i="11"/>
  <c r="B1277" i="11" s="1"/>
  <c r="G1278" i="11"/>
  <c r="B1278" i="11" s="1"/>
  <c r="G1279" i="11"/>
  <c r="B1279" i="11" s="1"/>
  <c r="G1280" i="11"/>
  <c r="B1280" i="11" s="1"/>
  <c r="G1281" i="11"/>
  <c r="B1281" i="11" s="1"/>
  <c r="G1282" i="11"/>
  <c r="B1282" i="11" s="1"/>
  <c r="G1283" i="11"/>
  <c r="B1283" i="11" s="1"/>
  <c r="G1284" i="11"/>
  <c r="B1284" i="11" s="1"/>
  <c r="G1285" i="11"/>
  <c r="B1285" i="11" s="1"/>
  <c r="G1286" i="11"/>
  <c r="B1286" i="11" s="1"/>
  <c r="G1287" i="11"/>
  <c r="B1287" i="11" s="1"/>
  <c r="G1288" i="11"/>
  <c r="B1288" i="11" s="1"/>
  <c r="G1289" i="11"/>
  <c r="B1289" i="11" s="1"/>
  <c r="G1290" i="11"/>
  <c r="B1290" i="11" s="1"/>
  <c r="G1291" i="11"/>
  <c r="B1291" i="11" s="1"/>
  <c r="G1292" i="11"/>
  <c r="B1292" i="11" s="1"/>
  <c r="G1293" i="11"/>
  <c r="B1293" i="11" s="1"/>
  <c r="G1294" i="11"/>
  <c r="B1294" i="11" s="1"/>
  <c r="G1295" i="11"/>
  <c r="B1295" i="11" s="1"/>
  <c r="G1296" i="11"/>
  <c r="B1296" i="11" s="1"/>
  <c r="G1297" i="11"/>
  <c r="B1297" i="11" s="1"/>
  <c r="G1298" i="11"/>
  <c r="B1298" i="11" s="1"/>
  <c r="G1299" i="11"/>
  <c r="B1299" i="11" s="1"/>
  <c r="G1300" i="11"/>
  <c r="B1300" i="11" s="1"/>
  <c r="G1301" i="11"/>
  <c r="B1301" i="11" s="1"/>
  <c r="G1302" i="11"/>
  <c r="B1302" i="11" s="1"/>
  <c r="G1303" i="11"/>
  <c r="B1303" i="11" s="1"/>
  <c r="G1304" i="11"/>
  <c r="B1304" i="11" s="1"/>
  <c r="G1305" i="11"/>
  <c r="B1305" i="11" s="1"/>
  <c r="G1306" i="11"/>
  <c r="B1306" i="11" s="1"/>
  <c r="G1307" i="11"/>
  <c r="B1307" i="11" s="1"/>
  <c r="G1308" i="11"/>
  <c r="B1308" i="11" s="1"/>
  <c r="G1309" i="11"/>
  <c r="B1309" i="11" s="1"/>
  <c r="G1310" i="11"/>
  <c r="B1310" i="11" s="1"/>
  <c r="G1311" i="11"/>
  <c r="B1311" i="11" s="1"/>
  <c r="G1312" i="11"/>
  <c r="B1312" i="11" s="1"/>
  <c r="G1313" i="11"/>
  <c r="B1313" i="11" s="1"/>
  <c r="G1314" i="11"/>
  <c r="B1314" i="11" s="1"/>
  <c r="G1315" i="11"/>
  <c r="B1315" i="11" s="1"/>
  <c r="G1316" i="11"/>
  <c r="B1316" i="11" s="1"/>
  <c r="G1317" i="11"/>
  <c r="B1317" i="11" s="1"/>
  <c r="G1318" i="11"/>
  <c r="B1318" i="11" s="1"/>
  <c r="G1319" i="11"/>
  <c r="B1319" i="11" s="1"/>
  <c r="G1320" i="11"/>
  <c r="B1320" i="11" s="1"/>
  <c r="G1321" i="11"/>
  <c r="B1321" i="11" s="1"/>
  <c r="G1322" i="11"/>
  <c r="B1322" i="11" s="1"/>
  <c r="G1323" i="11"/>
  <c r="B1323" i="11" s="1"/>
  <c r="G1324" i="11"/>
  <c r="B1324" i="11" s="1"/>
  <c r="G1325" i="11"/>
  <c r="B1325" i="11" s="1"/>
  <c r="G1326" i="11"/>
  <c r="B1326" i="11" s="1"/>
  <c r="G1327" i="11"/>
  <c r="B1327" i="11" s="1"/>
  <c r="G1328" i="11"/>
  <c r="B1328" i="11" s="1"/>
  <c r="G1329" i="11"/>
  <c r="B1329" i="11" s="1"/>
  <c r="G1330" i="11"/>
  <c r="B1330" i="11" s="1"/>
  <c r="G1331" i="11"/>
  <c r="B1331" i="11" s="1"/>
  <c r="G1332" i="11"/>
  <c r="B1332" i="11" s="1"/>
  <c r="G1333" i="11"/>
  <c r="B1333" i="11" s="1"/>
  <c r="G1334" i="11"/>
  <c r="B1334" i="11" s="1"/>
  <c r="G1335" i="11"/>
  <c r="B1335" i="11" s="1"/>
  <c r="G1336" i="11"/>
  <c r="B1336" i="11" s="1"/>
  <c r="G1337" i="11"/>
  <c r="B1337" i="11" s="1"/>
  <c r="G1338" i="11"/>
  <c r="B1338" i="11" s="1"/>
  <c r="G1339" i="11"/>
  <c r="B1339" i="11" s="1"/>
  <c r="G1340" i="11"/>
  <c r="B1340" i="11" s="1"/>
  <c r="G1341" i="11"/>
  <c r="B1341" i="11" s="1"/>
  <c r="G1342" i="11"/>
  <c r="B1342" i="11" s="1"/>
  <c r="G1343" i="11"/>
  <c r="B1343" i="11" s="1"/>
  <c r="G1344" i="11"/>
  <c r="B1344" i="11" s="1"/>
  <c r="G1345" i="11"/>
  <c r="B1345" i="11" s="1"/>
  <c r="G1346" i="11"/>
  <c r="B1346" i="11" s="1"/>
  <c r="G1347" i="11"/>
  <c r="B1347" i="11" s="1"/>
  <c r="G1348" i="11"/>
  <c r="B1348" i="11" s="1"/>
  <c r="G1349" i="11"/>
  <c r="B1349" i="11" s="1"/>
  <c r="G1350" i="11"/>
  <c r="B1350" i="11" s="1"/>
  <c r="G1351" i="11"/>
  <c r="B1351" i="11" s="1"/>
  <c r="G1352" i="11"/>
  <c r="B1352" i="11" s="1"/>
  <c r="G1353" i="11"/>
  <c r="B1353" i="11" s="1"/>
  <c r="G1354" i="11"/>
  <c r="B1354" i="11" s="1"/>
  <c r="G1355" i="11"/>
  <c r="B1355" i="11" s="1"/>
  <c r="G1356" i="11"/>
  <c r="B1356" i="11" s="1"/>
  <c r="G1357" i="11"/>
  <c r="B1357" i="11" s="1"/>
  <c r="G1358" i="11"/>
  <c r="B1358" i="11" s="1"/>
  <c r="G1359" i="11"/>
  <c r="B1359" i="11" s="1"/>
  <c r="G1360" i="11"/>
  <c r="B1360" i="11" s="1"/>
  <c r="G1361" i="11"/>
  <c r="B1361" i="11" s="1"/>
  <c r="G1362" i="11"/>
  <c r="B1362" i="11" s="1"/>
  <c r="G1363" i="11"/>
  <c r="B1363" i="11" s="1"/>
  <c r="G1364" i="11"/>
  <c r="B1364" i="11" s="1"/>
  <c r="G1365" i="11"/>
  <c r="B1365" i="11" s="1"/>
  <c r="G1366" i="11"/>
  <c r="B1366" i="11" s="1"/>
  <c r="G1367" i="11"/>
  <c r="B1367" i="11" s="1"/>
  <c r="G1368" i="11"/>
  <c r="B1368" i="11" s="1"/>
  <c r="G1369" i="11"/>
  <c r="B1369" i="11" s="1"/>
  <c r="G1370" i="11"/>
  <c r="B1370" i="11" s="1"/>
  <c r="G1371" i="11"/>
  <c r="B1371" i="11" s="1"/>
  <c r="G1372" i="11"/>
  <c r="B1372" i="11" s="1"/>
  <c r="G1373" i="11"/>
  <c r="B1373" i="11" s="1"/>
  <c r="G1374" i="11"/>
  <c r="B1374" i="11" s="1"/>
  <c r="G1375" i="11"/>
  <c r="B1375" i="11" s="1"/>
  <c r="G1376" i="11"/>
  <c r="B1376" i="11" s="1"/>
  <c r="G1377" i="11"/>
  <c r="B1377" i="11" s="1"/>
  <c r="G1378" i="11"/>
  <c r="B1378" i="11" s="1"/>
  <c r="G1379" i="11"/>
  <c r="B1379" i="11" s="1"/>
  <c r="G1380" i="11"/>
  <c r="B1380" i="11" s="1"/>
  <c r="G1381" i="11"/>
  <c r="B1381" i="11" s="1"/>
  <c r="G1382" i="11"/>
  <c r="B1382" i="11" s="1"/>
  <c r="G1383" i="11"/>
  <c r="B1383" i="11" s="1"/>
  <c r="G1384" i="11"/>
  <c r="B1384" i="11" s="1"/>
  <c r="G1385" i="11"/>
  <c r="B1385" i="11" s="1"/>
  <c r="G1386" i="11"/>
  <c r="B1386" i="11" s="1"/>
  <c r="G1387" i="11"/>
  <c r="B1387" i="11" s="1"/>
  <c r="G1388" i="11"/>
  <c r="B1388" i="11" s="1"/>
  <c r="G1389" i="11"/>
  <c r="B1389" i="11" s="1"/>
  <c r="G1390" i="11"/>
  <c r="B1390" i="11" s="1"/>
  <c r="G1391" i="11"/>
  <c r="B1391" i="11" s="1"/>
  <c r="G1392" i="11"/>
  <c r="B1392" i="11" s="1"/>
  <c r="G1393" i="11"/>
  <c r="B1393" i="11" s="1"/>
  <c r="G1394" i="11"/>
  <c r="B1394" i="11" s="1"/>
  <c r="G1395" i="11"/>
  <c r="B1395" i="11" s="1"/>
  <c r="G1396" i="11"/>
  <c r="B1396" i="11" s="1"/>
  <c r="G1397" i="11"/>
  <c r="B1397" i="11" s="1"/>
  <c r="G1398" i="11"/>
  <c r="B1398" i="11" s="1"/>
  <c r="G1399" i="11"/>
  <c r="B1399" i="11" s="1"/>
  <c r="G1400" i="11"/>
  <c r="B1400" i="11" s="1"/>
  <c r="G1401" i="11"/>
  <c r="B1401" i="11" s="1"/>
  <c r="G1402" i="11"/>
  <c r="B1402" i="11" s="1"/>
  <c r="G1403" i="11"/>
  <c r="B1403" i="11" s="1"/>
  <c r="G1404" i="11"/>
  <c r="B1404" i="11" s="1"/>
  <c r="G1405" i="11"/>
  <c r="B1405" i="11" s="1"/>
  <c r="G1406" i="11"/>
  <c r="B1406" i="11" s="1"/>
  <c r="G1407" i="11"/>
  <c r="B1407" i="11" s="1"/>
  <c r="G1408" i="11"/>
  <c r="B1408" i="11" s="1"/>
  <c r="G1409" i="11"/>
  <c r="B1409" i="11" s="1"/>
  <c r="G1410" i="11"/>
  <c r="B1410" i="11" s="1"/>
  <c r="G1411" i="11"/>
  <c r="B1411" i="11" s="1"/>
  <c r="G1412" i="11"/>
  <c r="B1412" i="11" s="1"/>
  <c r="G1413" i="11"/>
  <c r="B1413" i="11" s="1"/>
  <c r="G1414" i="11"/>
  <c r="B1414" i="11" s="1"/>
  <c r="G1415" i="11"/>
  <c r="B1415" i="11" s="1"/>
  <c r="G1416" i="11"/>
  <c r="B1416" i="11" s="1"/>
  <c r="G1417" i="11"/>
  <c r="B1417" i="11" s="1"/>
  <c r="G1418" i="11"/>
  <c r="B1418" i="11" s="1"/>
  <c r="G1419" i="11"/>
  <c r="B1419" i="11" s="1"/>
  <c r="G1420" i="11"/>
  <c r="B1420" i="11" s="1"/>
  <c r="G1421" i="11"/>
  <c r="B1421" i="11" s="1"/>
  <c r="G1422" i="11"/>
  <c r="B1422" i="11" s="1"/>
  <c r="G1423" i="11"/>
  <c r="B1423" i="11" s="1"/>
  <c r="G1424" i="11"/>
  <c r="B1424" i="11" s="1"/>
  <c r="G1425" i="11"/>
  <c r="B1425" i="11" s="1"/>
  <c r="G1426" i="11"/>
  <c r="B1426" i="11" s="1"/>
  <c r="G1427" i="11"/>
  <c r="B1427" i="11" s="1"/>
  <c r="G1428" i="11"/>
  <c r="B1428" i="11" s="1"/>
  <c r="G1429" i="11"/>
  <c r="B1429" i="11" s="1"/>
  <c r="G1430" i="11"/>
  <c r="B1430" i="11" s="1"/>
  <c r="G1431" i="11"/>
  <c r="B1431" i="11" s="1"/>
  <c r="G1432" i="11"/>
  <c r="B1432" i="11" s="1"/>
  <c r="G1433" i="11"/>
  <c r="B1433" i="11" s="1"/>
  <c r="G1434" i="11"/>
  <c r="B1434" i="11" s="1"/>
  <c r="G1435" i="11"/>
  <c r="B1435" i="11" s="1"/>
  <c r="G1436" i="11"/>
  <c r="B1436" i="11" s="1"/>
  <c r="G1437" i="11"/>
  <c r="B1437" i="11" s="1"/>
  <c r="G1438" i="11"/>
  <c r="B1438" i="11" s="1"/>
  <c r="G1439" i="11"/>
  <c r="B1439" i="11" s="1"/>
  <c r="G1440" i="11"/>
  <c r="B1440" i="11" s="1"/>
  <c r="G1441" i="11"/>
  <c r="B1441" i="11" s="1"/>
  <c r="G1442" i="11"/>
  <c r="B1442" i="11" s="1"/>
  <c r="G1443" i="11"/>
  <c r="B1443" i="11" s="1"/>
  <c r="G1444" i="11"/>
  <c r="B1444" i="11" s="1"/>
  <c r="G1445" i="11"/>
  <c r="B1445" i="11" s="1"/>
  <c r="G1446" i="11"/>
  <c r="B1446" i="11" s="1"/>
  <c r="G1447" i="11"/>
  <c r="B1447" i="11" s="1"/>
  <c r="G1448" i="11"/>
  <c r="B1448" i="11" s="1"/>
  <c r="G1449" i="11"/>
  <c r="B1449" i="11" s="1"/>
  <c r="G1450" i="11"/>
  <c r="B1450" i="11" s="1"/>
  <c r="G1451" i="11"/>
  <c r="B1451" i="11" s="1"/>
  <c r="G1452" i="11"/>
  <c r="B1452" i="11" s="1"/>
  <c r="G1453" i="11"/>
  <c r="B1453" i="11" s="1"/>
  <c r="G1454" i="11"/>
  <c r="B1454" i="11" s="1"/>
  <c r="G1455" i="11"/>
  <c r="B1455" i="11" s="1"/>
  <c r="G1456" i="11"/>
  <c r="B1456" i="11" s="1"/>
  <c r="G1457" i="11"/>
  <c r="B1457" i="11" s="1"/>
  <c r="G1458" i="11"/>
  <c r="B1458" i="11" s="1"/>
  <c r="G1459" i="11"/>
  <c r="B1459" i="11" s="1"/>
  <c r="G1460" i="11"/>
  <c r="B1460" i="11" s="1"/>
  <c r="G1461" i="11"/>
  <c r="B1461" i="11" s="1"/>
  <c r="G1462" i="11"/>
  <c r="B1462" i="11" s="1"/>
  <c r="G1463" i="11"/>
  <c r="B1463" i="11" s="1"/>
  <c r="G1464" i="11"/>
  <c r="B1464" i="11" s="1"/>
  <c r="G1465" i="11"/>
  <c r="B1465" i="11" s="1"/>
  <c r="G1466" i="11"/>
  <c r="B1466" i="11" s="1"/>
  <c r="G1467" i="11"/>
  <c r="B1467" i="11" s="1"/>
  <c r="G1468" i="11"/>
  <c r="B1468" i="11" s="1"/>
  <c r="G1469" i="11"/>
  <c r="B1469" i="11" s="1"/>
  <c r="G1470" i="11"/>
  <c r="B1470" i="11" s="1"/>
  <c r="G1471" i="11"/>
  <c r="B1471" i="11" s="1"/>
  <c r="G1472" i="11"/>
  <c r="B1472" i="11" s="1"/>
  <c r="G1473" i="11"/>
  <c r="B1473" i="11" s="1"/>
  <c r="G1474" i="11"/>
  <c r="B1474" i="11" s="1"/>
  <c r="G1475" i="11"/>
  <c r="B1475" i="11" s="1"/>
  <c r="G1476" i="11"/>
  <c r="B1476" i="11" s="1"/>
  <c r="G1477" i="11"/>
  <c r="B1477" i="11" s="1"/>
  <c r="G1478" i="11"/>
  <c r="B1478" i="11" s="1"/>
  <c r="G1479" i="11"/>
  <c r="B1479" i="11" s="1"/>
  <c r="G1480" i="11"/>
  <c r="B1480" i="11" s="1"/>
  <c r="G1481" i="11"/>
  <c r="B1481" i="11" s="1"/>
  <c r="G1482" i="11"/>
  <c r="B1482" i="11" s="1"/>
  <c r="G1483" i="11"/>
  <c r="B1483" i="11" s="1"/>
  <c r="G1484" i="11"/>
  <c r="B1484" i="11" s="1"/>
  <c r="G1485" i="11"/>
  <c r="B1485" i="11" s="1"/>
  <c r="G1486" i="11"/>
  <c r="B1486" i="11" s="1"/>
  <c r="G1487" i="11"/>
  <c r="B1487" i="11" s="1"/>
  <c r="G1488" i="11"/>
  <c r="B1488" i="11" s="1"/>
  <c r="G1489" i="11"/>
  <c r="B1489" i="11" s="1"/>
  <c r="G1490" i="11"/>
  <c r="B1490" i="11" s="1"/>
  <c r="G1491" i="11"/>
  <c r="B1491" i="11" s="1"/>
  <c r="G1492" i="11"/>
  <c r="B1492" i="11" s="1"/>
  <c r="G1493" i="11"/>
  <c r="B1493" i="11" s="1"/>
  <c r="G1494" i="11"/>
  <c r="B1494" i="11" s="1"/>
  <c r="G1495" i="11"/>
  <c r="B1495" i="11" s="1"/>
  <c r="G1496" i="11"/>
  <c r="B1496" i="11" s="1"/>
  <c r="G1497" i="11"/>
  <c r="B1497" i="11" s="1"/>
  <c r="G1498" i="11"/>
  <c r="B1498" i="11" s="1"/>
  <c r="G1499" i="11"/>
  <c r="B1499" i="11" s="1"/>
  <c r="G1500" i="11"/>
  <c r="B1500" i="11" s="1"/>
  <c r="G1501" i="11"/>
  <c r="B1501" i="11" s="1"/>
  <c r="G1502" i="11"/>
  <c r="B1502" i="11" s="1"/>
  <c r="G1503" i="11"/>
  <c r="B1503" i="11" s="1"/>
  <c r="G1504" i="11"/>
  <c r="B1504" i="11" s="1"/>
  <c r="G1505" i="11"/>
  <c r="B1505" i="11" s="1"/>
  <c r="G1506" i="11"/>
  <c r="B1506" i="11" s="1"/>
  <c r="G1507" i="11"/>
  <c r="B1507" i="11" s="1"/>
  <c r="G1508" i="11"/>
  <c r="B1508" i="11" s="1"/>
  <c r="G1509" i="11"/>
  <c r="B1509" i="11" s="1"/>
  <c r="G1510" i="11"/>
  <c r="B1510" i="11" s="1"/>
  <c r="G1511" i="11"/>
  <c r="B1511" i="11" s="1"/>
  <c r="G1512" i="11"/>
  <c r="B1512" i="11" s="1"/>
  <c r="G1513" i="11"/>
  <c r="B1513" i="11" s="1"/>
  <c r="G1514" i="11"/>
  <c r="B1514" i="11" s="1"/>
  <c r="G1515" i="11"/>
  <c r="B1515" i="11" s="1"/>
  <c r="G1516" i="11"/>
  <c r="B1516" i="11" s="1"/>
  <c r="G1517" i="11"/>
  <c r="B1517" i="11" s="1"/>
  <c r="G1518" i="11"/>
  <c r="B1518" i="11" s="1"/>
  <c r="G1519" i="11"/>
  <c r="B1519" i="11" s="1"/>
  <c r="G1520" i="11"/>
  <c r="B1520" i="11" s="1"/>
  <c r="G1521" i="11"/>
  <c r="B1521" i="11" s="1"/>
  <c r="G1522" i="11"/>
  <c r="B1522" i="11" s="1"/>
  <c r="G1523" i="11"/>
  <c r="B1523" i="11" s="1"/>
  <c r="G1524" i="11"/>
  <c r="B1524" i="11" s="1"/>
  <c r="G1525" i="11"/>
  <c r="B1525" i="11" s="1"/>
  <c r="G1526" i="11"/>
  <c r="B1526" i="11" s="1"/>
  <c r="G1527" i="11"/>
  <c r="B1527" i="11" s="1"/>
  <c r="G1528" i="11"/>
  <c r="B1528" i="11" s="1"/>
  <c r="G1529" i="11"/>
  <c r="B1529" i="11" s="1"/>
  <c r="G1530" i="11"/>
  <c r="B1530" i="11" s="1"/>
  <c r="G1531" i="11"/>
  <c r="B1531" i="11" s="1"/>
  <c r="G1532" i="11"/>
  <c r="B1532" i="11" s="1"/>
  <c r="G1533" i="11"/>
  <c r="B1533" i="11" s="1"/>
  <c r="G1534" i="11"/>
  <c r="B1534" i="11" s="1"/>
  <c r="G1535" i="11"/>
  <c r="B1535" i="11" s="1"/>
  <c r="G1536" i="11"/>
  <c r="B1536" i="11" s="1"/>
  <c r="G1537" i="11"/>
  <c r="B1537" i="11" s="1"/>
  <c r="G1538" i="11"/>
  <c r="B1538" i="11" s="1"/>
  <c r="G1539" i="11"/>
  <c r="B1539" i="11" s="1"/>
  <c r="G1540" i="11"/>
  <c r="B1540" i="11" s="1"/>
  <c r="G1541" i="11"/>
  <c r="B1541" i="11" s="1"/>
  <c r="G1542" i="11"/>
  <c r="B1542" i="11" s="1"/>
  <c r="G1543" i="11"/>
  <c r="B1543" i="11" s="1"/>
  <c r="G1544" i="11"/>
  <c r="B1544" i="11" s="1"/>
  <c r="G1545" i="11"/>
  <c r="B1545" i="11" s="1"/>
  <c r="G1546" i="11"/>
  <c r="B1546" i="11" s="1"/>
  <c r="G1547" i="11"/>
  <c r="B1547" i="11" s="1"/>
  <c r="G1548" i="11"/>
  <c r="B1548" i="11" s="1"/>
  <c r="G1549" i="11"/>
  <c r="B1549" i="11" s="1"/>
  <c r="G1550" i="11"/>
  <c r="B1550" i="11" s="1"/>
  <c r="G1551" i="11"/>
  <c r="B1551" i="11" s="1"/>
  <c r="G1552" i="11"/>
  <c r="B1552" i="11" s="1"/>
  <c r="G1553" i="11"/>
  <c r="B1553" i="11" s="1"/>
  <c r="G1554" i="11"/>
  <c r="B1554" i="11" s="1"/>
  <c r="G1555" i="11"/>
  <c r="B1555" i="11" s="1"/>
  <c r="G1556" i="11"/>
  <c r="B1556" i="11" s="1"/>
  <c r="G1557" i="11"/>
  <c r="B1557" i="11" s="1"/>
  <c r="G1558" i="11"/>
  <c r="B1558" i="11" s="1"/>
  <c r="G1559" i="11"/>
  <c r="B1559" i="11" s="1"/>
  <c r="G1560" i="11"/>
  <c r="B1560" i="11" s="1"/>
  <c r="G1561" i="11"/>
  <c r="B1561" i="11" s="1"/>
  <c r="G1562" i="11"/>
  <c r="B1562" i="11" s="1"/>
  <c r="G1563" i="11"/>
  <c r="B1563" i="11" s="1"/>
  <c r="G1564" i="11"/>
  <c r="B1564" i="11" s="1"/>
  <c r="G1565" i="11"/>
  <c r="B1565" i="11" s="1"/>
  <c r="G1566" i="11"/>
  <c r="B1566" i="11" s="1"/>
  <c r="G1567" i="11"/>
  <c r="B1567" i="11" s="1"/>
  <c r="G1568" i="11"/>
  <c r="B1568" i="11" s="1"/>
  <c r="G1569" i="11"/>
  <c r="B1569" i="11" s="1"/>
  <c r="G1570" i="11"/>
  <c r="B1570" i="11" s="1"/>
  <c r="G1571" i="11"/>
  <c r="B1571" i="11" s="1"/>
  <c r="G1572" i="11"/>
  <c r="B1572" i="11" s="1"/>
  <c r="G1573" i="11"/>
  <c r="B1573" i="11" s="1"/>
  <c r="G1574" i="11"/>
  <c r="B1574" i="11" s="1"/>
  <c r="G1575" i="11"/>
  <c r="B1575" i="11" s="1"/>
  <c r="G1576" i="11"/>
  <c r="B1576" i="11" s="1"/>
  <c r="G1577" i="11"/>
  <c r="B1577" i="11" s="1"/>
  <c r="G1578" i="11"/>
  <c r="B1578" i="11" s="1"/>
  <c r="G1579" i="11"/>
  <c r="B1579" i="11" s="1"/>
  <c r="G1580" i="11"/>
  <c r="B1580" i="11" s="1"/>
  <c r="G1581" i="11"/>
  <c r="B1581" i="11" s="1"/>
  <c r="G1582" i="11"/>
  <c r="B1582" i="11" s="1"/>
  <c r="G1583" i="11"/>
  <c r="B1583" i="11" s="1"/>
  <c r="G1584" i="11"/>
  <c r="B1584" i="11" s="1"/>
  <c r="G1585" i="11"/>
  <c r="B1585" i="11" s="1"/>
  <c r="G1586" i="11"/>
  <c r="B1586" i="11" s="1"/>
  <c r="G1587" i="11"/>
  <c r="B1587" i="11" s="1"/>
  <c r="G1588" i="11"/>
  <c r="B1588" i="11" s="1"/>
  <c r="G1589" i="11"/>
  <c r="B1589" i="11" s="1"/>
  <c r="G1590" i="11"/>
  <c r="B1590" i="11" s="1"/>
  <c r="G1591" i="11"/>
  <c r="B1591" i="11" s="1"/>
  <c r="G1592" i="11"/>
  <c r="B1592" i="11" s="1"/>
  <c r="G1593" i="11"/>
  <c r="B1593" i="11" s="1"/>
  <c r="G1594" i="11"/>
  <c r="B1594" i="11" s="1"/>
  <c r="G1595" i="11"/>
  <c r="B1595" i="11" s="1"/>
  <c r="G1596" i="11"/>
  <c r="B1596" i="11" s="1"/>
  <c r="G1597" i="11"/>
  <c r="B1597" i="11" s="1"/>
  <c r="G1598" i="11"/>
  <c r="B1598" i="11" s="1"/>
  <c r="G1599" i="11"/>
  <c r="B1599" i="11" s="1"/>
  <c r="G1600" i="11"/>
  <c r="B1600" i="11" s="1"/>
  <c r="G1601" i="11"/>
  <c r="B1601" i="11" s="1"/>
  <c r="G1602" i="11"/>
  <c r="B1602" i="11" s="1"/>
  <c r="G1603" i="11"/>
  <c r="B1603" i="11" s="1"/>
  <c r="G1604" i="11"/>
  <c r="B1604" i="11" s="1"/>
  <c r="G1605" i="11"/>
  <c r="B1605" i="11" s="1"/>
  <c r="G1606" i="11"/>
  <c r="B1606" i="11" s="1"/>
  <c r="G1607" i="11"/>
  <c r="B1607" i="11" s="1"/>
  <c r="G1608" i="11"/>
  <c r="B1608" i="11" s="1"/>
  <c r="G1609" i="11"/>
  <c r="B1609" i="11" s="1"/>
  <c r="G1610" i="11"/>
  <c r="B1610" i="11" s="1"/>
  <c r="G1611" i="11"/>
  <c r="B1611" i="11" s="1"/>
  <c r="G1612" i="11"/>
  <c r="B1612" i="11" s="1"/>
  <c r="G1613" i="11"/>
  <c r="B1613" i="11" s="1"/>
  <c r="G1614" i="11"/>
  <c r="B1614" i="11" s="1"/>
  <c r="G1615" i="11"/>
  <c r="B1615" i="11" s="1"/>
  <c r="G1616" i="11"/>
  <c r="B1616" i="11" s="1"/>
  <c r="G1617" i="11"/>
  <c r="B1617" i="11" s="1"/>
  <c r="G1618" i="11"/>
  <c r="B1618" i="11" s="1"/>
  <c r="G1619" i="11"/>
  <c r="B1619" i="11" s="1"/>
  <c r="G1620" i="11"/>
  <c r="B1620" i="11" s="1"/>
  <c r="G1621" i="11"/>
  <c r="B1621" i="11" s="1"/>
  <c r="G1622" i="11"/>
  <c r="B1622" i="11" s="1"/>
  <c r="G1623" i="11"/>
  <c r="B1623" i="11" s="1"/>
  <c r="G1624" i="11"/>
  <c r="B1624" i="11" s="1"/>
  <c r="G1625" i="11"/>
  <c r="B1625" i="11" s="1"/>
  <c r="G1626" i="11"/>
  <c r="B1626" i="11" s="1"/>
  <c r="G1627" i="11"/>
  <c r="B1627" i="11" s="1"/>
  <c r="G1628" i="11"/>
  <c r="B1628" i="11" s="1"/>
  <c r="G1629" i="11"/>
  <c r="B1629" i="11" s="1"/>
  <c r="G1630" i="11"/>
  <c r="B1630" i="11" s="1"/>
  <c r="G1631" i="11"/>
  <c r="B1631" i="11" s="1"/>
  <c r="G1632" i="11"/>
  <c r="B1632" i="11" s="1"/>
  <c r="G1633" i="11"/>
  <c r="B1633" i="11" s="1"/>
  <c r="G1634" i="11"/>
  <c r="B1634" i="11" s="1"/>
  <c r="G1635" i="11"/>
  <c r="B1635" i="11" s="1"/>
  <c r="G1636" i="11"/>
  <c r="B1636" i="11" s="1"/>
  <c r="G1637" i="11"/>
  <c r="B1637" i="11" s="1"/>
  <c r="G1638" i="11"/>
  <c r="B1638" i="11" s="1"/>
  <c r="G1639" i="11"/>
  <c r="B1639" i="11" s="1"/>
  <c r="G1640" i="11"/>
  <c r="B1640" i="11" s="1"/>
  <c r="G1641" i="11"/>
  <c r="B1641" i="11" s="1"/>
  <c r="G1642" i="11"/>
  <c r="B1642" i="11" s="1"/>
  <c r="G1643" i="11"/>
  <c r="B1643" i="11" s="1"/>
  <c r="G1644" i="11"/>
  <c r="B1644" i="11" s="1"/>
  <c r="G1645" i="11"/>
  <c r="B1645" i="11" s="1"/>
  <c r="G1646" i="11"/>
  <c r="B1646" i="11" s="1"/>
  <c r="G1647" i="11"/>
  <c r="B1647" i="11" s="1"/>
  <c r="G1648" i="11"/>
  <c r="B1648" i="11" s="1"/>
  <c r="G1649" i="11"/>
  <c r="B1649" i="11" s="1"/>
  <c r="G1650" i="11"/>
  <c r="B1650" i="11" s="1"/>
  <c r="G1651" i="11"/>
  <c r="B1651" i="11" s="1"/>
  <c r="G1652" i="11"/>
  <c r="B1652" i="11" s="1"/>
  <c r="G1653" i="11"/>
  <c r="B1653" i="11" s="1"/>
  <c r="G1654" i="11"/>
  <c r="B1654" i="11" s="1"/>
  <c r="G1655" i="11"/>
  <c r="B1655" i="11" s="1"/>
  <c r="G1656" i="11"/>
  <c r="B1656" i="11" s="1"/>
  <c r="G1657" i="11"/>
  <c r="B1657" i="11" s="1"/>
  <c r="G1658" i="11"/>
  <c r="B1658" i="11" s="1"/>
  <c r="G1659" i="11"/>
  <c r="B1659" i="11" s="1"/>
  <c r="G1660" i="11"/>
  <c r="B1660" i="11" s="1"/>
  <c r="G1661" i="11"/>
  <c r="B1661" i="11" s="1"/>
  <c r="G1662" i="11"/>
  <c r="B1662" i="11" s="1"/>
  <c r="G1663" i="11"/>
  <c r="B1663" i="11" s="1"/>
  <c r="G1664" i="11"/>
  <c r="B1664" i="11" s="1"/>
  <c r="G1665" i="11"/>
  <c r="B1665" i="11" s="1"/>
  <c r="G1666" i="11"/>
  <c r="B1666" i="11" s="1"/>
  <c r="G1667" i="11"/>
  <c r="B1667" i="11" s="1"/>
  <c r="G1668" i="11"/>
  <c r="B1668" i="11" s="1"/>
  <c r="G1669" i="11"/>
  <c r="B1669" i="11" s="1"/>
  <c r="G1670" i="11"/>
  <c r="B1670" i="11" s="1"/>
  <c r="G1671" i="11"/>
  <c r="B1671" i="11" s="1"/>
  <c r="G1672" i="11"/>
  <c r="B1672" i="11" s="1"/>
  <c r="G1673" i="11"/>
  <c r="B1673" i="11" s="1"/>
  <c r="G1674" i="11"/>
  <c r="B1674" i="11" s="1"/>
  <c r="G1675" i="11"/>
  <c r="B1675" i="11" s="1"/>
  <c r="G1676" i="11"/>
  <c r="B1676" i="11" s="1"/>
  <c r="G1677" i="11"/>
  <c r="B1677" i="11" s="1"/>
  <c r="G1678" i="11"/>
  <c r="B1678" i="11" s="1"/>
  <c r="G1679" i="11"/>
  <c r="B1679" i="11" s="1"/>
  <c r="G1680" i="11"/>
  <c r="B1680" i="11" s="1"/>
  <c r="G1681" i="11"/>
  <c r="B1681" i="11" s="1"/>
  <c r="G1682" i="11"/>
  <c r="B1682" i="11" s="1"/>
  <c r="G1683" i="11"/>
  <c r="B1683" i="11" s="1"/>
  <c r="G1684" i="11"/>
  <c r="B1684" i="11" s="1"/>
  <c r="G1685" i="11"/>
  <c r="B1685" i="11" s="1"/>
  <c r="G1686" i="11"/>
  <c r="B1686" i="11" s="1"/>
  <c r="G1687" i="11"/>
  <c r="B1687" i="11" s="1"/>
  <c r="G1688" i="11"/>
  <c r="B1688" i="11" s="1"/>
  <c r="G1689" i="11"/>
  <c r="B1689" i="11" s="1"/>
  <c r="G1690" i="11"/>
  <c r="B1690" i="11" s="1"/>
  <c r="G1691" i="11"/>
  <c r="B1691" i="11" s="1"/>
  <c r="G1692" i="11"/>
  <c r="B1692" i="11" s="1"/>
  <c r="G1693" i="11"/>
  <c r="B1693" i="11" s="1"/>
  <c r="G1694" i="11"/>
  <c r="B1694" i="11" s="1"/>
  <c r="G1695" i="11"/>
  <c r="B1695" i="11" s="1"/>
  <c r="G1696" i="11"/>
  <c r="B1696" i="11" s="1"/>
  <c r="G1697" i="11"/>
  <c r="B1697" i="11" s="1"/>
  <c r="G1698" i="11"/>
  <c r="B1698" i="11" s="1"/>
  <c r="G1699" i="11"/>
  <c r="B1699" i="11" s="1"/>
  <c r="G1700" i="11"/>
  <c r="B1700" i="11" s="1"/>
  <c r="G1701" i="11"/>
  <c r="B1701" i="11" s="1"/>
  <c r="G1702" i="11"/>
  <c r="B1702" i="11" s="1"/>
  <c r="G1703" i="11"/>
  <c r="B1703" i="11" s="1"/>
  <c r="G1704" i="11"/>
  <c r="B1704" i="11" s="1"/>
  <c r="G1705" i="11"/>
  <c r="B1705" i="11" s="1"/>
  <c r="G1706" i="11"/>
  <c r="B1706" i="11" s="1"/>
  <c r="G1707" i="11"/>
  <c r="B1707" i="11" s="1"/>
  <c r="G1708" i="11"/>
  <c r="B1708" i="11" s="1"/>
  <c r="G1709" i="11"/>
  <c r="B1709" i="11" s="1"/>
  <c r="G1710" i="11"/>
  <c r="B1710" i="11" s="1"/>
  <c r="G1711" i="11"/>
  <c r="B1711" i="11" s="1"/>
  <c r="G1712" i="11"/>
  <c r="B1712" i="11" s="1"/>
  <c r="G1713" i="11"/>
  <c r="B1713" i="11" s="1"/>
  <c r="G1714" i="11"/>
  <c r="B1714" i="11" s="1"/>
  <c r="G1715" i="11"/>
  <c r="B1715" i="11" s="1"/>
  <c r="G1716" i="11"/>
  <c r="B1716" i="11" s="1"/>
  <c r="G1717" i="11"/>
  <c r="B1717" i="11" s="1"/>
  <c r="G1718" i="11"/>
  <c r="B1718" i="11" s="1"/>
  <c r="G1719" i="11"/>
  <c r="B1719" i="11" s="1"/>
  <c r="G1720" i="11"/>
  <c r="B1720" i="11" s="1"/>
  <c r="G1721" i="11"/>
  <c r="B1721" i="11" s="1"/>
  <c r="G1722" i="11"/>
  <c r="B1722" i="11" s="1"/>
  <c r="G1723" i="11"/>
  <c r="B1723" i="11" s="1"/>
  <c r="G1724" i="11"/>
  <c r="B1724" i="11" s="1"/>
  <c r="G1725" i="11"/>
  <c r="B1725" i="11" s="1"/>
  <c r="G1726" i="11"/>
  <c r="B1726" i="11" s="1"/>
  <c r="G1727" i="11"/>
  <c r="B1727" i="11" s="1"/>
  <c r="G1728" i="11"/>
  <c r="B1728" i="11" s="1"/>
  <c r="G1729" i="11"/>
  <c r="B1729" i="11" s="1"/>
  <c r="G1730" i="11"/>
  <c r="B1730" i="11" s="1"/>
  <c r="G1731" i="11"/>
  <c r="B1731" i="11" s="1"/>
  <c r="G1732" i="11"/>
  <c r="B1732" i="11" s="1"/>
  <c r="G1733" i="11"/>
  <c r="B1733" i="11" s="1"/>
  <c r="G1734" i="11"/>
  <c r="B1734" i="11" s="1"/>
  <c r="G1735" i="11"/>
  <c r="B1735" i="11" s="1"/>
  <c r="G1736" i="11"/>
  <c r="B1736" i="11" s="1"/>
  <c r="G1737" i="11"/>
  <c r="B1737" i="11" s="1"/>
  <c r="G1738" i="11"/>
  <c r="B1738" i="11" s="1"/>
  <c r="G1739" i="11"/>
  <c r="B1739" i="11" s="1"/>
  <c r="G1740" i="11"/>
  <c r="B1740" i="11" s="1"/>
  <c r="G1741" i="11"/>
  <c r="B1741" i="11" s="1"/>
  <c r="G1742" i="11"/>
  <c r="B1742" i="11" s="1"/>
  <c r="G1743" i="11"/>
  <c r="B1743" i="11" s="1"/>
  <c r="G1744" i="11"/>
  <c r="B1744" i="11" s="1"/>
  <c r="G1745" i="11"/>
  <c r="B1745" i="11" s="1"/>
  <c r="G1746" i="11"/>
  <c r="B1746" i="11" s="1"/>
  <c r="G1747" i="11"/>
  <c r="B1747" i="11" s="1"/>
  <c r="G1748" i="11"/>
  <c r="B1748" i="11" s="1"/>
  <c r="G1749" i="11"/>
  <c r="B1749" i="11" s="1"/>
  <c r="G1750" i="11"/>
  <c r="B1750" i="11" s="1"/>
  <c r="G1751" i="11"/>
  <c r="B1751" i="11" s="1"/>
  <c r="G1752" i="11"/>
  <c r="B1752" i="11" s="1"/>
  <c r="G1753" i="11"/>
  <c r="B1753" i="11" s="1"/>
  <c r="G1754" i="11"/>
  <c r="B1754" i="11" s="1"/>
  <c r="G1755" i="11"/>
  <c r="B1755" i="11" s="1"/>
  <c r="G1756" i="11"/>
  <c r="B1756" i="11" s="1"/>
  <c r="G1757" i="11"/>
  <c r="B1757" i="11" s="1"/>
  <c r="G1758" i="11"/>
  <c r="B1758" i="11" s="1"/>
  <c r="G1759" i="11"/>
  <c r="B1759" i="11" s="1"/>
  <c r="G1760" i="11"/>
  <c r="B1760" i="11" s="1"/>
  <c r="G1761" i="11"/>
  <c r="B1761" i="11" s="1"/>
  <c r="G1762" i="11"/>
  <c r="B1762" i="11" s="1"/>
  <c r="G1763" i="11"/>
  <c r="B1763" i="11" s="1"/>
  <c r="G1764" i="11"/>
  <c r="B1764" i="11" s="1"/>
  <c r="G1765" i="11"/>
  <c r="B1765" i="11" s="1"/>
  <c r="G1766" i="11"/>
  <c r="B1766" i="11" s="1"/>
  <c r="G1767" i="11"/>
  <c r="B1767" i="11" s="1"/>
  <c r="G1768" i="11"/>
  <c r="B1768" i="11" s="1"/>
  <c r="G1769" i="11"/>
  <c r="B1769" i="11" s="1"/>
  <c r="G1770" i="11"/>
  <c r="B1770" i="11" s="1"/>
  <c r="G1771" i="11"/>
  <c r="B1771" i="11" s="1"/>
  <c r="G1772" i="11"/>
  <c r="B1772" i="11" s="1"/>
  <c r="G1773" i="11"/>
  <c r="B1773" i="11" s="1"/>
  <c r="G1774" i="11"/>
  <c r="B1774" i="11" s="1"/>
  <c r="G1775" i="11"/>
  <c r="B1775" i="11" s="1"/>
  <c r="G1776" i="11"/>
  <c r="B1776" i="11" s="1"/>
  <c r="G1777" i="11"/>
  <c r="B1777" i="11" s="1"/>
  <c r="G1778" i="11"/>
  <c r="B1778" i="11" s="1"/>
  <c r="G1779" i="11"/>
  <c r="B1779" i="11" s="1"/>
  <c r="G1780" i="11"/>
  <c r="B1780" i="11" s="1"/>
  <c r="G1781" i="11"/>
  <c r="B1781" i="11" s="1"/>
  <c r="G1782" i="11"/>
  <c r="B1782" i="11" s="1"/>
  <c r="G1783" i="11"/>
  <c r="B1783" i="11" s="1"/>
  <c r="G1784" i="11"/>
  <c r="B1784" i="11" s="1"/>
  <c r="G1785" i="11"/>
  <c r="B1785" i="11" s="1"/>
  <c r="G1786" i="11"/>
  <c r="B1786" i="11" s="1"/>
  <c r="G1787" i="11"/>
  <c r="B1787" i="11" s="1"/>
  <c r="G1788" i="11"/>
  <c r="B1788" i="11" s="1"/>
  <c r="G1789" i="11"/>
  <c r="B1789" i="11" s="1"/>
  <c r="G1790" i="11"/>
  <c r="B1790" i="11" s="1"/>
  <c r="G1791" i="11"/>
  <c r="B1791" i="11" s="1"/>
  <c r="G1792" i="11"/>
  <c r="B1792" i="11" s="1"/>
  <c r="G1793" i="11"/>
  <c r="B1793" i="11" s="1"/>
  <c r="G1794" i="11"/>
  <c r="B1794" i="11" s="1"/>
  <c r="G1795" i="11"/>
  <c r="B1795" i="11" s="1"/>
  <c r="G1796" i="11"/>
  <c r="B1796" i="11" s="1"/>
  <c r="G1797" i="11"/>
  <c r="B1797" i="11" s="1"/>
  <c r="G1798" i="11"/>
  <c r="B1798" i="11" s="1"/>
  <c r="G1799" i="11"/>
  <c r="B1799" i="11" s="1"/>
  <c r="G1800" i="11"/>
  <c r="B1800" i="11" s="1"/>
  <c r="G1801" i="11"/>
  <c r="B1801" i="11" s="1"/>
  <c r="G1802" i="11"/>
  <c r="B1802" i="11" s="1"/>
  <c r="G1803" i="11"/>
  <c r="B1803" i="11" s="1"/>
  <c r="G1804" i="11"/>
  <c r="B1804" i="11" s="1"/>
  <c r="G1805" i="11"/>
  <c r="B1805" i="11" s="1"/>
  <c r="G1806" i="11"/>
  <c r="B1806" i="11" s="1"/>
  <c r="G1807" i="11"/>
  <c r="B1807" i="11" s="1"/>
  <c r="G1808" i="11"/>
  <c r="B1808" i="11" s="1"/>
  <c r="G1809" i="11"/>
  <c r="B1809" i="11" s="1"/>
  <c r="G1810" i="11"/>
  <c r="B1810" i="11" s="1"/>
  <c r="G1811" i="11"/>
  <c r="B1811" i="11" s="1"/>
  <c r="G1812" i="11"/>
  <c r="B1812" i="11" s="1"/>
  <c r="G1813" i="11"/>
  <c r="B1813" i="11" s="1"/>
  <c r="G1814" i="11"/>
  <c r="B1814" i="11" s="1"/>
  <c r="G1815" i="11"/>
  <c r="B1815" i="11" s="1"/>
  <c r="G1816" i="11"/>
  <c r="B1816" i="11" s="1"/>
  <c r="G1817" i="11"/>
  <c r="B1817" i="11" s="1"/>
  <c r="G1818" i="11"/>
  <c r="B1818" i="11" s="1"/>
  <c r="G1819" i="11"/>
  <c r="B1819" i="11" s="1"/>
  <c r="G1820" i="11"/>
  <c r="B1820" i="11" s="1"/>
  <c r="G1821" i="11"/>
  <c r="B1821" i="11" s="1"/>
  <c r="G1822" i="11"/>
  <c r="B1822" i="11" s="1"/>
  <c r="G1823" i="11"/>
  <c r="B1823" i="11" s="1"/>
  <c r="G1824" i="11"/>
  <c r="B1824" i="11" s="1"/>
  <c r="G1825" i="11"/>
  <c r="B1825" i="11" s="1"/>
  <c r="G1826" i="11"/>
  <c r="B1826" i="11" s="1"/>
  <c r="G1827" i="11"/>
  <c r="B1827" i="11" s="1"/>
  <c r="G1828" i="11"/>
  <c r="B1828" i="11" s="1"/>
  <c r="G1829" i="11"/>
  <c r="B1829" i="11" s="1"/>
  <c r="G1830" i="11"/>
  <c r="B1830" i="11" s="1"/>
  <c r="G1831" i="11"/>
  <c r="B1831" i="11" s="1"/>
  <c r="G1832" i="11"/>
  <c r="B1832" i="11" s="1"/>
  <c r="G1833" i="11"/>
  <c r="B1833" i="11" s="1"/>
  <c r="G1834" i="11"/>
  <c r="B1834" i="11" s="1"/>
  <c r="G1835" i="11"/>
  <c r="B1835" i="11" s="1"/>
  <c r="G1836" i="11"/>
  <c r="B1836" i="11" s="1"/>
  <c r="G1837" i="11"/>
  <c r="B1837" i="11" s="1"/>
  <c r="G1838" i="11"/>
  <c r="B1838" i="11" s="1"/>
  <c r="G1839" i="11"/>
  <c r="B1839" i="11" s="1"/>
  <c r="G1840" i="11"/>
  <c r="B1840" i="11" s="1"/>
  <c r="G1841" i="11"/>
  <c r="B1841" i="11" s="1"/>
  <c r="G1842" i="11"/>
  <c r="B1842" i="11" s="1"/>
  <c r="G1843" i="11"/>
  <c r="B1843" i="11" s="1"/>
  <c r="G1844" i="11"/>
  <c r="B1844" i="11" s="1"/>
  <c r="G1845" i="11"/>
  <c r="B1845" i="11" s="1"/>
  <c r="G1846" i="11"/>
  <c r="B1846" i="11" s="1"/>
  <c r="G1847" i="11"/>
  <c r="B1847" i="11" s="1"/>
  <c r="G1848" i="11"/>
  <c r="B1848" i="11" s="1"/>
  <c r="G1849" i="11"/>
  <c r="B1849" i="11" s="1"/>
  <c r="G1850" i="11"/>
  <c r="B1850" i="11" s="1"/>
  <c r="G1851" i="11"/>
  <c r="B1851" i="11" s="1"/>
  <c r="G1852" i="11"/>
  <c r="B1852" i="11" s="1"/>
  <c r="G1853" i="11"/>
  <c r="B1853" i="11" s="1"/>
  <c r="G1854" i="11"/>
  <c r="B1854" i="11" s="1"/>
  <c r="G1855" i="11"/>
  <c r="B1855" i="11" s="1"/>
  <c r="G1856" i="11"/>
  <c r="B1856" i="11" s="1"/>
  <c r="G1857" i="11"/>
  <c r="B1857" i="11" s="1"/>
  <c r="G1858" i="11"/>
  <c r="B1858" i="11" s="1"/>
  <c r="G1859" i="11"/>
  <c r="B1859" i="11" s="1"/>
  <c r="G1860" i="11"/>
  <c r="B1860" i="11" s="1"/>
  <c r="G1861" i="11"/>
  <c r="B1861" i="11" s="1"/>
  <c r="G1862" i="11"/>
  <c r="B1862" i="11" s="1"/>
  <c r="G1863" i="11"/>
  <c r="B1863" i="11" s="1"/>
  <c r="G1864" i="11"/>
  <c r="B1864" i="11" s="1"/>
  <c r="G1865" i="11"/>
  <c r="B1865" i="11" s="1"/>
  <c r="G1866" i="11"/>
  <c r="B1866" i="11" s="1"/>
  <c r="G1867" i="11"/>
  <c r="B1867" i="11" s="1"/>
  <c r="G1868" i="11"/>
  <c r="B1868" i="11" s="1"/>
  <c r="G1869" i="11"/>
  <c r="B1869" i="11" s="1"/>
  <c r="G1870" i="11"/>
  <c r="B1870" i="11" s="1"/>
  <c r="G1871" i="11"/>
  <c r="B1871" i="11" s="1"/>
  <c r="G1872" i="11"/>
  <c r="B1872" i="11" s="1"/>
  <c r="G1873" i="11"/>
  <c r="B1873" i="11" s="1"/>
  <c r="G1874" i="11"/>
  <c r="B1874" i="11" s="1"/>
  <c r="G1875" i="11"/>
  <c r="B1875" i="11" s="1"/>
  <c r="G1876" i="11"/>
  <c r="B1876" i="11" s="1"/>
  <c r="G1877" i="11"/>
  <c r="B1877" i="11" s="1"/>
  <c r="G1878" i="11"/>
  <c r="B1878" i="11" s="1"/>
  <c r="G1879" i="11"/>
  <c r="B1879" i="11" s="1"/>
  <c r="G1880" i="11"/>
  <c r="B1880" i="11" s="1"/>
  <c r="G1881" i="11"/>
  <c r="B1881" i="11" s="1"/>
  <c r="G1882" i="11"/>
  <c r="B1882" i="11" s="1"/>
  <c r="G1883" i="11"/>
  <c r="B1883" i="11" s="1"/>
  <c r="G1884" i="11"/>
  <c r="B1884" i="11" s="1"/>
  <c r="G1885" i="11"/>
  <c r="B1885" i="11" s="1"/>
  <c r="G1886" i="11"/>
  <c r="B1886" i="11" s="1"/>
  <c r="G1887" i="11"/>
  <c r="B1887" i="11" s="1"/>
  <c r="G1888" i="11"/>
  <c r="B1888" i="11" s="1"/>
  <c r="G1889" i="11"/>
  <c r="B1889" i="11" s="1"/>
  <c r="G1890" i="11"/>
  <c r="B1890" i="11" s="1"/>
  <c r="G1891" i="11"/>
  <c r="B1891" i="11" s="1"/>
  <c r="G1892" i="11"/>
  <c r="B1892" i="11" s="1"/>
  <c r="G1893" i="11"/>
  <c r="B1893" i="11" s="1"/>
  <c r="G1894" i="11"/>
  <c r="B1894" i="11" s="1"/>
  <c r="G1895" i="11"/>
  <c r="B1895" i="11" s="1"/>
  <c r="G1896" i="11"/>
  <c r="B1896" i="11" s="1"/>
  <c r="G1897" i="11"/>
  <c r="B1897" i="11" s="1"/>
  <c r="G1898" i="11"/>
  <c r="B1898" i="11" s="1"/>
  <c r="G1899" i="11"/>
  <c r="B1899" i="11" s="1"/>
  <c r="G1900" i="11"/>
  <c r="B1900" i="11" s="1"/>
  <c r="G1901" i="11"/>
  <c r="B1901" i="11" s="1"/>
  <c r="G1902" i="11"/>
  <c r="B1902" i="11" s="1"/>
  <c r="G1903" i="11"/>
  <c r="B1903" i="11" s="1"/>
  <c r="G1904" i="11"/>
  <c r="B1904" i="11" s="1"/>
  <c r="G1905" i="11"/>
  <c r="B1905" i="11" s="1"/>
  <c r="G1906" i="11"/>
  <c r="B1906" i="11" s="1"/>
  <c r="G1907" i="11"/>
  <c r="B1907" i="11" s="1"/>
  <c r="G1908" i="11"/>
  <c r="B1908" i="11" s="1"/>
  <c r="G1909" i="11"/>
  <c r="B1909" i="11" s="1"/>
  <c r="G1910" i="11"/>
  <c r="B1910" i="11" s="1"/>
  <c r="G1911" i="11"/>
  <c r="B1911" i="11" s="1"/>
  <c r="G1912" i="11"/>
  <c r="B1912" i="11" s="1"/>
  <c r="G1913" i="11"/>
  <c r="B1913" i="11" s="1"/>
  <c r="G1914" i="11"/>
  <c r="B1914" i="11" s="1"/>
  <c r="G1915" i="11"/>
  <c r="B1915" i="11" s="1"/>
  <c r="G1916" i="11"/>
  <c r="B1916" i="11" s="1"/>
  <c r="G1917" i="11"/>
  <c r="B1917" i="11" s="1"/>
  <c r="G1918" i="11"/>
  <c r="B1918" i="11" s="1"/>
  <c r="G1919" i="11"/>
  <c r="B1919" i="11" s="1"/>
  <c r="G1920" i="11"/>
  <c r="B1920" i="11" s="1"/>
  <c r="G1921" i="11"/>
  <c r="B1921" i="11" s="1"/>
  <c r="G1922" i="11"/>
  <c r="B1922" i="11" s="1"/>
  <c r="G1923" i="11"/>
  <c r="B1923" i="11" s="1"/>
  <c r="G1924" i="11"/>
  <c r="B1924" i="11" s="1"/>
  <c r="G1925" i="11"/>
  <c r="B1925" i="11" s="1"/>
  <c r="G1926" i="11"/>
  <c r="B1926" i="11" s="1"/>
  <c r="G1927" i="11"/>
  <c r="B1927" i="11" s="1"/>
  <c r="G1928" i="11"/>
  <c r="B1928" i="11" s="1"/>
  <c r="G1929" i="11"/>
  <c r="B1929" i="11" s="1"/>
  <c r="G1930" i="11"/>
  <c r="B1930" i="11" s="1"/>
  <c r="G1931" i="11"/>
  <c r="B1931" i="11" s="1"/>
  <c r="G1932" i="11"/>
  <c r="B1932" i="11" s="1"/>
  <c r="G1933" i="11"/>
  <c r="B1933" i="11" s="1"/>
  <c r="G1934" i="11"/>
  <c r="B1934" i="11" s="1"/>
  <c r="G1935" i="11"/>
  <c r="B1935" i="11" s="1"/>
  <c r="G1936" i="11"/>
  <c r="B1936" i="11" s="1"/>
  <c r="G1937" i="11"/>
  <c r="B1937" i="11" s="1"/>
  <c r="G1938" i="11"/>
  <c r="B1938" i="11" s="1"/>
  <c r="G1939" i="11"/>
  <c r="B1939" i="11" s="1"/>
  <c r="G1940" i="11"/>
  <c r="B1940" i="11" s="1"/>
  <c r="G1941" i="11"/>
  <c r="B1941" i="11" s="1"/>
  <c r="G1942" i="11"/>
  <c r="B1942" i="11" s="1"/>
  <c r="G1943" i="11"/>
  <c r="B1943" i="11" s="1"/>
  <c r="G1944" i="11"/>
  <c r="B1944" i="11" s="1"/>
  <c r="G1945" i="11"/>
  <c r="B1945" i="11" s="1"/>
  <c r="G1946" i="11"/>
  <c r="B1946" i="11" s="1"/>
  <c r="G1947" i="11"/>
  <c r="B1947" i="11" s="1"/>
  <c r="G1948" i="11"/>
  <c r="B1948" i="11" s="1"/>
  <c r="G1949" i="11"/>
  <c r="B1949" i="11" s="1"/>
  <c r="G1950" i="11"/>
  <c r="B1950" i="11" s="1"/>
  <c r="G1951" i="11"/>
  <c r="B1951" i="11" s="1"/>
  <c r="G1952" i="11"/>
  <c r="B1952" i="11" s="1"/>
  <c r="G1953" i="11"/>
  <c r="B1953" i="11" s="1"/>
  <c r="G1954" i="11"/>
  <c r="B1954" i="11" s="1"/>
  <c r="G1955" i="11"/>
  <c r="B1955" i="11" s="1"/>
  <c r="G1956" i="11"/>
  <c r="B1956" i="11" s="1"/>
  <c r="G1957" i="11"/>
  <c r="B1957" i="11" s="1"/>
  <c r="G1958" i="11"/>
  <c r="B1958" i="11" s="1"/>
  <c r="G1959" i="11"/>
  <c r="B1959" i="11" s="1"/>
  <c r="G1960" i="11"/>
  <c r="B1960" i="11" s="1"/>
  <c r="G1961" i="11"/>
  <c r="B1961" i="11" s="1"/>
  <c r="G1962" i="11"/>
  <c r="B1962" i="11" s="1"/>
  <c r="G1963" i="11"/>
  <c r="B1963" i="11" s="1"/>
  <c r="G1964" i="11"/>
  <c r="B1964" i="11" s="1"/>
  <c r="G1965" i="11"/>
  <c r="B1965" i="11" s="1"/>
  <c r="G1966" i="11"/>
  <c r="B1966" i="11" s="1"/>
  <c r="G1967" i="11"/>
  <c r="B1967" i="11" s="1"/>
  <c r="G1968" i="11"/>
  <c r="B1968" i="11" s="1"/>
  <c r="G1969" i="11"/>
  <c r="B1969" i="11" s="1"/>
  <c r="G1970" i="11"/>
  <c r="B1970" i="11" s="1"/>
  <c r="G1971" i="11"/>
  <c r="B1971" i="11" s="1"/>
  <c r="G1972" i="11"/>
  <c r="B1972" i="11" s="1"/>
  <c r="G1973" i="11"/>
  <c r="B1973" i="11" s="1"/>
  <c r="G1974" i="11"/>
  <c r="B1974" i="11" s="1"/>
  <c r="G1975" i="11"/>
  <c r="B1975" i="11" s="1"/>
  <c r="G1976" i="11"/>
  <c r="B1976" i="11" s="1"/>
  <c r="G1977" i="11"/>
  <c r="B1977" i="11" s="1"/>
  <c r="G1978" i="11"/>
  <c r="B1978" i="11" s="1"/>
  <c r="G1979" i="11"/>
  <c r="B1979" i="11" s="1"/>
  <c r="G1980" i="11"/>
  <c r="B1980" i="11" s="1"/>
  <c r="G1981" i="11"/>
  <c r="B1981" i="11" s="1"/>
  <c r="G1982" i="11"/>
  <c r="B1982" i="11" s="1"/>
  <c r="G1983" i="11"/>
  <c r="B1983" i="11" s="1"/>
  <c r="G1984" i="11"/>
  <c r="B1984" i="11" s="1"/>
  <c r="G1985" i="11"/>
  <c r="B1985" i="11" s="1"/>
  <c r="G1986" i="11"/>
  <c r="B1986" i="11" s="1"/>
  <c r="G1987" i="11"/>
  <c r="B1987" i="11" s="1"/>
  <c r="G1988" i="11"/>
  <c r="B1988" i="11" s="1"/>
  <c r="G1989" i="11"/>
  <c r="B1989" i="11" s="1"/>
  <c r="G1990" i="11"/>
  <c r="B1990" i="11" s="1"/>
  <c r="G1991" i="11"/>
  <c r="B1991" i="11" s="1"/>
  <c r="G1992" i="11"/>
  <c r="B1992" i="11" s="1"/>
  <c r="G1993" i="11"/>
  <c r="B1993" i="11" s="1"/>
  <c r="G1994" i="11"/>
  <c r="B1994" i="11" s="1"/>
  <c r="G1995" i="11"/>
  <c r="B1995" i="11" s="1"/>
  <c r="G1996" i="11"/>
  <c r="B1996" i="11" s="1"/>
  <c r="G1997" i="11"/>
  <c r="B1997" i="11" s="1"/>
  <c r="G1998" i="11"/>
  <c r="B1998" i="11" s="1"/>
  <c r="G1999" i="11"/>
  <c r="B1999" i="11" s="1"/>
  <c r="G2000" i="11"/>
  <c r="B2000" i="11" s="1"/>
  <c r="G2001" i="11"/>
  <c r="B2001" i="11" s="1"/>
  <c r="G2002" i="11"/>
  <c r="B2002" i="11" s="1"/>
  <c r="G2003" i="11"/>
  <c r="B2003" i="11" s="1"/>
  <c r="G2004" i="11"/>
  <c r="B2004" i="11" s="1"/>
  <c r="G2005" i="11"/>
  <c r="B2005" i="11" s="1"/>
  <c r="G2006" i="11"/>
  <c r="B2006" i="11" s="1"/>
  <c r="G2007" i="11"/>
  <c r="B2007" i="11" s="1"/>
  <c r="G2008" i="11"/>
  <c r="B2008" i="11" s="1"/>
  <c r="G2009" i="11"/>
  <c r="B2009" i="11" s="1"/>
  <c r="G2010" i="11"/>
  <c r="B2010" i="11" s="1"/>
  <c r="G2011" i="11"/>
  <c r="B2011" i="11" s="1"/>
  <c r="G2012" i="11"/>
  <c r="B2012" i="11" s="1"/>
  <c r="G2013" i="11"/>
  <c r="B2013" i="11" s="1"/>
  <c r="G2014" i="11"/>
  <c r="B2014" i="11" s="1"/>
  <c r="G2015" i="11"/>
  <c r="B2015" i="11" s="1"/>
  <c r="G2016" i="11"/>
  <c r="B2016" i="11" s="1"/>
  <c r="G2017" i="11"/>
  <c r="B2017" i="11" s="1"/>
  <c r="G2018" i="11"/>
  <c r="B2018" i="11" s="1"/>
  <c r="G2019" i="11"/>
  <c r="B2019" i="11" s="1"/>
  <c r="G2020" i="11"/>
  <c r="B2020" i="11" s="1"/>
  <c r="G2021" i="11"/>
  <c r="B2021" i="11" s="1"/>
  <c r="G2022" i="11"/>
  <c r="B2022" i="11" s="1"/>
  <c r="G2023" i="11"/>
  <c r="B2023" i="11" s="1"/>
  <c r="G2024" i="11"/>
  <c r="B2024" i="11" s="1"/>
  <c r="G2025" i="11"/>
  <c r="B2025" i="11" s="1"/>
  <c r="G2026" i="11"/>
  <c r="B2026" i="11" s="1"/>
  <c r="G2027" i="11"/>
  <c r="B2027" i="11" s="1"/>
  <c r="G2028" i="11"/>
  <c r="B2028" i="11" s="1"/>
  <c r="G2029" i="11"/>
  <c r="B2029" i="11" s="1"/>
  <c r="G2030" i="11"/>
  <c r="B2030" i="11" s="1"/>
  <c r="G2031" i="11"/>
  <c r="B2031" i="11" s="1"/>
  <c r="G2032" i="11"/>
  <c r="B2032" i="11" s="1"/>
  <c r="G2033" i="11"/>
  <c r="B2033" i="11" s="1"/>
  <c r="G2034" i="11"/>
  <c r="B2034" i="11" s="1"/>
  <c r="G2035" i="11"/>
  <c r="B2035" i="11" s="1"/>
  <c r="G2036" i="11"/>
  <c r="B2036" i="11" s="1"/>
  <c r="G2037" i="11"/>
  <c r="B2037" i="11" s="1"/>
  <c r="G2038" i="11"/>
  <c r="B2038" i="11" s="1"/>
  <c r="G2039" i="11"/>
  <c r="B2039" i="11" s="1"/>
  <c r="G2040" i="11"/>
  <c r="B2040" i="11" s="1"/>
  <c r="G2041" i="11"/>
  <c r="B2041" i="11" s="1"/>
  <c r="G2042" i="11"/>
  <c r="B2042" i="11" s="1"/>
  <c r="G2043" i="11"/>
  <c r="B2043" i="11" s="1"/>
  <c r="G2044" i="11"/>
  <c r="B2044" i="11" s="1"/>
  <c r="G2045" i="11"/>
  <c r="B2045" i="11" s="1"/>
  <c r="G2046" i="11"/>
  <c r="B2046" i="11" s="1"/>
  <c r="G2047" i="11"/>
  <c r="B2047" i="11" s="1"/>
  <c r="G2048" i="11"/>
  <c r="B2048" i="11" s="1"/>
  <c r="G2049" i="11"/>
  <c r="B2049" i="11" s="1"/>
  <c r="G2050" i="11"/>
  <c r="B2050" i="11" s="1"/>
  <c r="G2051" i="11"/>
  <c r="B2051" i="11" s="1"/>
  <c r="G2052" i="11"/>
  <c r="B2052" i="11" s="1"/>
  <c r="G2053" i="11"/>
  <c r="B2053" i="11" s="1"/>
  <c r="G2054" i="11"/>
  <c r="B2054" i="11" s="1"/>
  <c r="G2055" i="11"/>
  <c r="B2055" i="11" s="1"/>
  <c r="G2056" i="11"/>
  <c r="B2056" i="11" s="1"/>
  <c r="G2057" i="11"/>
  <c r="B2057" i="11" s="1"/>
  <c r="G2058" i="11"/>
  <c r="B2058" i="11" s="1"/>
  <c r="G2059" i="11"/>
  <c r="B2059" i="11" s="1"/>
  <c r="G2060" i="11"/>
  <c r="B2060" i="11" s="1"/>
  <c r="G2061" i="11"/>
  <c r="B2061" i="11" s="1"/>
  <c r="G2062" i="11"/>
  <c r="B2062" i="11" s="1"/>
  <c r="G2063" i="11"/>
  <c r="B2063" i="11" s="1"/>
  <c r="G2064" i="11"/>
  <c r="B2064" i="11" s="1"/>
  <c r="G2065" i="11"/>
  <c r="B2065" i="11" s="1"/>
  <c r="G2066" i="11"/>
  <c r="B2066" i="11" s="1"/>
  <c r="G2067" i="11"/>
  <c r="B2067" i="11" s="1"/>
  <c r="G2068" i="11"/>
  <c r="B2068" i="11" s="1"/>
  <c r="G2069" i="11"/>
  <c r="B2069" i="11" s="1"/>
  <c r="G2070" i="11"/>
  <c r="B2070" i="11" s="1"/>
  <c r="G2071" i="11"/>
  <c r="B2071" i="11" s="1"/>
  <c r="G2072" i="11"/>
  <c r="B2072" i="11" s="1"/>
  <c r="G2073" i="11"/>
  <c r="B2073" i="11" s="1"/>
  <c r="G2074" i="11"/>
  <c r="B2074" i="11" s="1"/>
  <c r="G2075" i="11"/>
  <c r="B2075" i="11" s="1"/>
  <c r="G2076" i="11"/>
  <c r="B2076" i="11" s="1"/>
  <c r="G2077" i="11"/>
  <c r="B2077" i="11" s="1"/>
  <c r="G2078" i="11"/>
  <c r="B2078" i="11" s="1"/>
  <c r="G2079" i="11"/>
  <c r="B2079" i="11" s="1"/>
  <c r="G2080" i="11"/>
  <c r="B2080" i="11" s="1"/>
  <c r="G2081" i="11"/>
  <c r="B2081" i="11" s="1"/>
  <c r="G2082" i="11"/>
  <c r="B2082" i="11" s="1"/>
  <c r="G2083" i="11"/>
  <c r="B2083" i="11" s="1"/>
  <c r="G2084" i="11"/>
  <c r="B2084" i="11" s="1"/>
  <c r="G2085" i="11"/>
  <c r="B2085" i="11" s="1"/>
  <c r="G2086" i="11"/>
  <c r="B2086" i="11" s="1"/>
  <c r="G2087" i="11"/>
  <c r="B2087" i="11" s="1"/>
  <c r="G2088" i="11"/>
  <c r="B2088" i="11" s="1"/>
  <c r="G2089" i="11"/>
  <c r="B2089" i="11" s="1"/>
  <c r="G2090" i="11"/>
  <c r="B2090" i="11" s="1"/>
  <c r="G2091" i="11"/>
  <c r="B2091" i="11" s="1"/>
  <c r="G2092" i="11"/>
  <c r="B2092" i="11" s="1"/>
  <c r="G2093" i="11"/>
  <c r="B2093" i="11" s="1"/>
  <c r="G2094" i="11"/>
  <c r="B2094" i="11" s="1"/>
  <c r="G2095" i="11"/>
  <c r="B2095" i="11" s="1"/>
  <c r="G2096" i="11"/>
  <c r="B2096" i="11" s="1"/>
  <c r="G2097" i="11"/>
  <c r="B2097" i="11" s="1"/>
  <c r="G2098" i="11"/>
  <c r="B2098" i="11" s="1"/>
  <c r="G2099" i="11"/>
  <c r="B2099" i="11" s="1"/>
  <c r="G2100" i="11"/>
  <c r="B2100" i="11" s="1"/>
  <c r="G2101" i="11"/>
  <c r="B2101" i="11" s="1"/>
  <c r="G2102" i="11"/>
  <c r="B2102" i="11" s="1"/>
  <c r="G2103" i="11"/>
  <c r="B2103" i="11" s="1"/>
  <c r="G2104" i="11"/>
  <c r="B2104" i="11" s="1"/>
  <c r="G2105" i="11"/>
  <c r="B2105" i="11" s="1"/>
  <c r="G2106" i="11"/>
  <c r="B2106" i="11" s="1"/>
  <c r="G2107" i="11"/>
  <c r="B2107" i="11" s="1"/>
  <c r="G2108" i="11"/>
  <c r="B2108" i="11" s="1"/>
  <c r="G2109" i="11"/>
  <c r="B2109" i="11" s="1"/>
  <c r="G2110" i="11"/>
  <c r="B2110" i="11" s="1"/>
  <c r="G2111" i="11"/>
  <c r="B2111" i="11" s="1"/>
  <c r="G2112" i="11"/>
  <c r="B2112" i="11" s="1"/>
  <c r="G2113" i="11"/>
  <c r="B2113" i="11" s="1"/>
  <c r="G2114" i="11"/>
  <c r="B2114" i="11" s="1"/>
  <c r="G2115" i="11"/>
  <c r="B2115" i="11" s="1"/>
  <c r="G2116" i="11"/>
  <c r="B2116" i="11" s="1"/>
  <c r="G2117" i="11"/>
  <c r="B2117" i="11" s="1"/>
  <c r="G2118" i="11"/>
  <c r="B2118" i="11" s="1"/>
  <c r="G2119" i="11"/>
  <c r="B2119" i="11" s="1"/>
  <c r="G2120" i="11"/>
  <c r="B2120" i="11" s="1"/>
  <c r="G2121" i="11"/>
  <c r="B2121" i="11" s="1"/>
  <c r="G2122" i="11"/>
  <c r="B2122" i="11" s="1"/>
  <c r="G2123" i="11"/>
  <c r="B2123" i="11" s="1"/>
  <c r="G2124" i="11"/>
  <c r="B2124" i="11" s="1"/>
  <c r="G2125" i="11"/>
  <c r="B2125" i="11" s="1"/>
  <c r="G2126" i="11"/>
  <c r="B2126" i="11" s="1"/>
  <c r="G2127" i="11"/>
  <c r="B2127" i="11" s="1"/>
  <c r="G2128" i="11"/>
  <c r="B2128" i="11" s="1"/>
  <c r="G2129" i="11"/>
  <c r="B2129" i="11" s="1"/>
  <c r="G2130" i="11"/>
  <c r="B2130" i="11" s="1"/>
  <c r="G2131" i="11"/>
  <c r="B2131" i="11" s="1"/>
  <c r="G2132" i="11"/>
  <c r="B2132" i="11" s="1"/>
  <c r="G2133" i="11"/>
  <c r="B2133" i="11" s="1"/>
  <c r="G2134" i="11"/>
  <c r="B2134" i="11" s="1"/>
  <c r="G2135" i="11"/>
  <c r="B2135" i="11" s="1"/>
  <c r="G2136" i="11"/>
  <c r="B2136" i="11" s="1"/>
  <c r="G2137" i="11"/>
  <c r="B2137" i="11" s="1"/>
  <c r="G2138" i="11"/>
  <c r="B2138" i="11" s="1"/>
  <c r="G2139" i="11"/>
  <c r="B2139" i="11" s="1"/>
  <c r="G2140" i="11"/>
  <c r="B2140" i="11" s="1"/>
  <c r="G2141" i="11"/>
  <c r="B2141" i="11" s="1"/>
  <c r="G2142" i="11"/>
  <c r="B2142" i="11" s="1"/>
  <c r="G2143" i="11"/>
  <c r="B2143" i="11" s="1"/>
  <c r="G2144" i="11"/>
  <c r="B2144" i="11" s="1"/>
  <c r="G2145" i="11"/>
  <c r="B2145" i="11" s="1"/>
  <c r="G2146" i="11"/>
  <c r="B2146" i="11" s="1"/>
  <c r="G2147" i="11"/>
  <c r="B2147" i="11" s="1"/>
  <c r="G2148" i="11"/>
  <c r="B2148" i="11" s="1"/>
  <c r="G2149" i="11"/>
  <c r="B2149" i="11" s="1"/>
  <c r="G2150" i="11"/>
  <c r="B2150" i="11" s="1"/>
  <c r="G2151" i="11"/>
  <c r="B2151" i="11" s="1"/>
  <c r="G2152" i="11"/>
  <c r="B2152" i="11" s="1"/>
  <c r="G2153" i="11"/>
  <c r="B2153" i="11" s="1"/>
  <c r="G2154" i="11"/>
  <c r="B2154" i="11" s="1"/>
  <c r="G2155" i="11"/>
  <c r="B2155" i="11" s="1"/>
  <c r="G2156" i="11"/>
  <c r="B2156" i="11" s="1"/>
  <c r="G2157" i="11"/>
  <c r="B2157" i="11" s="1"/>
  <c r="G2158" i="11"/>
  <c r="B2158" i="11" s="1"/>
  <c r="G2159" i="11"/>
  <c r="B2159" i="11" s="1"/>
  <c r="G2160" i="11"/>
  <c r="B2160" i="11" s="1"/>
  <c r="G2161" i="11"/>
  <c r="B2161" i="11" s="1"/>
  <c r="G2162" i="11"/>
  <c r="B2162" i="11" s="1"/>
  <c r="G2163" i="11"/>
  <c r="B2163" i="11" s="1"/>
  <c r="G2164" i="11"/>
  <c r="B2164" i="11" s="1"/>
  <c r="G2165" i="11"/>
  <c r="B2165" i="11" s="1"/>
  <c r="G2166" i="11"/>
  <c r="B2166" i="11" s="1"/>
  <c r="G2167" i="11"/>
  <c r="B2167" i="11" s="1"/>
  <c r="G2168" i="11"/>
  <c r="B2168" i="11" s="1"/>
  <c r="G2169" i="11"/>
  <c r="B2169" i="11" s="1"/>
  <c r="G2170" i="11"/>
  <c r="B2170" i="11" s="1"/>
  <c r="G2171" i="11"/>
  <c r="B2171" i="11" s="1"/>
  <c r="G2172" i="11"/>
  <c r="B2172" i="11" s="1"/>
  <c r="G2173" i="11"/>
  <c r="B2173" i="11" s="1"/>
  <c r="G2174" i="11"/>
  <c r="B2174" i="11" s="1"/>
  <c r="G2175" i="11"/>
  <c r="B2175" i="11" s="1"/>
  <c r="G2176" i="11"/>
  <c r="B2176" i="11" s="1"/>
  <c r="G2177" i="11"/>
  <c r="B2177" i="11" s="1"/>
  <c r="G2178" i="11"/>
  <c r="B2178" i="11" s="1"/>
  <c r="G2179" i="11"/>
  <c r="B2179" i="11" s="1"/>
  <c r="G2180" i="11"/>
  <c r="B2180" i="11" s="1"/>
  <c r="G2181" i="11"/>
  <c r="B2181" i="11" s="1"/>
  <c r="G2182" i="11"/>
  <c r="B2182" i="11" s="1"/>
  <c r="G2183" i="11"/>
  <c r="B2183" i="11" s="1"/>
  <c r="G2184" i="11"/>
  <c r="B2184" i="11" s="1"/>
  <c r="G2185" i="11"/>
  <c r="B2185" i="11" s="1"/>
  <c r="G2186" i="11"/>
  <c r="B2186" i="11" s="1"/>
  <c r="G2187" i="11"/>
  <c r="B2187" i="11" s="1"/>
  <c r="G2188" i="11"/>
  <c r="B2188" i="11" s="1"/>
  <c r="G2189" i="11"/>
  <c r="B2189" i="11" s="1"/>
  <c r="G2190" i="11"/>
  <c r="B2190" i="11" s="1"/>
  <c r="G2191" i="11"/>
  <c r="B2191" i="11" s="1"/>
  <c r="G2192" i="11"/>
  <c r="B2192" i="11" s="1"/>
  <c r="G2193" i="11"/>
  <c r="B2193" i="11" s="1"/>
  <c r="G2194" i="11"/>
  <c r="B2194" i="11" s="1"/>
  <c r="G2195" i="11"/>
  <c r="B2195" i="11" s="1"/>
  <c r="G2196" i="11"/>
  <c r="B2196" i="11" s="1"/>
  <c r="G2197" i="11"/>
  <c r="B2197" i="11" s="1"/>
  <c r="G2198" i="11"/>
  <c r="B2198" i="11" s="1"/>
  <c r="G2199" i="11"/>
  <c r="B2199" i="11" s="1"/>
  <c r="G2200" i="11"/>
  <c r="B2200" i="11" s="1"/>
  <c r="G2201" i="11"/>
  <c r="B2201" i="11" s="1"/>
  <c r="G2202" i="11"/>
  <c r="B2202" i="11" s="1"/>
  <c r="G2203" i="11"/>
  <c r="B2203" i="11" s="1"/>
  <c r="G2204" i="11"/>
  <c r="B2204" i="11" s="1"/>
  <c r="G2205" i="11"/>
  <c r="B2205" i="11" s="1"/>
  <c r="G2206" i="11"/>
  <c r="B2206" i="11" s="1"/>
  <c r="G2207" i="11"/>
  <c r="B2207" i="11" s="1"/>
  <c r="G2208" i="11"/>
  <c r="B2208" i="11" s="1"/>
  <c r="G2209" i="11"/>
  <c r="B2209" i="11" s="1"/>
  <c r="G2210" i="11"/>
  <c r="B2210" i="11" s="1"/>
  <c r="G2211" i="11"/>
  <c r="B2211" i="11" s="1"/>
  <c r="G2212" i="11"/>
  <c r="B2212" i="11" s="1"/>
  <c r="G2213" i="11"/>
  <c r="B2213" i="11" s="1"/>
  <c r="G2214" i="11"/>
  <c r="B2214" i="11" s="1"/>
  <c r="G2215" i="11"/>
  <c r="B2215" i="11" s="1"/>
  <c r="G2216" i="11"/>
  <c r="B2216" i="11" s="1"/>
  <c r="G2217" i="11"/>
  <c r="B2217" i="11" s="1"/>
  <c r="G2218" i="11"/>
  <c r="B2218" i="11" s="1"/>
  <c r="G2219" i="11"/>
  <c r="B2219" i="11" s="1"/>
  <c r="G2220" i="11"/>
  <c r="B2220" i="11" s="1"/>
  <c r="G2221" i="11"/>
  <c r="B2221" i="11" s="1"/>
  <c r="G2222" i="11"/>
  <c r="B2222" i="11" s="1"/>
  <c r="G2223" i="11"/>
  <c r="B2223" i="11" s="1"/>
  <c r="G2224" i="11"/>
  <c r="B2224" i="11" s="1"/>
  <c r="G2225" i="11"/>
  <c r="B2225" i="11" s="1"/>
  <c r="G2226" i="11"/>
  <c r="B2226" i="11" s="1"/>
  <c r="G2227" i="11"/>
  <c r="B2227" i="11" s="1"/>
  <c r="G2228" i="11"/>
  <c r="B2228" i="11" s="1"/>
  <c r="G2229" i="11"/>
  <c r="B2229" i="11" s="1"/>
  <c r="G2230" i="11"/>
  <c r="B2230" i="11" s="1"/>
  <c r="G2231" i="11"/>
  <c r="B2231" i="11" s="1"/>
  <c r="G2232" i="11"/>
  <c r="B2232" i="11" s="1"/>
  <c r="G2233" i="11"/>
  <c r="B2233" i="11" s="1"/>
  <c r="G2234" i="11"/>
  <c r="B2234" i="11" s="1"/>
  <c r="G2235" i="11"/>
  <c r="B2235" i="11" s="1"/>
  <c r="G2236" i="11"/>
  <c r="B2236" i="11" s="1"/>
  <c r="G2237" i="11"/>
  <c r="B2237" i="11" s="1"/>
  <c r="G2238" i="11"/>
  <c r="B2238" i="11" s="1"/>
  <c r="G2239" i="11"/>
  <c r="B2239" i="11" s="1"/>
  <c r="G2240" i="11"/>
  <c r="B2240" i="11" s="1"/>
  <c r="G2241" i="11"/>
  <c r="B2241" i="11" s="1"/>
  <c r="G2242" i="11"/>
  <c r="B2242" i="11" s="1"/>
  <c r="G2243" i="11"/>
  <c r="B2243" i="11" s="1"/>
  <c r="G2244" i="11"/>
  <c r="B2244" i="11" s="1"/>
  <c r="G2245" i="11"/>
  <c r="B2245" i="11" s="1"/>
  <c r="G2246" i="11"/>
  <c r="B2246" i="11" s="1"/>
  <c r="G2247" i="11"/>
  <c r="B2247" i="11" s="1"/>
  <c r="G2248" i="11"/>
  <c r="B2248" i="11" s="1"/>
  <c r="G2249" i="11"/>
  <c r="B2249" i="11" s="1"/>
  <c r="G2250" i="11"/>
  <c r="B2250" i="11" s="1"/>
  <c r="G2251" i="11"/>
  <c r="B2251" i="11" s="1"/>
  <c r="G2252" i="11"/>
  <c r="B2252" i="11" s="1"/>
  <c r="G2253" i="11"/>
  <c r="B2253" i="11" s="1"/>
  <c r="G2254" i="11"/>
  <c r="B2254" i="11" s="1"/>
  <c r="G2255" i="11"/>
  <c r="B2255" i="11" s="1"/>
  <c r="G2256" i="11"/>
  <c r="B2256" i="11" s="1"/>
  <c r="G2257" i="11"/>
  <c r="B2257" i="11" s="1"/>
  <c r="G2258" i="11"/>
  <c r="B2258" i="11" s="1"/>
  <c r="G2259" i="11"/>
  <c r="B2259" i="11" s="1"/>
  <c r="G2260" i="11"/>
  <c r="B2260" i="11" s="1"/>
  <c r="G2261" i="11"/>
  <c r="B2261" i="11" s="1"/>
  <c r="G2262" i="11"/>
  <c r="B2262" i="11" s="1"/>
  <c r="G2263" i="11"/>
  <c r="B2263" i="11" s="1"/>
  <c r="G2264" i="11"/>
  <c r="B2264" i="11" s="1"/>
  <c r="G2265" i="11"/>
  <c r="B2265" i="11" s="1"/>
  <c r="G2266" i="11"/>
  <c r="B2266" i="11" s="1"/>
  <c r="G2267" i="11"/>
  <c r="B2267" i="11" s="1"/>
  <c r="G2268" i="11"/>
  <c r="B2268" i="11" s="1"/>
  <c r="G2269" i="11"/>
  <c r="B2269" i="11" s="1"/>
  <c r="G2270" i="11"/>
  <c r="B2270" i="11" s="1"/>
  <c r="G2271" i="11"/>
  <c r="B2271" i="11" s="1"/>
  <c r="G2272" i="11"/>
  <c r="B2272" i="11" s="1"/>
  <c r="G2273" i="11"/>
  <c r="B2273" i="11" s="1"/>
  <c r="G2274" i="11"/>
  <c r="B2274" i="11" s="1"/>
  <c r="G2275" i="11"/>
  <c r="B2275" i="11" s="1"/>
  <c r="G2276" i="11"/>
  <c r="B2276" i="11" s="1"/>
  <c r="G2277" i="11"/>
  <c r="B2277" i="11" s="1"/>
  <c r="G2278" i="11"/>
  <c r="B2278" i="11" s="1"/>
  <c r="G2279" i="11"/>
  <c r="B2279" i="11" s="1"/>
  <c r="G2280" i="11"/>
  <c r="B2280" i="11" s="1"/>
  <c r="G2281" i="11"/>
  <c r="B2281" i="11" s="1"/>
  <c r="G2282" i="11"/>
  <c r="B2282" i="11" s="1"/>
  <c r="G2283" i="11"/>
  <c r="B2283" i="11" s="1"/>
  <c r="G2284" i="11"/>
  <c r="B2284" i="11" s="1"/>
  <c r="G2285" i="11"/>
  <c r="B2285" i="11" s="1"/>
  <c r="G2286" i="11"/>
  <c r="B2286" i="11" s="1"/>
  <c r="G2287" i="11"/>
  <c r="B2287" i="11" s="1"/>
  <c r="G2288" i="11"/>
  <c r="B2288" i="11" s="1"/>
  <c r="G2289" i="11"/>
  <c r="B2289" i="11" s="1"/>
  <c r="G2290" i="11"/>
  <c r="B2290" i="11" s="1"/>
  <c r="G2291" i="11"/>
  <c r="B2291" i="11" s="1"/>
  <c r="G2292" i="11"/>
  <c r="B2292" i="11" s="1"/>
  <c r="G2293" i="11"/>
  <c r="B2293" i="11" s="1"/>
  <c r="G2294" i="11"/>
  <c r="B2294" i="11" s="1"/>
  <c r="G2295" i="11"/>
  <c r="B2295" i="11" s="1"/>
  <c r="G2296" i="11"/>
  <c r="B2296" i="11" s="1"/>
  <c r="G2297" i="11"/>
  <c r="B2297" i="11" s="1"/>
  <c r="G2298" i="11"/>
  <c r="B2298" i="11" s="1"/>
  <c r="G2299" i="11"/>
  <c r="B2299" i="11" s="1"/>
  <c r="G2300" i="11"/>
  <c r="B2300" i="11" s="1"/>
  <c r="G2301" i="11"/>
  <c r="B2301" i="11" s="1"/>
  <c r="G2302" i="11"/>
  <c r="B2302" i="11" s="1"/>
  <c r="G2303" i="11"/>
  <c r="B2303" i="11" s="1"/>
  <c r="G2304" i="11"/>
  <c r="B2304" i="11" s="1"/>
  <c r="G2305" i="11"/>
  <c r="B2305" i="11" s="1"/>
  <c r="G2306" i="11"/>
  <c r="B2306" i="11" s="1"/>
  <c r="G2307" i="11"/>
  <c r="B2307" i="11" s="1"/>
  <c r="G2308" i="11"/>
  <c r="B2308" i="11" s="1"/>
  <c r="G2309" i="11"/>
  <c r="B2309" i="11" s="1"/>
  <c r="G2310" i="11"/>
  <c r="B2310" i="11" s="1"/>
  <c r="G2311" i="11"/>
  <c r="B2311" i="11" s="1"/>
  <c r="G2312" i="11"/>
  <c r="B2312" i="11" s="1"/>
  <c r="G2313" i="11"/>
  <c r="B2313" i="11" s="1"/>
  <c r="G2314" i="11"/>
  <c r="B2314" i="11" s="1"/>
  <c r="G2315" i="11"/>
  <c r="B2315" i="11" s="1"/>
  <c r="G2316" i="11"/>
  <c r="B2316" i="11" s="1"/>
  <c r="G2317" i="11"/>
  <c r="B2317" i="11" s="1"/>
  <c r="G2318" i="11"/>
  <c r="B2318" i="11" s="1"/>
  <c r="G2319" i="11"/>
  <c r="B2319" i="11" s="1"/>
  <c r="G2320" i="11"/>
  <c r="B2320" i="11" s="1"/>
  <c r="G2321" i="11"/>
  <c r="B2321" i="11" s="1"/>
  <c r="G2322" i="11"/>
  <c r="B2322" i="11" s="1"/>
  <c r="G2323" i="11"/>
  <c r="B2323" i="11" s="1"/>
  <c r="G2324" i="11"/>
  <c r="B2324" i="11" s="1"/>
  <c r="G2325" i="11"/>
  <c r="B2325" i="11" s="1"/>
  <c r="G2326" i="11"/>
  <c r="B2326" i="11" s="1"/>
  <c r="G2327" i="11"/>
  <c r="B2327" i="11" s="1"/>
  <c r="G2328" i="11"/>
  <c r="B2328" i="11" s="1"/>
  <c r="G2329" i="11"/>
  <c r="B2329" i="11" s="1"/>
  <c r="G2330" i="11"/>
  <c r="B2330" i="11" s="1"/>
  <c r="G2331" i="11"/>
  <c r="B2331" i="11" s="1"/>
  <c r="G2332" i="11"/>
  <c r="B2332" i="11" s="1"/>
  <c r="G2333" i="11"/>
  <c r="B2333" i="11" s="1"/>
  <c r="G2334" i="11"/>
  <c r="B2334" i="11" s="1"/>
  <c r="G2335" i="11"/>
  <c r="B2335" i="11" s="1"/>
  <c r="G2336" i="11"/>
  <c r="B2336" i="11" s="1"/>
  <c r="G2337" i="11"/>
  <c r="B2337" i="11" s="1"/>
  <c r="G2338" i="11"/>
  <c r="B2338" i="11" s="1"/>
  <c r="G2339" i="11"/>
  <c r="B2339" i="11" s="1"/>
  <c r="G2340" i="11"/>
  <c r="B2340" i="11" s="1"/>
  <c r="G2341" i="11"/>
  <c r="B2341" i="11" s="1"/>
  <c r="G2342" i="11"/>
  <c r="B2342" i="11" s="1"/>
  <c r="G2343" i="11"/>
  <c r="B2343" i="11" s="1"/>
  <c r="G2344" i="11"/>
  <c r="B2344" i="11" s="1"/>
  <c r="G2345" i="11"/>
  <c r="B2345" i="11" s="1"/>
  <c r="G2346" i="11"/>
  <c r="B2346" i="11" s="1"/>
  <c r="G2347" i="11"/>
  <c r="B2347" i="11" s="1"/>
  <c r="G2348" i="11"/>
  <c r="B2348" i="11" s="1"/>
  <c r="G2349" i="11"/>
  <c r="B2349" i="11" s="1"/>
  <c r="G2350" i="11"/>
  <c r="B2350" i="11" s="1"/>
  <c r="G2351" i="11"/>
  <c r="B2351" i="11" s="1"/>
  <c r="G2352" i="11"/>
  <c r="B2352" i="11" s="1"/>
  <c r="G2353" i="11"/>
  <c r="B2353" i="11" s="1"/>
  <c r="G2354" i="11"/>
  <c r="B2354" i="11" s="1"/>
  <c r="G2355" i="11"/>
  <c r="B2355" i="11" s="1"/>
  <c r="G2356" i="11"/>
  <c r="B2356" i="11" s="1"/>
  <c r="G2357" i="11"/>
  <c r="B2357" i="11" s="1"/>
  <c r="G2358" i="11"/>
  <c r="B2358" i="11" s="1"/>
  <c r="G2359" i="11"/>
  <c r="B2359" i="11" s="1"/>
  <c r="G2360" i="11"/>
  <c r="B2360" i="11" s="1"/>
  <c r="G2361" i="11"/>
  <c r="B2361" i="11" s="1"/>
  <c r="G2362" i="11"/>
  <c r="B2362" i="11" s="1"/>
  <c r="G2363" i="11"/>
  <c r="B2363" i="11" s="1"/>
  <c r="G2364" i="11"/>
  <c r="B2364" i="11" s="1"/>
  <c r="G2365" i="11"/>
  <c r="B2365" i="11" s="1"/>
  <c r="G2366" i="11"/>
  <c r="B2366" i="11" s="1"/>
  <c r="G2367" i="11"/>
  <c r="B2367" i="11" s="1"/>
  <c r="G2368" i="11"/>
  <c r="B2368" i="11" s="1"/>
  <c r="G2369" i="11"/>
  <c r="B2369" i="11" s="1"/>
  <c r="G2370" i="11"/>
  <c r="B2370" i="11" s="1"/>
  <c r="G2371" i="11"/>
  <c r="B2371" i="11" s="1"/>
  <c r="G2372" i="11"/>
  <c r="B2372" i="11" s="1"/>
  <c r="G2373" i="11"/>
  <c r="B2373" i="11" s="1"/>
  <c r="G2374" i="11"/>
  <c r="B2374" i="11" s="1"/>
  <c r="G2375" i="11"/>
  <c r="B2375" i="11" s="1"/>
  <c r="G2376" i="11"/>
  <c r="B2376" i="11" s="1"/>
  <c r="G2377" i="11"/>
  <c r="B2377" i="11" s="1"/>
  <c r="G2378" i="11"/>
  <c r="B2378" i="11" s="1"/>
  <c r="G2379" i="11"/>
  <c r="B2379" i="11" s="1"/>
  <c r="G2380" i="11"/>
  <c r="B2380" i="11" s="1"/>
  <c r="G2381" i="11"/>
  <c r="B2381" i="11" s="1"/>
  <c r="G2382" i="11"/>
  <c r="B2382" i="11" s="1"/>
  <c r="G2383" i="11"/>
  <c r="B2383" i="11" s="1"/>
  <c r="G2384" i="11"/>
  <c r="B2384" i="11" s="1"/>
  <c r="G2385" i="11"/>
  <c r="B2385" i="11" s="1"/>
  <c r="G2386" i="11"/>
  <c r="B2386" i="11" s="1"/>
  <c r="G2387" i="11"/>
  <c r="B2387" i="11" s="1"/>
  <c r="G2388" i="11"/>
  <c r="B2388" i="11" s="1"/>
  <c r="G2389" i="11"/>
  <c r="B2389" i="11" s="1"/>
  <c r="G2390" i="11"/>
  <c r="B2390" i="11" s="1"/>
  <c r="G2391" i="11"/>
  <c r="B2391" i="11" s="1"/>
  <c r="G2392" i="11"/>
  <c r="B2392" i="11" s="1"/>
  <c r="G2393" i="11"/>
  <c r="B2393" i="11" s="1"/>
  <c r="G2394" i="11"/>
  <c r="B2394" i="11" s="1"/>
  <c r="G2395" i="11"/>
  <c r="B2395" i="11" s="1"/>
  <c r="G2396" i="11"/>
  <c r="B2396" i="11" s="1"/>
  <c r="G2397" i="11"/>
  <c r="B2397" i="11" s="1"/>
  <c r="G2398" i="11"/>
  <c r="B2398" i="11" s="1"/>
  <c r="G2399" i="11"/>
  <c r="B2399" i="11" s="1"/>
  <c r="G2400" i="11"/>
  <c r="B2400" i="11" s="1"/>
  <c r="G2401" i="11"/>
  <c r="B2401" i="11" s="1"/>
  <c r="G2402" i="11"/>
  <c r="B2402" i="11" s="1"/>
  <c r="G2403" i="11"/>
  <c r="B2403" i="11" s="1"/>
  <c r="G2404" i="11"/>
  <c r="B2404" i="11" s="1"/>
  <c r="G2405" i="11"/>
  <c r="B2405" i="11" s="1"/>
  <c r="G2406" i="11"/>
  <c r="B2406" i="11" s="1"/>
  <c r="G2407" i="11"/>
  <c r="B2407" i="11" s="1"/>
  <c r="G2408" i="11"/>
  <c r="B2408" i="11" s="1"/>
  <c r="G2409" i="11"/>
  <c r="B2409" i="11" s="1"/>
  <c r="G2410" i="11"/>
  <c r="B2410" i="11" s="1"/>
  <c r="G2411" i="11"/>
  <c r="B2411" i="11" s="1"/>
  <c r="G2412" i="11"/>
  <c r="B2412" i="11" s="1"/>
  <c r="G2413" i="11"/>
  <c r="B2413" i="11" s="1"/>
  <c r="G2414" i="11"/>
  <c r="B2414" i="11" s="1"/>
  <c r="G2415" i="11"/>
  <c r="B2415" i="11" s="1"/>
  <c r="G2416" i="11"/>
  <c r="B2416" i="11" s="1"/>
  <c r="G2417" i="11"/>
  <c r="B2417" i="11" s="1"/>
  <c r="G2418" i="11"/>
  <c r="B2418" i="11" s="1"/>
  <c r="G2419" i="11"/>
  <c r="B2419" i="11" s="1"/>
  <c r="G2420" i="11"/>
  <c r="B2420" i="11" s="1"/>
  <c r="G2421" i="11"/>
  <c r="B2421" i="11" s="1"/>
  <c r="G2422" i="11"/>
  <c r="B2422" i="11" s="1"/>
  <c r="G2423" i="11"/>
  <c r="B2423" i="11" s="1"/>
  <c r="G2424" i="11"/>
  <c r="B2424" i="11" s="1"/>
  <c r="G2425" i="11"/>
  <c r="B2425" i="11" s="1"/>
  <c r="G2426" i="11"/>
  <c r="B2426" i="11" s="1"/>
  <c r="G2427" i="11"/>
  <c r="B2427" i="11" s="1"/>
  <c r="G2428" i="11"/>
  <c r="B2428" i="11" s="1"/>
  <c r="G2429" i="11"/>
  <c r="B2429" i="11" s="1"/>
  <c r="G2430" i="11"/>
  <c r="B2430" i="11" s="1"/>
  <c r="G2431" i="11"/>
  <c r="B2431" i="11" s="1"/>
  <c r="G2432" i="11"/>
  <c r="B2432" i="11" s="1"/>
  <c r="G2433" i="11"/>
  <c r="B2433" i="11" s="1"/>
  <c r="G2434" i="11"/>
  <c r="B2434" i="11" s="1"/>
  <c r="G2435" i="11"/>
  <c r="B2435" i="11" s="1"/>
  <c r="G2436" i="11"/>
  <c r="B2436" i="11" s="1"/>
  <c r="G2437" i="11"/>
  <c r="B2437" i="11" s="1"/>
  <c r="G2438" i="11"/>
  <c r="B2438" i="11" s="1"/>
  <c r="G2439" i="11"/>
  <c r="B2439" i="11" s="1"/>
  <c r="G2440" i="11"/>
  <c r="B2440" i="11" s="1"/>
  <c r="G2441" i="11"/>
  <c r="B2441" i="11" s="1"/>
  <c r="G2442" i="11"/>
  <c r="B2442" i="11" s="1"/>
  <c r="G2443" i="11"/>
  <c r="B2443" i="11" s="1"/>
  <c r="G2444" i="11"/>
  <c r="B2444" i="11" s="1"/>
  <c r="G2445" i="11"/>
  <c r="B2445" i="11" s="1"/>
  <c r="G2446" i="11"/>
  <c r="B2446" i="11" s="1"/>
  <c r="G2447" i="11"/>
  <c r="B2447" i="11" s="1"/>
  <c r="G2448" i="11"/>
  <c r="B2448" i="11" s="1"/>
  <c r="G2449" i="11"/>
  <c r="B2449" i="11" s="1"/>
  <c r="G2450" i="11"/>
  <c r="G2451" i="11"/>
  <c r="B2451" i="11" s="1"/>
  <c r="G2452" i="11"/>
  <c r="B2452" i="11" s="1"/>
  <c r="G2453" i="11"/>
  <c r="B2453" i="11" s="1"/>
  <c r="G2454" i="11"/>
  <c r="B2454" i="11" s="1"/>
  <c r="G2455" i="11"/>
  <c r="B2455" i="11" s="1"/>
  <c r="G2456" i="11"/>
  <c r="B2456" i="11" s="1"/>
  <c r="G2457" i="11"/>
  <c r="B2457" i="11" s="1"/>
  <c r="G2458" i="11"/>
  <c r="B2458" i="11" s="1"/>
  <c r="G2459" i="11"/>
  <c r="B2459" i="11" s="1"/>
  <c r="G2460" i="11"/>
  <c r="B2460" i="11" s="1"/>
  <c r="G2461" i="11"/>
  <c r="B2461" i="11" s="1"/>
  <c r="G2462" i="11"/>
  <c r="B2462" i="11" s="1"/>
  <c r="G2463" i="11"/>
  <c r="B2463" i="11" s="1"/>
  <c r="G2464" i="11"/>
  <c r="B2464" i="11" s="1"/>
  <c r="G2465" i="11"/>
  <c r="G2466" i="11"/>
  <c r="B2466" i="11" s="1"/>
  <c r="G2467" i="11"/>
  <c r="G2468" i="11"/>
  <c r="B2468" i="11" s="1"/>
  <c r="G2469" i="11"/>
  <c r="B2469" i="11" s="1"/>
  <c r="G2470" i="11"/>
  <c r="B2470" i="11" s="1"/>
  <c r="G2471" i="11"/>
  <c r="B2471" i="11" s="1"/>
  <c r="G2472" i="11"/>
  <c r="B2472" i="11" s="1"/>
  <c r="G2473" i="11"/>
  <c r="B2473" i="11" s="1"/>
  <c r="G2474" i="11"/>
  <c r="B2474" i="11" s="1"/>
  <c r="G2475" i="11"/>
  <c r="B2475" i="11" s="1"/>
  <c r="G2476" i="11"/>
  <c r="B2476" i="11" s="1"/>
  <c r="G2477" i="11"/>
  <c r="B2477" i="11" s="1"/>
  <c r="G2478" i="11"/>
  <c r="B2478" i="11" s="1"/>
  <c r="G2479" i="11"/>
  <c r="B2479" i="11" s="1"/>
  <c r="G2480" i="11"/>
  <c r="B2480" i="11" s="1"/>
  <c r="G2481" i="11"/>
  <c r="B2481" i="11" s="1"/>
  <c r="G2482" i="11"/>
  <c r="B2482" i="11" s="1"/>
  <c r="G2483" i="11"/>
  <c r="B2483" i="11" s="1"/>
  <c r="G2484" i="11"/>
  <c r="B2484" i="11" s="1"/>
  <c r="G2485" i="11"/>
  <c r="B2485" i="11" s="1"/>
  <c r="G2486" i="11"/>
  <c r="B2486" i="11" s="1"/>
  <c r="G2487" i="11"/>
  <c r="G2488" i="11"/>
  <c r="B2488" i="11" s="1"/>
  <c r="G2489" i="11"/>
  <c r="B2489" i="11" s="1"/>
  <c r="G2490" i="11"/>
  <c r="B2490" i="11" s="1"/>
  <c r="G2491" i="11"/>
  <c r="B2491" i="11" s="1"/>
  <c r="G2492" i="11"/>
  <c r="B2492" i="11" s="1"/>
  <c r="G2493" i="11"/>
  <c r="B2493" i="11" s="1"/>
  <c r="G2494" i="11"/>
  <c r="B2494" i="11" s="1"/>
  <c r="G2495" i="11"/>
  <c r="B2495" i="11" s="1"/>
  <c r="G2496" i="11"/>
  <c r="B2496" i="11" s="1"/>
  <c r="G2497" i="11"/>
  <c r="B2497" i="11" s="1"/>
  <c r="G2498" i="11"/>
  <c r="B2498" i="11" s="1"/>
  <c r="G2499" i="11"/>
  <c r="B2499" i="11" s="1"/>
  <c r="G2500" i="11"/>
  <c r="B2500" i="11" s="1"/>
  <c r="G2501" i="11"/>
  <c r="B2501" i="11" s="1"/>
  <c r="G2502" i="11"/>
  <c r="B2502" i="11" s="1"/>
  <c r="G2503" i="11"/>
  <c r="B2503" i="11" s="1"/>
  <c r="G2504" i="11"/>
  <c r="B2504" i="11" s="1"/>
  <c r="G2505" i="11"/>
  <c r="B2505" i="11" s="1"/>
  <c r="G2506" i="11"/>
  <c r="B2506" i="11" s="1"/>
  <c r="G2507" i="11"/>
  <c r="B2507" i="11" s="1"/>
  <c r="G2508" i="11"/>
  <c r="B2508" i="11" s="1"/>
  <c r="G2509" i="11"/>
  <c r="B2509" i="11" s="1"/>
  <c r="G2510" i="11"/>
  <c r="B2510" i="11" s="1"/>
  <c r="G2511" i="11"/>
  <c r="B2511" i="11" s="1"/>
  <c r="G2512" i="11"/>
  <c r="B2512" i="11" s="1"/>
  <c r="G2513" i="11"/>
  <c r="B2513" i="11" s="1"/>
  <c r="G2514" i="11"/>
  <c r="B2514" i="11" s="1"/>
  <c r="G2515" i="11"/>
  <c r="B2515" i="11" s="1"/>
  <c r="G2516" i="11"/>
  <c r="B2516" i="11" s="1"/>
  <c r="G2517" i="11"/>
  <c r="B2517" i="11" s="1"/>
  <c r="G2518" i="11"/>
  <c r="B2518" i="11" s="1"/>
  <c r="G2519" i="11"/>
  <c r="B2519" i="11" s="1"/>
  <c r="G2520" i="11"/>
  <c r="B2520" i="11" s="1"/>
  <c r="G2521" i="11"/>
  <c r="B2521" i="11" s="1"/>
  <c r="G2522" i="11"/>
  <c r="B2522" i="11" s="1"/>
  <c r="G2523" i="11"/>
  <c r="B2523" i="11" s="1"/>
  <c r="G2524" i="11"/>
  <c r="G2525" i="11"/>
  <c r="B2525" i="11" s="1"/>
  <c r="G2526" i="11"/>
  <c r="B2526" i="11" s="1"/>
  <c r="G2527" i="11"/>
  <c r="B2527" i="11" s="1"/>
  <c r="G2528" i="11"/>
  <c r="G2529" i="11"/>
  <c r="B2529" i="11" s="1"/>
  <c r="G2530" i="11"/>
  <c r="B2530" i="11" s="1"/>
  <c r="G2531" i="11"/>
  <c r="B2531" i="11" s="1"/>
  <c r="G2532" i="11"/>
  <c r="B2532" i="11" s="1"/>
  <c r="G2533" i="11"/>
  <c r="B2533" i="11" s="1"/>
  <c r="G2534" i="11"/>
  <c r="B2534" i="11" s="1"/>
  <c r="G2535" i="11"/>
  <c r="B2535" i="11" s="1"/>
  <c r="G2536" i="11"/>
  <c r="B2536" i="11" s="1"/>
  <c r="G2537" i="11"/>
  <c r="B2537" i="11" s="1"/>
  <c r="G2538" i="11"/>
  <c r="B2538" i="11" s="1"/>
  <c r="G2539" i="11"/>
  <c r="B2539" i="11" s="1"/>
  <c r="G2540" i="11"/>
  <c r="G2541" i="11"/>
  <c r="B2541" i="11" s="1"/>
  <c r="G2542" i="11"/>
  <c r="B2542" i="11" s="1"/>
  <c r="G2543" i="11"/>
  <c r="B2543" i="11" s="1"/>
  <c r="G2544" i="11"/>
  <c r="G2545" i="11"/>
  <c r="B2545" i="11" s="1"/>
  <c r="G2546" i="11"/>
  <c r="B2546" i="11" s="1"/>
  <c r="G2547" i="11"/>
  <c r="B2547" i="11" s="1"/>
  <c r="G2548" i="11"/>
  <c r="B2548" i="11" s="1"/>
  <c r="G2549" i="11"/>
  <c r="B2549" i="11" s="1"/>
  <c r="G2550" i="11"/>
  <c r="B2550" i="11" s="1"/>
  <c r="G2551" i="11"/>
  <c r="B2551" i="11" s="1"/>
  <c r="G2552" i="11"/>
  <c r="B2552" i="11" s="1"/>
  <c r="G2553" i="11"/>
  <c r="B2553" i="11" s="1"/>
  <c r="G2554" i="11"/>
  <c r="B2554" i="11" s="1"/>
  <c r="G2555" i="11"/>
  <c r="B2555" i="11" s="1"/>
  <c r="G2556" i="11"/>
  <c r="B2556" i="11" s="1"/>
  <c r="G2557" i="11"/>
  <c r="B2557" i="11" s="1"/>
  <c r="G2558" i="11"/>
  <c r="B2558" i="11" s="1"/>
  <c r="G2559" i="11"/>
  <c r="B2559" i="11" s="1"/>
  <c r="G2560" i="11"/>
  <c r="B2560" i="11" s="1"/>
  <c r="G2561" i="11"/>
  <c r="B2561" i="11" s="1"/>
  <c r="G2562" i="11"/>
  <c r="B2562" i="11" s="1"/>
  <c r="G2563" i="11"/>
  <c r="B2563" i="11" s="1"/>
  <c r="G2564" i="11"/>
  <c r="B2564" i="11" s="1"/>
  <c r="G2565" i="11"/>
  <c r="B2565" i="11" s="1"/>
  <c r="G2566" i="11"/>
  <c r="B2566" i="11" s="1"/>
  <c r="G2567" i="11"/>
  <c r="B2567" i="11" s="1"/>
  <c r="G2568" i="11"/>
  <c r="B2568" i="11" s="1"/>
  <c r="G2569" i="11"/>
  <c r="B2569" i="11" s="1"/>
  <c r="G2570" i="11"/>
  <c r="B2570" i="11" s="1"/>
  <c r="G2571" i="11"/>
  <c r="B2571" i="11" s="1"/>
  <c r="G2572" i="11"/>
  <c r="B2572" i="11" s="1"/>
  <c r="G2573" i="11"/>
  <c r="B2573" i="11" s="1"/>
  <c r="G2574" i="11"/>
  <c r="B2574" i="11" s="1"/>
  <c r="G2575" i="11"/>
  <c r="B2575" i="11" s="1"/>
  <c r="G2576" i="11"/>
  <c r="B2576" i="11" s="1"/>
  <c r="G2577" i="11"/>
  <c r="G2578" i="11"/>
  <c r="B2578" i="11" s="1"/>
  <c r="G2579" i="11"/>
  <c r="G2580" i="11"/>
  <c r="B2580" i="11" s="1"/>
  <c r="G2581" i="11"/>
  <c r="B2581" i="11" s="1"/>
  <c r="G2582" i="11"/>
  <c r="B2582" i="11" s="1"/>
  <c r="G2583" i="11"/>
  <c r="B2583" i="11" s="1"/>
  <c r="G2584" i="11"/>
  <c r="B2584" i="11" s="1"/>
  <c r="G2585" i="11"/>
  <c r="B2585" i="11" s="1"/>
  <c r="G2586" i="11"/>
  <c r="B2586" i="11" s="1"/>
  <c r="G2587" i="11"/>
  <c r="B2587" i="11" s="1"/>
  <c r="G2588" i="11"/>
  <c r="G2589" i="11"/>
  <c r="B2589" i="11" s="1"/>
  <c r="G2590" i="11"/>
  <c r="B2590" i="11" s="1"/>
  <c r="G2591" i="11"/>
  <c r="B2591" i="11" s="1"/>
  <c r="G2592" i="11"/>
  <c r="B2592" i="11" s="1"/>
  <c r="G2593" i="11"/>
  <c r="G2594" i="11"/>
  <c r="B2594" i="11" s="1"/>
  <c r="G2595" i="11"/>
  <c r="G2596" i="11"/>
  <c r="B2596" i="11" s="1"/>
  <c r="G2597" i="11"/>
  <c r="B2597" i="11" s="1"/>
  <c r="G2598" i="11"/>
  <c r="B2598" i="11" s="1"/>
  <c r="G2599" i="11"/>
  <c r="G2600" i="11"/>
  <c r="B2600" i="11" s="1"/>
  <c r="G2601" i="11"/>
  <c r="G2602" i="11"/>
  <c r="B2602" i="11" s="1"/>
  <c r="G2603" i="11"/>
  <c r="B2603" i="11" s="1"/>
  <c r="G2604" i="11"/>
  <c r="B2604" i="11" s="1"/>
  <c r="G2605" i="11"/>
  <c r="B2605" i="11" s="1"/>
  <c r="G2606" i="11"/>
  <c r="B2606" i="11" s="1"/>
  <c r="G2607" i="11"/>
  <c r="B2607" i="11" s="1"/>
  <c r="G2608" i="11"/>
  <c r="G2609" i="11"/>
  <c r="B2609" i="11" s="1"/>
  <c r="G2610" i="11"/>
  <c r="B2610" i="11" s="1"/>
  <c r="G2611" i="11"/>
  <c r="B2611" i="11" s="1"/>
  <c r="G2612" i="11"/>
  <c r="B2612" i="11" s="1"/>
  <c r="G2613" i="11"/>
  <c r="B2613" i="11" s="1"/>
  <c r="G2614" i="11"/>
  <c r="B2614" i="11" s="1"/>
  <c r="G2615" i="11"/>
  <c r="B2615" i="11" s="1"/>
  <c r="G2616" i="11"/>
  <c r="B2616" i="11" s="1"/>
  <c r="G2617" i="11"/>
  <c r="B2617" i="11" s="1"/>
  <c r="G2618" i="11"/>
  <c r="B2618" i="11" s="1"/>
  <c r="G2619" i="11"/>
  <c r="B2619" i="11" s="1"/>
  <c r="G2620" i="11"/>
  <c r="B2620" i="11" s="1"/>
  <c r="G2621" i="11"/>
  <c r="B2621" i="11" s="1"/>
  <c r="G2622" i="11"/>
  <c r="B2622" i="11" s="1"/>
  <c r="G2623" i="11"/>
  <c r="B2623" i="11" s="1"/>
  <c r="G2624" i="11"/>
  <c r="B2624" i="11" s="1"/>
  <c r="G2625" i="11"/>
  <c r="B2625" i="11" s="1"/>
  <c r="G2626" i="11"/>
  <c r="B2626" i="11" s="1"/>
  <c r="G2627" i="11"/>
  <c r="B2627" i="11" s="1"/>
  <c r="G2628" i="11"/>
  <c r="B2628" i="11" s="1"/>
  <c r="G2629" i="11"/>
  <c r="B2629" i="11" s="1"/>
  <c r="G2630" i="11"/>
  <c r="B2630" i="11" s="1"/>
  <c r="G2631" i="11"/>
  <c r="B2631" i="11" s="1"/>
  <c r="G2632" i="11"/>
  <c r="B2632" i="11" s="1"/>
  <c r="G2633" i="11"/>
  <c r="B2633" i="11" s="1"/>
  <c r="G2634" i="11"/>
  <c r="B2634" i="11" s="1"/>
  <c r="G2635" i="11"/>
  <c r="B2635" i="11" s="1"/>
  <c r="G2636" i="11"/>
  <c r="G2637" i="11"/>
  <c r="B2637" i="11" s="1"/>
  <c r="G2638" i="11"/>
  <c r="B2638" i="11" s="1"/>
  <c r="G2639" i="11"/>
  <c r="B2639" i="11" s="1"/>
  <c r="G2640" i="11"/>
  <c r="G2641" i="11"/>
  <c r="G2642" i="11"/>
  <c r="B2642" i="11" s="1"/>
  <c r="G2643" i="11"/>
  <c r="B2643" i="11" s="1"/>
  <c r="G2644" i="11"/>
  <c r="B2644" i="11" s="1"/>
  <c r="G2645" i="11"/>
  <c r="B2645" i="11" s="1"/>
  <c r="G2646" i="11"/>
  <c r="G2647" i="11"/>
  <c r="G2648" i="11"/>
  <c r="B2648" i="11" s="1"/>
  <c r="G2649" i="11"/>
  <c r="B2649" i="11" s="1"/>
  <c r="G2650" i="11"/>
  <c r="B2650" i="11" s="1"/>
  <c r="G2651" i="11"/>
  <c r="B2651" i="11" s="1"/>
  <c r="G2652" i="11"/>
  <c r="B2652" i="11" s="1"/>
  <c r="G2653" i="11"/>
  <c r="B2653" i="11" s="1"/>
  <c r="G2654" i="11"/>
  <c r="B2654" i="11" s="1"/>
  <c r="G2655" i="11"/>
  <c r="B2655" i="11" s="1"/>
  <c r="G2656" i="11"/>
  <c r="B2656" i="11" s="1"/>
  <c r="G2657" i="11"/>
  <c r="B2657" i="11" s="1"/>
  <c r="G2658" i="11"/>
  <c r="B2658" i="11" s="1"/>
  <c r="G2659" i="11"/>
  <c r="G2660" i="11"/>
  <c r="B2660" i="11" s="1"/>
  <c r="G2661" i="11"/>
  <c r="B2661" i="11" s="1"/>
  <c r="G2662" i="11"/>
  <c r="G2663" i="11"/>
  <c r="B2663" i="11" s="1"/>
  <c r="G2664" i="11"/>
  <c r="B2664" i="11" s="1"/>
  <c r="G2665" i="11"/>
  <c r="B2665" i="11" s="1"/>
  <c r="G2666" i="11"/>
  <c r="B2666" i="11" s="1"/>
  <c r="G2667" i="11"/>
  <c r="B2667" i="11" s="1"/>
  <c r="G2668" i="11"/>
  <c r="B2668" i="11" s="1"/>
  <c r="G2669" i="11"/>
  <c r="B2669" i="11" s="1"/>
  <c r="G2670" i="11"/>
  <c r="B2670" i="11" s="1"/>
  <c r="G2671" i="11"/>
  <c r="B2671" i="11" s="1"/>
  <c r="G2672" i="11"/>
  <c r="B2672" i="11" s="1"/>
  <c r="G2673" i="11"/>
  <c r="B2673" i="11" s="1"/>
  <c r="G2674" i="11"/>
  <c r="B2674" i="11" s="1"/>
  <c r="G2675" i="11"/>
  <c r="B2675" i="11" s="1"/>
  <c r="G2676" i="11"/>
  <c r="B2676" i="11" s="1"/>
  <c r="G2677" i="11"/>
  <c r="B2677" i="11" s="1"/>
  <c r="G2678" i="11"/>
  <c r="B2678" i="11" s="1"/>
  <c r="G2679" i="11"/>
  <c r="B2679" i="11" s="1"/>
  <c r="G2680" i="11"/>
  <c r="B2680" i="11" s="1"/>
  <c r="G2681" i="11"/>
  <c r="B2681" i="11" s="1"/>
  <c r="G2682" i="11"/>
  <c r="B2682" i="11" s="1"/>
  <c r="G2683" i="11"/>
  <c r="B2683" i="11" s="1"/>
  <c r="G2684" i="11"/>
  <c r="B2684" i="11" s="1"/>
  <c r="G2685" i="11"/>
  <c r="B2685" i="11" s="1"/>
  <c r="G2686" i="11"/>
  <c r="B2686" i="11" s="1"/>
  <c r="G2687" i="11"/>
  <c r="B2687" i="11" s="1"/>
  <c r="G2688" i="11"/>
  <c r="B2688" i="11" s="1"/>
  <c r="G2689" i="11"/>
  <c r="B2689" i="11" s="1"/>
  <c r="G2690" i="11"/>
  <c r="B2690" i="11" s="1"/>
  <c r="G2691" i="11"/>
  <c r="B2691" i="11" s="1"/>
  <c r="G2692" i="11"/>
  <c r="B2692" i="11" s="1"/>
  <c r="G2693" i="11"/>
  <c r="B2693" i="11" s="1"/>
  <c r="G2694" i="11"/>
  <c r="B2694" i="11" s="1"/>
  <c r="G2695" i="11"/>
  <c r="B2695" i="11" s="1"/>
  <c r="G2696" i="11"/>
  <c r="B2696" i="11" s="1"/>
  <c r="G2697" i="11"/>
  <c r="B2697" i="11" s="1"/>
  <c r="G2698" i="11"/>
  <c r="B2698" i="11" s="1"/>
  <c r="G2699" i="11"/>
  <c r="B2699" i="11" s="1"/>
  <c r="G2700" i="11"/>
  <c r="G2701" i="11"/>
  <c r="B2701" i="11" s="1"/>
  <c r="G2702" i="11"/>
  <c r="B2702" i="11" s="1"/>
  <c r="G2703" i="11"/>
  <c r="B2703" i="11" s="1"/>
  <c r="G2704" i="11"/>
  <c r="B2704" i="11" s="1"/>
  <c r="G2705" i="11"/>
  <c r="G2706" i="11"/>
  <c r="B2706" i="11" s="1"/>
  <c r="G2707" i="11"/>
  <c r="G2708" i="11"/>
  <c r="B2708" i="11" s="1"/>
  <c r="G2709" i="11"/>
  <c r="G2710" i="11"/>
  <c r="G2711" i="11"/>
  <c r="B2711" i="11" s="1"/>
  <c r="G2712" i="11"/>
  <c r="B2712" i="11" s="1"/>
  <c r="G2713" i="11"/>
  <c r="B2713" i="11" s="1"/>
  <c r="G2714" i="11"/>
  <c r="B2714" i="11" s="1"/>
  <c r="G2715" i="11"/>
  <c r="B2715" i="11" s="1"/>
  <c r="G2716" i="11"/>
  <c r="B2716" i="11" s="1"/>
  <c r="G2717" i="11"/>
  <c r="B2717" i="11" s="1"/>
  <c r="G2718" i="11"/>
  <c r="B2718" i="11" s="1"/>
  <c r="G2719" i="11"/>
  <c r="B2719" i="11" s="1"/>
  <c r="G2720" i="11"/>
  <c r="B2720" i="11" s="1"/>
  <c r="G2721" i="11"/>
  <c r="B2721" i="11" s="1"/>
  <c r="G2722" i="11"/>
  <c r="B2722" i="11" s="1"/>
  <c r="G2723" i="11"/>
  <c r="B2723" i="11" s="1"/>
  <c r="G2724" i="11"/>
  <c r="B2724" i="11" s="1"/>
  <c r="G2725" i="11"/>
  <c r="B2725" i="11" s="1"/>
  <c r="G2726" i="11"/>
  <c r="B2726" i="11" s="1"/>
  <c r="G2727" i="11"/>
  <c r="B2727" i="11" s="1"/>
  <c r="G2728" i="11"/>
  <c r="B2728" i="11" s="1"/>
  <c r="G2729" i="11"/>
  <c r="B2729" i="11" s="1"/>
  <c r="G2730" i="11"/>
  <c r="B2730" i="11" s="1"/>
  <c r="G2731" i="11"/>
  <c r="B2731" i="11" s="1"/>
  <c r="G2732" i="11"/>
  <c r="B2732" i="11" s="1"/>
  <c r="G2733" i="11"/>
  <c r="B2733" i="11" s="1"/>
  <c r="G2734" i="11"/>
  <c r="B2734" i="11" s="1"/>
  <c r="G2735" i="11"/>
  <c r="B2735" i="11" s="1"/>
  <c r="G2736" i="11"/>
  <c r="B2736" i="11" s="1"/>
  <c r="G2737" i="11"/>
  <c r="G2738" i="11"/>
  <c r="B2738" i="11" s="1"/>
  <c r="G2739" i="11"/>
  <c r="G2740" i="11"/>
  <c r="B2740" i="11" s="1"/>
  <c r="G2741" i="11"/>
  <c r="B2741" i="11" s="1"/>
  <c r="G2742" i="11"/>
  <c r="B2742" i="11" s="1"/>
  <c r="G2743" i="11"/>
  <c r="B2743" i="11" s="1"/>
  <c r="G2744" i="11"/>
  <c r="B2744" i="11" s="1"/>
  <c r="G2745" i="11"/>
  <c r="B2745" i="11" s="1"/>
  <c r="G2746" i="11"/>
  <c r="B2746" i="11" s="1"/>
  <c r="G2747" i="11"/>
  <c r="B2747" i="11" s="1"/>
  <c r="G2748" i="11"/>
  <c r="B2748" i="11" s="1"/>
  <c r="G2749" i="11"/>
  <c r="B2749" i="11" s="1"/>
  <c r="G2750" i="11"/>
  <c r="B2750" i="11" s="1"/>
  <c r="G2751" i="11"/>
  <c r="B2751" i="11" s="1"/>
  <c r="G2752" i="11"/>
  <c r="B2752" i="11" s="1"/>
  <c r="G2753" i="11"/>
  <c r="G2754" i="11"/>
  <c r="B2754" i="11" s="1"/>
  <c r="G2755" i="11"/>
  <c r="B2755" i="11" s="1"/>
  <c r="G2756" i="11"/>
  <c r="B2756" i="11" s="1"/>
  <c r="G2757" i="11"/>
  <c r="B2757" i="11" s="1"/>
  <c r="G2758" i="11"/>
  <c r="B2758" i="11" s="1"/>
  <c r="G2759" i="11"/>
  <c r="G2760" i="11"/>
  <c r="G2761" i="11"/>
  <c r="B2761" i="11" s="1"/>
  <c r="G2762" i="11"/>
  <c r="B2762" i="11" s="1"/>
  <c r="G2763" i="11"/>
  <c r="B2763" i="11" s="1"/>
  <c r="G2764" i="11"/>
  <c r="G2765" i="11"/>
  <c r="B2765" i="11" s="1"/>
  <c r="G2766" i="11"/>
  <c r="B2766" i="11" s="1"/>
  <c r="G2767" i="11"/>
  <c r="B2767" i="11" s="1"/>
  <c r="G2768" i="11"/>
  <c r="B2768" i="11" s="1"/>
  <c r="G2769" i="11"/>
  <c r="B2769" i="11" s="1"/>
  <c r="G2770" i="11"/>
  <c r="B2770" i="11" s="1"/>
  <c r="G2771" i="11"/>
  <c r="B2771" i="11" s="1"/>
  <c r="G2772" i="11"/>
  <c r="B2772" i="11" s="1"/>
  <c r="G2773" i="11"/>
  <c r="B2773" i="11" s="1"/>
  <c r="G2774" i="11"/>
  <c r="B2774" i="11" s="1"/>
  <c r="G2775" i="11"/>
  <c r="B2775" i="11" s="1"/>
  <c r="G2776" i="11"/>
  <c r="B2776" i="11" s="1"/>
  <c r="G2777" i="11"/>
  <c r="B2777" i="11" s="1"/>
  <c r="G2778" i="11"/>
  <c r="B2778" i="11" s="1"/>
  <c r="G2779" i="11"/>
  <c r="B2779" i="11" s="1"/>
  <c r="G2780" i="11"/>
  <c r="B2780" i="11" s="1"/>
  <c r="G2781" i="11"/>
  <c r="B2781" i="11" s="1"/>
  <c r="G2782" i="11"/>
  <c r="B2782" i="11" s="1"/>
  <c r="G2783" i="11"/>
  <c r="B2783" i="11" s="1"/>
  <c r="G2784" i="11"/>
  <c r="B2784" i="11" s="1"/>
  <c r="G2785" i="11"/>
  <c r="B2785" i="11" s="1"/>
  <c r="G2786" i="11"/>
  <c r="B2786" i="11" s="1"/>
  <c r="G2787" i="11"/>
  <c r="B2787" i="11" s="1"/>
  <c r="G2788" i="11"/>
  <c r="B2788" i="11" s="1"/>
  <c r="G2789" i="11"/>
  <c r="B2789" i="11" s="1"/>
  <c r="G2790" i="11"/>
  <c r="B2790" i="11" s="1"/>
  <c r="G2791" i="11"/>
  <c r="B2791" i="11" s="1"/>
  <c r="G2792" i="11"/>
  <c r="B2792" i="11" s="1"/>
  <c r="G2793" i="11"/>
  <c r="B2793" i="11" s="1"/>
  <c r="G2794" i="11"/>
  <c r="B2794" i="11" s="1"/>
  <c r="G2795" i="11"/>
  <c r="B2795" i="11" s="1"/>
  <c r="G2796" i="11"/>
  <c r="B2796" i="11" s="1"/>
  <c r="G2797" i="11"/>
  <c r="B2797" i="11" s="1"/>
  <c r="G2798" i="11"/>
  <c r="B2798" i="11" s="1"/>
  <c r="G2799" i="11"/>
  <c r="B2799" i="11" s="1"/>
  <c r="G2800" i="11"/>
  <c r="G2801" i="11"/>
  <c r="G2802" i="11"/>
  <c r="B2802" i="11" s="1"/>
  <c r="G2803" i="11"/>
  <c r="G2804" i="11"/>
  <c r="B2804" i="11" s="1"/>
  <c r="G2805" i="11"/>
  <c r="B2805" i="11" s="1"/>
  <c r="G2806" i="11"/>
  <c r="B2806" i="11" s="1"/>
  <c r="G2807" i="11"/>
  <c r="B2807" i="11" s="1"/>
  <c r="G2808" i="11"/>
  <c r="G2809" i="11"/>
  <c r="G2810" i="11"/>
  <c r="B2810" i="11" s="1"/>
  <c r="G2811" i="11"/>
  <c r="B2811" i="11" s="1"/>
  <c r="G2812" i="11"/>
  <c r="B2812" i="11" s="1"/>
  <c r="G2813" i="11"/>
  <c r="B2813" i="11" s="1"/>
  <c r="G2814" i="11"/>
  <c r="B2814" i="11" s="1"/>
  <c r="G2815" i="11"/>
  <c r="B2815" i="11" s="1"/>
  <c r="G2816" i="11"/>
  <c r="B2816" i="11" s="1"/>
  <c r="G2817" i="11"/>
  <c r="B2817" i="11" s="1"/>
  <c r="G2818" i="11"/>
  <c r="B2818" i="11" s="1"/>
  <c r="G2819" i="11"/>
  <c r="B2819" i="11" s="1"/>
  <c r="G2820" i="11"/>
  <c r="B2820" i="11" s="1"/>
  <c r="G2821" i="11"/>
  <c r="B2821" i="11" s="1"/>
  <c r="G2822" i="11"/>
  <c r="B2822" i="11" s="1"/>
  <c r="G2823" i="11"/>
  <c r="B2823" i="11" s="1"/>
  <c r="G2824" i="11"/>
  <c r="B2824" i="11" s="1"/>
  <c r="G2825" i="11"/>
  <c r="B2825" i="11" s="1"/>
  <c r="G2826" i="11"/>
  <c r="B2826" i="11" s="1"/>
  <c r="G2827" i="11"/>
  <c r="B2827" i="11" s="1"/>
  <c r="G2828" i="11"/>
  <c r="B2828" i="11" s="1"/>
  <c r="G2829" i="11"/>
  <c r="B2829" i="11" s="1"/>
  <c r="G2830" i="11"/>
  <c r="B2830" i="11" s="1"/>
  <c r="G2831" i="11"/>
  <c r="G2832" i="11"/>
  <c r="B2832" i="11" s="1"/>
  <c r="G2833" i="11"/>
  <c r="B2833" i="11" s="1"/>
  <c r="G2834" i="11"/>
  <c r="B2834" i="11" s="1"/>
  <c r="G2835" i="11"/>
  <c r="B2835" i="11" s="1"/>
  <c r="G2836" i="11"/>
  <c r="B2836" i="11" s="1"/>
  <c r="G2837" i="11"/>
  <c r="B2837" i="11" s="1"/>
  <c r="G2838" i="11"/>
  <c r="B2838" i="11" s="1"/>
  <c r="G2839" i="11"/>
  <c r="B2839" i="11" s="1"/>
  <c r="G2840" i="11"/>
  <c r="B2840" i="11" s="1"/>
  <c r="G2841" i="11"/>
  <c r="B2841" i="11" s="1"/>
  <c r="G2842" i="11"/>
  <c r="B2842" i="11" s="1"/>
  <c r="G2843" i="11"/>
  <c r="B2843" i="11" s="1"/>
  <c r="G2844" i="11"/>
  <c r="B2844" i="11" s="1"/>
  <c r="G2845" i="11"/>
  <c r="B2845" i="11" s="1"/>
  <c r="G2846" i="11"/>
  <c r="B2846" i="11" s="1"/>
  <c r="G2847" i="11"/>
  <c r="B2847" i="11" s="1"/>
  <c r="G2848" i="11"/>
  <c r="B2848" i="11" s="1"/>
  <c r="G2849" i="11"/>
  <c r="B2849" i="11" s="1"/>
  <c r="G2850" i="11"/>
  <c r="B2850" i="11" s="1"/>
  <c r="G2851" i="11"/>
  <c r="G2852" i="11"/>
  <c r="B2852" i="11" s="1"/>
  <c r="G2853" i="11"/>
  <c r="B2853" i="11" s="1"/>
  <c r="G2854" i="11"/>
  <c r="G2855" i="11"/>
  <c r="G2856" i="11"/>
  <c r="G2857" i="11"/>
  <c r="B2857" i="11" s="1"/>
  <c r="G2858" i="11"/>
  <c r="B2858" i="11" s="1"/>
  <c r="G2859" i="11"/>
  <c r="B2859" i="11" s="1"/>
  <c r="G2860" i="11"/>
  <c r="B2860" i="11" s="1"/>
  <c r="G2861" i="11"/>
  <c r="B2861" i="11" s="1"/>
  <c r="G2862" i="11"/>
  <c r="B2862" i="11" s="1"/>
  <c r="G2863" i="11"/>
  <c r="B2863" i="11" s="1"/>
  <c r="G2864" i="11"/>
  <c r="B2864" i="11" s="1"/>
  <c r="G2865" i="11"/>
  <c r="B2865" i="11" s="1"/>
  <c r="G2866" i="11"/>
  <c r="B2866" i="11" s="1"/>
  <c r="G2867" i="11"/>
  <c r="B2867" i="11" s="1"/>
  <c r="G2868" i="11"/>
  <c r="B2868" i="11" s="1"/>
  <c r="G2869" i="11"/>
  <c r="B2869" i="11" s="1"/>
  <c r="G2870" i="11"/>
  <c r="B2870" i="11" s="1"/>
  <c r="G2871" i="11"/>
  <c r="B2871" i="11" s="1"/>
  <c r="G2872" i="11"/>
  <c r="B2872" i="11" s="1"/>
  <c r="G2873" i="11"/>
  <c r="B2873" i="11" s="1"/>
  <c r="G2874" i="11"/>
  <c r="B2874" i="11" s="1"/>
  <c r="G2875" i="11"/>
  <c r="B2875" i="11" s="1"/>
  <c r="G2876" i="11"/>
  <c r="B2876" i="11" s="1"/>
  <c r="G2877" i="11"/>
  <c r="B2877" i="11" s="1"/>
  <c r="G2878" i="11"/>
  <c r="B2878" i="11" s="1"/>
  <c r="G2879" i="11"/>
  <c r="G2880" i="11"/>
  <c r="B2880" i="11" s="1"/>
  <c r="G2881" i="11"/>
  <c r="B2881" i="11" s="1"/>
  <c r="G2882" i="11"/>
  <c r="B2882" i="11" s="1"/>
  <c r="G2883" i="11"/>
  <c r="B2883" i="11" s="1"/>
  <c r="G2884" i="11"/>
  <c r="B2884" i="11" s="1"/>
  <c r="G2885" i="11"/>
  <c r="B2885" i="11" s="1"/>
  <c r="G2886" i="11"/>
  <c r="B2886" i="11" s="1"/>
  <c r="G2887" i="11"/>
  <c r="B2887" i="11" s="1"/>
  <c r="G2888" i="11"/>
  <c r="B2888" i="11" s="1"/>
  <c r="G2889" i="11"/>
  <c r="B2889" i="11" s="1"/>
  <c r="G2890" i="11"/>
  <c r="B2890" i="11" s="1"/>
  <c r="G2891" i="11"/>
  <c r="B2891" i="11" s="1"/>
  <c r="G2892" i="11"/>
  <c r="G2893" i="11"/>
  <c r="B2893" i="11" s="1"/>
  <c r="G2894" i="11"/>
  <c r="B2894" i="11" s="1"/>
  <c r="G2895" i="11"/>
  <c r="G2896" i="11"/>
  <c r="G2897" i="11"/>
  <c r="G2898" i="11"/>
  <c r="B2898" i="11" s="1"/>
  <c r="G2899" i="11"/>
  <c r="G2900" i="11"/>
  <c r="B2900" i="11" s="1"/>
  <c r="G2901" i="11"/>
  <c r="G2902" i="11"/>
  <c r="B2902" i="11" s="1"/>
  <c r="G2903" i="11"/>
  <c r="B2903" i="11" s="1"/>
  <c r="G2904" i="11"/>
  <c r="B2904" i="11" s="1"/>
  <c r="G2905" i="11"/>
  <c r="B2905" i="11" s="1"/>
  <c r="G2906" i="11"/>
  <c r="B2906" i="11" s="1"/>
  <c r="G2907" i="11"/>
  <c r="B2907" i="11" s="1"/>
  <c r="G2908" i="11"/>
  <c r="G2909" i="11"/>
  <c r="B2909" i="11" s="1"/>
  <c r="G2910" i="11"/>
  <c r="B2910" i="11" s="1"/>
  <c r="G2911" i="11"/>
  <c r="B2911" i="11" s="1"/>
  <c r="G2912" i="11"/>
  <c r="B2912" i="11" s="1"/>
  <c r="G2913" i="11"/>
  <c r="B2913" i="11" s="1"/>
  <c r="G2914" i="11"/>
  <c r="B2914" i="11" s="1"/>
  <c r="G2915" i="11"/>
  <c r="B2915" i="11" s="1"/>
  <c r="G2916" i="11"/>
  <c r="B2916" i="11" s="1"/>
  <c r="G2917" i="11"/>
  <c r="G2918" i="11"/>
  <c r="B2918" i="11" s="1"/>
  <c r="G2919" i="11"/>
  <c r="B2919" i="11" s="1"/>
  <c r="G2920" i="11"/>
  <c r="B2920" i="11" s="1"/>
  <c r="G2921" i="11"/>
  <c r="B2921" i="11" s="1"/>
  <c r="G2922" i="11"/>
  <c r="B2922" i="11" s="1"/>
  <c r="G2923" i="11"/>
  <c r="B2923" i="11" s="1"/>
  <c r="G2924" i="11"/>
  <c r="B2924" i="11" s="1"/>
  <c r="G2925" i="11"/>
  <c r="B2925" i="11" s="1"/>
  <c r="G2926" i="11"/>
  <c r="B2926" i="11" s="1"/>
  <c r="G2927" i="11"/>
  <c r="B2927" i="11" s="1"/>
  <c r="G2928" i="11"/>
  <c r="B2928" i="11" s="1"/>
  <c r="G2929" i="11"/>
  <c r="B2929" i="11" s="1"/>
  <c r="G2930" i="11"/>
  <c r="B2930" i="11" s="1"/>
  <c r="G2931" i="11"/>
  <c r="B2931" i="11" s="1"/>
  <c r="G2932" i="11"/>
  <c r="B2932" i="11" s="1"/>
  <c r="G2933" i="11"/>
  <c r="B2933" i="11" s="1"/>
  <c r="G2934" i="11"/>
  <c r="B2934" i="11" s="1"/>
  <c r="G2935" i="11"/>
  <c r="B2935" i="11" s="1"/>
  <c r="G2936" i="11"/>
  <c r="B2936" i="11" s="1"/>
  <c r="G2937" i="11"/>
  <c r="B2937" i="11" s="1"/>
  <c r="G2938" i="11"/>
  <c r="B2938" i="11" s="1"/>
  <c r="G2939" i="11"/>
  <c r="B2939" i="11" s="1"/>
  <c r="G2940" i="11"/>
  <c r="G2941" i="11"/>
  <c r="B2941" i="11" s="1"/>
  <c r="G2942" i="11"/>
  <c r="B2942" i="11" s="1"/>
  <c r="G2943" i="11"/>
  <c r="B2943" i="11" s="1"/>
  <c r="G2944" i="11"/>
  <c r="G2945" i="11"/>
  <c r="G2946" i="11"/>
  <c r="B2946" i="11" s="1"/>
  <c r="G2947" i="11"/>
  <c r="B2947" i="11" s="1"/>
  <c r="G2948" i="11"/>
  <c r="B2948" i="11" s="1"/>
  <c r="G2949" i="11"/>
  <c r="B2949" i="11" s="1"/>
  <c r="G2950" i="11"/>
  <c r="G2951" i="11"/>
  <c r="B2951" i="11" s="1"/>
  <c r="G2952" i="11"/>
  <c r="B2952" i="11" s="1"/>
  <c r="G2953" i="11"/>
  <c r="B2953" i="11" s="1"/>
  <c r="G2954" i="11"/>
  <c r="B2954" i="11" s="1"/>
  <c r="G2955" i="11"/>
  <c r="B2955" i="11" s="1"/>
  <c r="G2956" i="11"/>
  <c r="G2957" i="11"/>
  <c r="B2957" i="11" s="1"/>
  <c r="G2958" i="11"/>
  <c r="G2959" i="11"/>
  <c r="G2960" i="11"/>
  <c r="B2960" i="11" s="1"/>
  <c r="G2961" i="11"/>
  <c r="B2961" i="11" s="1"/>
  <c r="G2962" i="11"/>
  <c r="B2962" i="11" s="1"/>
  <c r="G2963" i="11"/>
  <c r="B2963" i="11" s="1"/>
  <c r="G2964" i="11"/>
  <c r="B2964" i="11" s="1"/>
  <c r="G2965" i="11"/>
  <c r="B2965" i="11" s="1"/>
  <c r="G2966" i="11"/>
  <c r="B2966" i="11" s="1"/>
  <c r="G2967" i="11"/>
  <c r="B2967" i="11" s="1"/>
  <c r="G2968" i="11"/>
  <c r="B2968" i="11" s="1"/>
  <c r="G2969" i="11"/>
  <c r="B2969" i="11" s="1"/>
  <c r="G2970" i="11"/>
  <c r="B2970" i="11" s="1"/>
  <c r="G2971" i="11"/>
  <c r="B2971" i="11" s="1"/>
  <c r="G2972" i="11"/>
  <c r="B2972" i="11" s="1"/>
  <c r="G2973" i="11"/>
  <c r="B2973" i="11" s="1"/>
  <c r="G2974" i="11"/>
  <c r="B2974" i="11" s="1"/>
  <c r="G2975" i="11"/>
  <c r="B2975" i="11" s="1"/>
  <c r="G2976" i="11"/>
  <c r="B2976" i="11" s="1"/>
  <c r="G2977" i="11"/>
  <c r="G2978" i="11"/>
  <c r="B2978" i="11" s="1"/>
  <c r="G2979" i="11"/>
  <c r="B2979" i="11" s="1"/>
  <c r="G2980" i="11"/>
  <c r="B2980" i="11" s="1"/>
  <c r="G2981" i="11"/>
  <c r="B2981" i="11" s="1"/>
  <c r="G2982" i="11"/>
  <c r="B2982" i="11" s="1"/>
  <c r="G2983" i="11"/>
  <c r="B2983" i="11" s="1"/>
  <c r="G2984" i="11"/>
  <c r="B2984" i="11" s="1"/>
  <c r="G2985" i="11"/>
  <c r="B2985" i="11" s="1"/>
  <c r="G2986" i="11"/>
  <c r="B2986" i="11" s="1"/>
  <c r="G2987" i="11"/>
  <c r="B2987" i="11" s="1"/>
  <c r="G2988" i="11"/>
  <c r="G2989" i="11"/>
  <c r="B2989" i="11" s="1"/>
  <c r="G2990" i="11"/>
  <c r="G2991" i="11"/>
  <c r="B2991" i="11" s="1"/>
  <c r="G2992" i="11"/>
  <c r="B2992" i="11" s="1"/>
  <c r="G2993" i="11"/>
  <c r="B2993" i="11" s="1"/>
  <c r="G2994" i="11"/>
  <c r="B2994" i="11" s="1"/>
  <c r="G2995" i="11"/>
  <c r="B2995" i="11" s="1"/>
  <c r="G2996" i="11"/>
  <c r="B2996" i="11" s="1"/>
  <c r="G2997" i="11"/>
  <c r="B2997" i="11" s="1"/>
  <c r="G2998" i="11"/>
  <c r="B2998" i="11" s="1"/>
  <c r="G2999" i="11"/>
  <c r="B2999" i="11" s="1"/>
  <c r="G3000" i="11"/>
  <c r="B3000" i="11" s="1"/>
  <c r="G3001" i="11"/>
  <c r="B3001" i="11" s="1"/>
  <c r="G3002" i="11"/>
  <c r="B3002" i="11" s="1"/>
  <c r="G3003" i="11"/>
  <c r="B3003" i="11" s="1"/>
  <c r="G3004" i="11"/>
  <c r="G3005" i="11"/>
  <c r="B3005" i="11" s="1"/>
  <c r="G3006" i="11"/>
  <c r="B3006" i="11" s="1"/>
  <c r="G3007" i="11"/>
  <c r="B3007" i="11" s="1"/>
  <c r="G3008" i="11"/>
  <c r="B3008" i="11" s="1"/>
  <c r="G3009" i="11"/>
  <c r="B3009" i="11" s="1"/>
  <c r="G3010" i="11"/>
  <c r="B3010" i="11" s="1"/>
  <c r="G3011" i="11"/>
  <c r="B3011" i="11" s="1"/>
  <c r="G3012" i="11"/>
  <c r="B3012" i="11" s="1"/>
  <c r="G3013" i="11"/>
  <c r="B3013" i="11" s="1"/>
  <c r="G3014" i="11"/>
  <c r="B3014" i="11" s="1"/>
  <c r="G3015" i="11"/>
  <c r="B3015" i="11" s="1"/>
  <c r="G3016" i="11"/>
  <c r="B3016" i="11" s="1"/>
  <c r="G3017" i="11"/>
  <c r="B3017" i="11" s="1"/>
  <c r="G3018" i="11"/>
  <c r="B3018" i="11" s="1"/>
  <c r="G3019" i="11"/>
  <c r="B3019" i="11" s="1"/>
  <c r="G3020" i="11"/>
  <c r="B3020" i="11" s="1"/>
  <c r="G3021" i="11"/>
  <c r="B3021" i="11" s="1"/>
  <c r="G3022" i="11"/>
  <c r="B3022" i="11" s="1"/>
  <c r="G3023" i="11"/>
  <c r="B3023" i="11" s="1"/>
  <c r="G3024" i="11"/>
  <c r="B3024" i="11" s="1"/>
  <c r="G3025" i="11"/>
  <c r="B3025" i="11" s="1"/>
  <c r="G3026" i="11"/>
  <c r="G3027" i="11"/>
  <c r="B3027" i="11" s="1"/>
  <c r="G3028" i="11"/>
  <c r="B3028" i="11" s="1"/>
  <c r="G3029" i="11"/>
  <c r="B3029" i="11" s="1"/>
  <c r="G3030" i="11"/>
  <c r="B3030" i="11" s="1"/>
  <c r="G3031" i="11"/>
  <c r="B3031" i="11" s="1"/>
  <c r="G3032" i="11"/>
  <c r="B3032" i="11" s="1"/>
  <c r="G3033" i="11"/>
  <c r="B3033" i="11" s="1"/>
  <c r="G3034" i="11"/>
  <c r="B3034" i="11" s="1"/>
  <c r="G3035" i="11"/>
  <c r="B3035" i="11" s="1"/>
  <c r="G3036" i="11"/>
  <c r="G3037" i="11"/>
  <c r="G3038" i="11"/>
  <c r="B3038" i="11" s="1"/>
  <c r="G3039" i="11"/>
  <c r="B3039" i="11" s="1"/>
  <c r="G3040" i="11"/>
  <c r="G3041" i="11"/>
  <c r="B3041" i="11" s="1"/>
  <c r="G3042" i="11"/>
  <c r="B3042" i="11" s="1"/>
  <c r="G3043" i="11"/>
  <c r="B3043" i="11" s="1"/>
  <c r="G3044" i="11"/>
  <c r="B3044" i="11" s="1"/>
  <c r="G3045" i="11"/>
  <c r="B3045" i="11" s="1"/>
  <c r="G3046" i="11"/>
  <c r="B3046" i="11" s="1"/>
  <c r="G3047" i="11"/>
  <c r="B3047" i="11" s="1"/>
  <c r="G3048" i="11"/>
  <c r="B3048" i="11" s="1"/>
  <c r="G3049" i="11"/>
  <c r="B3049" i="11" s="1"/>
  <c r="G3050" i="11"/>
  <c r="B3050" i="11" s="1"/>
  <c r="G3051" i="11"/>
  <c r="B3051" i="11" s="1"/>
  <c r="G3052" i="11"/>
  <c r="B3052" i="11" s="1"/>
  <c r="G3053" i="11"/>
  <c r="B3053" i="11" s="1"/>
  <c r="G3054" i="11"/>
  <c r="B3054" i="11" s="1"/>
  <c r="G3055" i="11"/>
  <c r="B3055" i="11" s="1"/>
  <c r="G3056" i="11"/>
  <c r="B3056" i="11" s="1"/>
  <c r="G3057" i="11"/>
  <c r="B3057" i="11" s="1"/>
  <c r="G3058" i="11"/>
  <c r="B3058" i="11" s="1"/>
  <c r="G3059" i="11"/>
  <c r="B3059" i="11" s="1"/>
  <c r="G3060" i="11"/>
  <c r="B3060" i="11" s="1"/>
  <c r="G3061" i="11"/>
  <c r="B3061" i="11" s="1"/>
  <c r="G3062" i="11"/>
  <c r="B3062" i="11" s="1"/>
  <c r="G3063" i="11"/>
  <c r="B3063" i="11" s="1"/>
  <c r="G3064" i="11"/>
  <c r="B3064" i="11" s="1"/>
  <c r="G3065" i="11"/>
  <c r="B3065" i="11" s="1"/>
  <c r="G3066" i="11"/>
  <c r="B3066" i="11" s="1"/>
  <c r="G3067" i="11"/>
  <c r="B3067" i="11" s="1"/>
  <c r="G3068" i="11"/>
  <c r="B3068" i="11" s="1"/>
  <c r="G3069" i="11"/>
  <c r="G3070" i="11"/>
  <c r="B3070" i="11" s="1"/>
  <c r="G3071" i="11"/>
  <c r="B3071" i="11" s="1"/>
  <c r="G3072" i="11"/>
  <c r="B3072" i="11" s="1"/>
  <c r="G3073" i="11"/>
  <c r="G3074" i="11"/>
  <c r="G3075" i="11"/>
  <c r="B3075" i="11" s="1"/>
  <c r="G3076" i="11"/>
  <c r="B3076" i="11" s="1"/>
  <c r="G3077" i="11"/>
  <c r="B3077" i="11" s="1"/>
  <c r="G3078" i="11"/>
  <c r="G3079" i="11"/>
  <c r="B3079" i="11" s="1"/>
  <c r="G3080" i="11"/>
  <c r="G3081" i="11"/>
  <c r="G3082" i="11"/>
  <c r="B3082" i="11" s="1"/>
  <c r="G3083" i="11"/>
  <c r="B3083" i="11" s="1"/>
  <c r="G3084" i="11"/>
  <c r="B3084" i="11" s="1"/>
  <c r="G3085" i="11"/>
  <c r="B3085" i="11" s="1"/>
  <c r="G3086" i="11"/>
  <c r="B3086" i="11" s="1"/>
  <c r="G3087" i="11"/>
  <c r="B3087" i="11" s="1"/>
  <c r="G3088" i="11"/>
  <c r="B3088" i="11" s="1"/>
  <c r="G3089" i="11"/>
  <c r="B3089" i="11" s="1"/>
  <c r="G3090" i="11"/>
  <c r="B3090" i="11" s="1"/>
  <c r="G3091" i="11"/>
  <c r="B3091" i="11" s="1"/>
  <c r="G3092" i="11"/>
  <c r="B3092" i="11" s="1"/>
  <c r="G3093" i="11"/>
  <c r="B3093" i="11" s="1"/>
  <c r="G3094" i="11"/>
  <c r="B3094" i="11" s="1"/>
  <c r="G3095" i="11"/>
  <c r="B3095" i="11" s="1"/>
  <c r="G3096" i="11"/>
  <c r="B3096" i="11" s="1"/>
  <c r="G3097" i="11"/>
  <c r="B3097" i="11" s="1"/>
  <c r="G3098" i="11"/>
  <c r="B3098" i="11" s="1"/>
  <c r="G3099" i="11"/>
  <c r="B3099" i="11" s="1"/>
  <c r="G3100" i="11"/>
  <c r="B3100" i="11" s="1"/>
  <c r="G3101" i="11"/>
  <c r="G3102" i="11"/>
  <c r="B3102" i="11" s="1"/>
  <c r="G3103" i="11"/>
  <c r="B3103" i="11" s="1"/>
  <c r="G3104" i="11"/>
  <c r="G3105" i="11"/>
  <c r="G3106" i="11"/>
  <c r="G3107" i="11"/>
  <c r="B3107" i="11" s="1"/>
  <c r="G3108" i="11"/>
  <c r="B3108" i="11" s="1"/>
  <c r="G3109" i="11"/>
  <c r="B3109" i="11" s="1"/>
  <c r="G3110" i="11"/>
  <c r="G3111" i="11"/>
  <c r="G3112" i="11"/>
  <c r="B3112" i="11" s="1"/>
  <c r="G3113" i="11"/>
  <c r="B3113" i="11" s="1"/>
  <c r="G3114" i="11"/>
  <c r="B3114" i="11" s="1"/>
  <c r="G3115" i="11"/>
  <c r="B3115" i="11" s="1"/>
  <c r="G3116" i="11"/>
  <c r="G3117" i="11"/>
  <c r="B3117" i="11" s="1"/>
  <c r="G3118" i="11"/>
  <c r="B3118" i="11" s="1"/>
  <c r="G3119" i="11"/>
  <c r="B3119" i="11" s="1"/>
  <c r="G3120" i="11"/>
  <c r="G3121" i="11"/>
  <c r="B3121" i="11" s="1"/>
  <c r="G3122" i="11"/>
  <c r="B3122" i="11" s="1"/>
  <c r="G3123" i="11"/>
  <c r="B3123" i="11" s="1"/>
  <c r="G3124" i="11"/>
  <c r="B3124" i="11" s="1"/>
  <c r="G3125" i="11"/>
  <c r="B3125" i="11" s="1"/>
  <c r="G3126" i="11"/>
  <c r="B3126" i="11" s="1"/>
  <c r="G3127" i="11"/>
  <c r="B3127" i="11" s="1"/>
  <c r="G3128" i="11"/>
  <c r="B3128" i="11" s="1"/>
  <c r="G3129" i="11"/>
  <c r="B3129" i="11" s="1"/>
  <c r="G3130" i="11"/>
  <c r="B3130" i="11" s="1"/>
  <c r="G3131" i="11"/>
  <c r="B3131" i="11" s="1"/>
  <c r="G3132" i="11"/>
  <c r="G3133" i="11"/>
  <c r="B3133" i="11" s="1"/>
  <c r="G3134" i="11"/>
  <c r="B3134" i="11" s="1"/>
  <c r="G3135" i="11"/>
  <c r="B3135" i="11" s="1"/>
  <c r="G3136" i="11"/>
  <c r="B3136" i="11" s="1"/>
  <c r="G3137" i="11"/>
  <c r="B3137" i="11" s="1"/>
  <c r="G3138" i="11"/>
  <c r="B3138" i="11" s="1"/>
  <c r="G3139" i="11"/>
  <c r="B3139" i="11" s="1"/>
  <c r="G3140" i="11"/>
  <c r="B3140" i="11" s="1"/>
  <c r="G3141" i="11"/>
  <c r="B3141" i="11" s="1"/>
  <c r="G3142" i="11"/>
  <c r="B3142" i="11" s="1"/>
  <c r="G3143" i="11"/>
  <c r="B3143" i="11" s="1"/>
  <c r="G3144" i="11"/>
  <c r="B3144" i="11" s="1"/>
  <c r="G3145" i="11"/>
  <c r="B3145" i="11" s="1"/>
  <c r="G3146" i="11"/>
  <c r="B3146" i="11" s="1"/>
  <c r="G3147" i="11"/>
  <c r="B3147" i="11" s="1"/>
  <c r="G3148" i="11"/>
  <c r="G3149" i="11"/>
  <c r="G3150" i="11"/>
  <c r="B3150" i="11" s="1"/>
  <c r="G3151" i="11"/>
  <c r="B3151" i="11" s="1"/>
  <c r="G3152" i="11"/>
  <c r="G3153" i="11"/>
  <c r="G3154" i="11"/>
  <c r="B3154" i="11" s="1"/>
  <c r="G3155" i="11"/>
  <c r="B3155" i="11" s="1"/>
  <c r="G3156" i="11"/>
  <c r="B3156" i="11" s="1"/>
  <c r="G3157" i="11"/>
  <c r="B3157" i="11" s="1"/>
  <c r="G3158" i="11"/>
  <c r="B3158" i="11" s="1"/>
  <c r="G3159" i="11"/>
  <c r="B3159" i="11" s="1"/>
  <c r="G3160" i="11"/>
  <c r="B3160" i="11" s="1"/>
  <c r="G3161" i="11"/>
  <c r="B3161" i="11" s="1"/>
  <c r="G3162" i="11"/>
  <c r="B3162" i="11" s="1"/>
  <c r="G3163" i="11"/>
  <c r="B3163" i="11" s="1"/>
  <c r="G3164" i="11"/>
  <c r="B3164" i="11" s="1"/>
  <c r="G3165" i="11"/>
  <c r="B3165" i="11" s="1"/>
  <c r="G3166" i="11"/>
  <c r="B3166" i="11" s="1"/>
  <c r="G3167" i="11"/>
  <c r="B3167" i="11" s="1"/>
  <c r="G3168" i="11"/>
  <c r="B3168" i="11" s="1"/>
  <c r="G3169" i="11"/>
  <c r="B3169" i="11" s="1"/>
  <c r="G3170" i="11"/>
  <c r="B3170" i="11" s="1"/>
  <c r="G3171" i="11"/>
  <c r="B3171" i="11" s="1"/>
  <c r="G3172" i="11"/>
  <c r="B3172" i="11" s="1"/>
  <c r="G3173" i="11"/>
  <c r="B3173" i="11" s="1"/>
  <c r="G3174" i="11"/>
  <c r="B3174" i="11" s="1"/>
  <c r="G3175" i="11"/>
  <c r="B3175" i="11" s="1"/>
  <c r="G3176" i="11"/>
  <c r="B3176" i="11" s="1"/>
  <c r="G3177" i="11"/>
  <c r="B3177" i="11" s="1"/>
  <c r="G3178" i="11"/>
  <c r="B3178" i="11" s="1"/>
  <c r="G3179" i="11"/>
  <c r="B3179" i="11" s="1"/>
  <c r="G3180" i="11"/>
  <c r="B3180" i="11" s="1"/>
  <c r="G3181" i="11"/>
  <c r="B3181" i="11" s="1"/>
  <c r="G3182" i="11"/>
  <c r="B3182" i="11" s="1"/>
  <c r="G3183" i="11"/>
  <c r="B3183" i="11" s="1"/>
  <c r="G3184" i="11"/>
  <c r="B3184" i="11" s="1"/>
  <c r="G3185" i="11"/>
  <c r="B3185" i="11" s="1"/>
  <c r="G3186" i="11"/>
  <c r="G3187" i="11"/>
  <c r="B3187" i="11" s="1"/>
  <c r="G3188" i="11"/>
  <c r="B3188" i="11" s="1"/>
  <c r="G3189" i="11"/>
  <c r="B3189" i="11" s="1"/>
  <c r="G3190" i="11"/>
  <c r="B3190" i="11" s="1"/>
  <c r="G3191" i="11"/>
  <c r="G3192" i="11"/>
  <c r="G3193" i="11"/>
  <c r="G3194" i="11"/>
  <c r="B3194" i="11" s="1"/>
  <c r="G3195" i="11"/>
  <c r="B3195" i="11" s="1"/>
  <c r="G3196" i="11"/>
  <c r="B3196" i="11" s="1"/>
  <c r="G3197" i="11"/>
  <c r="B3197" i="11" s="1"/>
  <c r="G3198" i="11"/>
  <c r="B3198" i="11" s="1"/>
  <c r="G3199" i="11"/>
  <c r="B3199" i="11" s="1"/>
  <c r="G3200" i="11"/>
  <c r="B3200" i="11" s="1"/>
  <c r="G3201" i="11"/>
  <c r="G3202" i="11"/>
  <c r="B3202" i="11" s="1"/>
  <c r="G3203" i="11"/>
  <c r="B3203" i="11" s="1"/>
  <c r="G3204" i="11"/>
  <c r="B3204" i="11" s="1"/>
  <c r="G3205" i="11"/>
  <c r="B3205" i="11" s="1"/>
  <c r="G3206" i="11"/>
  <c r="B3206" i="11" s="1"/>
  <c r="G3207" i="11"/>
  <c r="B3207" i="11" s="1"/>
  <c r="G3208" i="11"/>
  <c r="B3208" i="11" s="1"/>
  <c r="G3209" i="11"/>
  <c r="B3209" i="11" s="1"/>
  <c r="G3210" i="11"/>
  <c r="B3210" i="11" s="1"/>
  <c r="G3211" i="11"/>
  <c r="B3211" i="11" s="1"/>
  <c r="G3212" i="11"/>
  <c r="G3213" i="11"/>
  <c r="G3214" i="11"/>
  <c r="B3214" i="11" s="1"/>
  <c r="G3215" i="11"/>
  <c r="B3215" i="11" s="1"/>
  <c r="G3216" i="11"/>
  <c r="G3217" i="11"/>
  <c r="B3217" i="11" s="1"/>
  <c r="G3218" i="11"/>
  <c r="G3219" i="11"/>
  <c r="B3219" i="11" s="1"/>
  <c r="G3220" i="11"/>
  <c r="B3220" i="11" s="1"/>
  <c r="G3221" i="11"/>
  <c r="B3221" i="11" s="1"/>
  <c r="G3222" i="11"/>
  <c r="G3223" i="11"/>
  <c r="G3224" i="11"/>
  <c r="G3225" i="11"/>
  <c r="G3226" i="11"/>
  <c r="G3227" i="11"/>
  <c r="B3227" i="11" s="1"/>
  <c r="G3228" i="11"/>
  <c r="B3228" i="11" s="1"/>
  <c r="G3229" i="11"/>
  <c r="B3229" i="11" s="1"/>
  <c r="G3230" i="11"/>
  <c r="B3230" i="11" s="1"/>
  <c r="G3231" i="11"/>
  <c r="B3231" i="11" s="1"/>
  <c r="G3232" i="11"/>
  <c r="B3232" i="11" s="1"/>
  <c r="G3233" i="11"/>
  <c r="B3233" i="11" s="1"/>
  <c r="G3234" i="11"/>
  <c r="B3234" i="11" s="1"/>
  <c r="G3235" i="11"/>
  <c r="B3235" i="11" s="1"/>
  <c r="G3236" i="11"/>
  <c r="B3236" i="11" s="1"/>
  <c r="G3237" i="11"/>
  <c r="B3237" i="11" s="1"/>
  <c r="G3238" i="11"/>
  <c r="B3238" i="11" s="1"/>
  <c r="G3239" i="11"/>
  <c r="B3239" i="11" s="1"/>
  <c r="G3240" i="11"/>
  <c r="B3240" i="11" s="1"/>
  <c r="G3241" i="11"/>
  <c r="B3241" i="11" s="1"/>
  <c r="G3242" i="11"/>
  <c r="B3242" i="11" s="1"/>
  <c r="G3243" i="11"/>
  <c r="B3243" i="11" s="1"/>
  <c r="G3244" i="11"/>
  <c r="B3244" i="11" s="1"/>
  <c r="G3245" i="11"/>
  <c r="G3246" i="11"/>
  <c r="B3246" i="11" s="1"/>
  <c r="G3247" i="11"/>
  <c r="B3247" i="11" s="1"/>
  <c r="G3248" i="11"/>
  <c r="G3249" i="11"/>
  <c r="G3250" i="11"/>
  <c r="B3250" i="11" s="1"/>
  <c r="G3251" i="11"/>
  <c r="B3251" i="11" s="1"/>
  <c r="G3252" i="11"/>
  <c r="B3252" i="11" s="1"/>
  <c r="G3253" i="11"/>
  <c r="B3253" i="11" s="1"/>
  <c r="G3254" i="11"/>
  <c r="B3254" i="11" s="1"/>
  <c r="G3255" i="11"/>
  <c r="B3255" i="11" s="1"/>
  <c r="G3256" i="11"/>
  <c r="B3256" i="11" s="1"/>
  <c r="G3257" i="11"/>
  <c r="B3257" i="11" s="1"/>
  <c r="G3258" i="11"/>
  <c r="B3258" i="11" s="1"/>
  <c r="G3259" i="11"/>
  <c r="B3259" i="11" s="1"/>
  <c r="G3260" i="11"/>
  <c r="G3261" i="11"/>
  <c r="G3262" i="11"/>
  <c r="B3262" i="11" s="1"/>
  <c r="G3263" i="11"/>
  <c r="B3263" i="11" s="1"/>
  <c r="G3264" i="11"/>
  <c r="B3264" i="11" s="1"/>
  <c r="G3265" i="11"/>
  <c r="G3266" i="11"/>
  <c r="G3267" i="11"/>
  <c r="B3267" i="11" s="1"/>
  <c r="G3268" i="11"/>
  <c r="B3268" i="11" s="1"/>
  <c r="G3269" i="11"/>
  <c r="B3269" i="11" s="1"/>
  <c r="G3270" i="11"/>
  <c r="B3270" i="11" s="1"/>
  <c r="G3271" i="11"/>
  <c r="B3271" i="11" s="1"/>
  <c r="G3272" i="11"/>
  <c r="B3272" i="11" s="1"/>
  <c r="G3273" i="11"/>
  <c r="B3273" i="11" s="1"/>
  <c r="G3274" i="11"/>
  <c r="B3274" i="11" s="1"/>
  <c r="G3275" i="11"/>
  <c r="B3275" i="11" s="1"/>
  <c r="G3276" i="11"/>
  <c r="B3276" i="11" s="1"/>
  <c r="G3277" i="11"/>
  <c r="B3277" i="11" s="1"/>
  <c r="G3278" i="11"/>
  <c r="B3278" i="11" s="1"/>
  <c r="G3279" i="11"/>
  <c r="B3279" i="11" s="1"/>
  <c r="G3280" i="11"/>
  <c r="B3280" i="11" s="1"/>
  <c r="G3281" i="11"/>
  <c r="B3281" i="11" s="1"/>
  <c r="G3282" i="11"/>
  <c r="B3282" i="11" s="1"/>
  <c r="G3283" i="11"/>
  <c r="B3283" i="11" s="1"/>
  <c r="G3284" i="11"/>
  <c r="B3284" i="11" s="1"/>
  <c r="G3285" i="11"/>
  <c r="B3285" i="11" s="1"/>
  <c r="G3286" i="11"/>
  <c r="B3286" i="11" s="1"/>
  <c r="G3287" i="11"/>
  <c r="B3287" i="11" s="1"/>
  <c r="G3288" i="11"/>
  <c r="B3288" i="11" s="1"/>
  <c r="G3289" i="11"/>
  <c r="B3289" i="11" s="1"/>
  <c r="G3290" i="11"/>
  <c r="B3290" i="11" s="1"/>
  <c r="G3291" i="11"/>
  <c r="B3291" i="11" s="1"/>
  <c r="G3292" i="11"/>
  <c r="G3293" i="11"/>
  <c r="G3294" i="11"/>
  <c r="B3294" i="11" s="1"/>
  <c r="G3295" i="11"/>
  <c r="B3295" i="11" s="1"/>
  <c r="G3296" i="11"/>
  <c r="G3297" i="11"/>
  <c r="B3297" i="11" s="1"/>
  <c r="G3298" i="11"/>
  <c r="B3298" i="11" s="1"/>
  <c r="G3299" i="11"/>
  <c r="B3299" i="11" s="1"/>
  <c r="G3300" i="11"/>
  <c r="B3300" i="11" s="1"/>
  <c r="G3301" i="11"/>
  <c r="B3301" i="11" s="1"/>
  <c r="G3302" i="11"/>
  <c r="B3302" i="11" s="1"/>
  <c r="G3303" i="11"/>
  <c r="B3303" i="11" s="1"/>
  <c r="G3304" i="11"/>
  <c r="G3305" i="11"/>
  <c r="B3305" i="11" s="1"/>
  <c r="G3306" i="11"/>
  <c r="G3307" i="11"/>
  <c r="B3307" i="11" s="1"/>
  <c r="G3308" i="11"/>
  <c r="B3308" i="11" s="1"/>
  <c r="G3309" i="11"/>
  <c r="B3309" i="11" s="1"/>
  <c r="G3310" i="11"/>
  <c r="B3310" i="11" s="1"/>
  <c r="G3311" i="11"/>
  <c r="B3311" i="11" s="1"/>
  <c r="G3312" i="11"/>
  <c r="B3312" i="11" s="1"/>
  <c r="G3313" i="11"/>
  <c r="B3313" i="11" s="1"/>
  <c r="G3314" i="11"/>
  <c r="G3315" i="11"/>
  <c r="B3315" i="11" s="1"/>
  <c r="G3316" i="11"/>
  <c r="B3316" i="11" s="1"/>
  <c r="G3317" i="11"/>
  <c r="B3317" i="11" s="1"/>
  <c r="G3318" i="11"/>
  <c r="B3318" i="11" s="1"/>
  <c r="G3319" i="11"/>
  <c r="B3319" i="11" s="1"/>
  <c r="G3320" i="11"/>
  <c r="B3320" i="11" s="1"/>
  <c r="G3321" i="11"/>
  <c r="B3321" i="11" s="1"/>
  <c r="G3322" i="11"/>
  <c r="B3322" i="11" s="1"/>
  <c r="G3323" i="11"/>
  <c r="B3323" i="11" s="1"/>
  <c r="G3324" i="11"/>
  <c r="B3324" i="11" s="1"/>
  <c r="G3325" i="11"/>
  <c r="G3326" i="11"/>
  <c r="B3326" i="11" s="1"/>
  <c r="G3327" i="11"/>
  <c r="B3327" i="11" s="1"/>
  <c r="G3328" i="11"/>
  <c r="B3328" i="11" s="1"/>
  <c r="G3329" i="11"/>
  <c r="G3330" i="11"/>
  <c r="G3331" i="11"/>
  <c r="B3331" i="11" s="1"/>
  <c r="G3332" i="11"/>
  <c r="B3332" i="11" s="1"/>
  <c r="G3333" i="11"/>
  <c r="B3333" i="11" s="1"/>
  <c r="G3334" i="11"/>
  <c r="G3335" i="11"/>
  <c r="B3335" i="11" s="1"/>
  <c r="G3336" i="11"/>
  <c r="B3336" i="11" s="1"/>
  <c r="G3337" i="11"/>
  <c r="B3337" i="11" s="1"/>
  <c r="G3338" i="11"/>
  <c r="B3338" i="11" s="1"/>
  <c r="G3339" i="11"/>
  <c r="B3339" i="11" s="1"/>
  <c r="G3340" i="11"/>
  <c r="B3340" i="11" s="1"/>
  <c r="G3341" i="11"/>
  <c r="B3341" i="11" s="1"/>
  <c r="G3342" i="11"/>
  <c r="B3342" i="11" s="1"/>
  <c r="G3343" i="11"/>
  <c r="B3343" i="11" s="1"/>
  <c r="G3344" i="11"/>
  <c r="B3344" i="11" s="1"/>
  <c r="G3345" i="11"/>
  <c r="B3345" i="11" s="1"/>
  <c r="G3346" i="11"/>
  <c r="B3346" i="11" s="1"/>
  <c r="G3347" i="11"/>
  <c r="B3347" i="11" s="1"/>
  <c r="G3348" i="11"/>
  <c r="B3348" i="11" s="1"/>
  <c r="G3349" i="11"/>
  <c r="B3349" i="11" s="1"/>
  <c r="G3350" i="11"/>
  <c r="B3350" i="11" s="1"/>
  <c r="G3351" i="11"/>
  <c r="B3351" i="11" s="1"/>
  <c r="G3352" i="11"/>
  <c r="B3352" i="11" s="1"/>
  <c r="G3353" i="11"/>
  <c r="B3353" i="11" s="1"/>
  <c r="G3354" i="11"/>
  <c r="B3354" i="11" s="1"/>
  <c r="G3355" i="11"/>
  <c r="B3355" i="11" s="1"/>
  <c r="G3356" i="11"/>
  <c r="B3356" i="11" s="1"/>
  <c r="G3357" i="11"/>
  <c r="B3357" i="11" s="1"/>
  <c r="G3358" i="11"/>
  <c r="B3358" i="11" s="1"/>
  <c r="G3359" i="11"/>
  <c r="B3359" i="11" s="1"/>
  <c r="G3360" i="11"/>
  <c r="B3360" i="11" s="1"/>
  <c r="G3361" i="11"/>
  <c r="G3362" i="11"/>
  <c r="G3363" i="11"/>
  <c r="B3363" i="11" s="1"/>
  <c r="G3364" i="11"/>
  <c r="B3364" i="11" s="1"/>
  <c r="G3365" i="11"/>
  <c r="B3365" i="11" s="1"/>
  <c r="G3366" i="11"/>
  <c r="B3366" i="11" s="1"/>
  <c r="G3367" i="11"/>
  <c r="B3367" i="11" s="1"/>
  <c r="G3368" i="11"/>
  <c r="B3368" i="11" s="1"/>
  <c r="G3369" i="11"/>
  <c r="B3369" i="11" s="1"/>
  <c r="G3370" i="11"/>
  <c r="B3370" i="11" s="1"/>
  <c r="G3371" i="11"/>
  <c r="B3371" i="11" s="1"/>
  <c r="G3372" i="11"/>
  <c r="G3373" i="11"/>
  <c r="B3373" i="11" s="1"/>
  <c r="G3374" i="11"/>
  <c r="B3374" i="11" s="1"/>
  <c r="G3375" i="11"/>
  <c r="B3375" i="11" s="1"/>
  <c r="G3376" i="11"/>
  <c r="G3377" i="11"/>
  <c r="G3378" i="11"/>
  <c r="G3379" i="11"/>
  <c r="B3379" i="11" s="1"/>
  <c r="G3380" i="11"/>
  <c r="B3380" i="11" s="1"/>
  <c r="G3381" i="11"/>
  <c r="B3381" i="11" s="1"/>
  <c r="G3382" i="11"/>
  <c r="B3382" i="11" s="1"/>
  <c r="G3383" i="11"/>
  <c r="B3383" i="11" s="1"/>
  <c r="G3384" i="11"/>
  <c r="B3384" i="11" s="1"/>
  <c r="G3385" i="11"/>
  <c r="B3385" i="11" s="1"/>
  <c r="G3386" i="11"/>
  <c r="B3386" i="11" s="1"/>
  <c r="G3387" i="11"/>
  <c r="B3387" i="11" s="1"/>
  <c r="G3388" i="11"/>
  <c r="B3388" i="11" s="1"/>
  <c r="G3389" i="11"/>
  <c r="B3389" i="11" s="1"/>
  <c r="G3390" i="11"/>
  <c r="B3390" i="11" s="1"/>
  <c r="G3391" i="11"/>
  <c r="B3391" i="11" s="1"/>
  <c r="G3392" i="11"/>
  <c r="B3392" i="11" s="1"/>
  <c r="G3393" i="11"/>
  <c r="B3393" i="11" s="1"/>
  <c r="G3394" i="11"/>
  <c r="B3394" i="11" s="1"/>
  <c r="G3395" i="11"/>
  <c r="B3395" i="11" s="1"/>
  <c r="G3396" i="11"/>
  <c r="B3396" i="11" s="1"/>
  <c r="G3397" i="11"/>
  <c r="B3397" i="11" s="1"/>
  <c r="G3398" i="11"/>
  <c r="B3398" i="11" s="1"/>
  <c r="G3399" i="11"/>
  <c r="B3399" i="11" s="1"/>
  <c r="G3400" i="11"/>
  <c r="B3400" i="11" s="1"/>
  <c r="G3401" i="11"/>
  <c r="B3401" i="11" s="1"/>
  <c r="G3402" i="11"/>
  <c r="B3402" i="11" s="1"/>
  <c r="G3403" i="11"/>
  <c r="B3403" i="11" s="1"/>
  <c r="G3404" i="11"/>
  <c r="G3405" i="11"/>
  <c r="G3406" i="11"/>
  <c r="B3406" i="11" s="1"/>
  <c r="G3407" i="11"/>
  <c r="B3407" i="11" s="1"/>
  <c r="G3408" i="11"/>
  <c r="G3409" i="11"/>
  <c r="G3410" i="11"/>
  <c r="G3411" i="11"/>
  <c r="B3411" i="11" s="1"/>
  <c r="G3412" i="11"/>
  <c r="B3412" i="11" s="1"/>
  <c r="G3413" i="11"/>
  <c r="B3413" i="11" s="1"/>
  <c r="G3414" i="11"/>
  <c r="G3415" i="11"/>
  <c r="B3415" i="11" s="1"/>
  <c r="G3416" i="11"/>
  <c r="B3416" i="11" s="1"/>
  <c r="G3417" i="11"/>
  <c r="B3417" i="11" s="1"/>
  <c r="G3418" i="11"/>
  <c r="B3418" i="11" s="1"/>
  <c r="G3419" i="11"/>
  <c r="B3419" i="11" s="1"/>
  <c r="G3420" i="11"/>
  <c r="B3420" i="11" s="1"/>
  <c r="G3421" i="11"/>
  <c r="B3421" i="11" s="1"/>
  <c r="G3422" i="11"/>
  <c r="B3422" i="11" s="1"/>
  <c r="G3423" i="11"/>
  <c r="B3423" i="11" s="1"/>
  <c r="G3424" i="11"/>
  <c r="B3424" i="11" s="1"/>
  <c r="G3425" i="11"/>
  <c r="B3425" i="11" s="1"/>
  <c r="G3426" i="11"/>
  <c r="B3426" i="11" s="1"/>
  <c r="G3427" i="11"/>
  <c r="B3427" i="11" s="1"/>
  <c r="G3428" i="11"/>
  <c r="B3428" i="11" s="1"/>
  <c r="G3429" i="11"/>
  <c r="B3429" i="11" s="1"/>
  <c r="G3430" i="11"/>
  <c r="B3430" i="11" s="1"/>
  <c r="G3431" i="11"/>
  <c r="B3431" i="11" s="1"/>
  <c r="G3432" i="11"/>
  <c r="B3432" i="11" s="1"/>
  <c r="G3433" i="11"/>
  <c r="B3433" i="11" s="1"/>
  <c r="G3434" i="11"/>
  <c r="B3434" i="11" s="1"/>
  <c r="G3435" i="11"/>
  <c r="B3435" i="11" s="1"/>
  <c r="G3436" i="11"/>
  <c r="B3436" i="11" s="1"/>
  <c r="G3437" i="11"/>
  <c r="B3437" i="11" s="1"/>
  <c r="G3438" i="11"/>
  <c r="B3438" i="11" s="1"/>
  <c r="G3439" i="11"/>
  <c r="B3439" i="11" s="1"/>
  <c r="G3440" i="11"/>
  <c r="B3440" i="11" s="1"/>
  <c r="G3441" i="11"/>
  <c r="B3441" i="11" s="1"/>
  <c r="G3442" i="11"/>
  <c r="G3443" i="11"/>
  <c r="B3443" i="11" s="1"/>
  <c r="G3444" i="11"/>
  <c r="B3444" i="11" s="1"/>
  <c r="G3445" i="11"/>
  <c r="B3445" i="11" s="1"/>
  <c r="G3446" i="11"/>
  <c r="B3446" i="11" s="1"/>
  <c r="G3447" i="11"/>
  <c r="B3447" i="11" s="1"/>
  <c r="G3448" i="11"/>
  <c r="B3448" i="11" s="1"/>
  <c r="G3449" i="11"/>
  <c r="B3449" i="11" s="1"/>
  <c r="G3450" i="11"/>
  <c r="B3450" i="11" s="1"/>
  <c r="G3451" i="11"/>
  <c r="B3451" i="11" s="1"/>
  <c r="G3452" i="11"/>
  <c r="G3453" i="11"/>
  <c r="B3453" i="11" s="1"/>
  <c r="G3454" i="11"/>
  <c r="B3454" i="11" s="1"/>
  <c r="G3455" i="11"/>
  <c r="B3455" i="11" s="1"/>
  <c r="G3456" i="11"/>
  <c r="B3456" i="11" s="1"/>
  <c r="G3457" i="11"/>
  <c r="B3457" i="11" s="1"/>
  <c r="G3458" i="11"/>
  <c r="B3458" i="11" s="1"/>
  <c r="G3459" i="11"/>
  <c r="B3459" i="11" s="1"/>
  <c r="G3460" i="11"/>
  <c r="B3460" i="11" s="1"/>
  <c r="G3461" i="11"/>
  <c r="B3461" i="11" s="1"/>
  <c r="G3462" i="11"/>
  <c r="B3462" i="11" s="1"/>
  <c r="G3463" i="11"/>
  <c r="B3463" i="11" s="1"/>
  <c r="G3464" i="11"/>
  <c r="B3464" i="11" s="1"/>
  <c r="G3465" i="11"/>
  <c r="B3465" i="11" s="1"/>
  <c r="G3466" i="11"/>
  <c r="B3466" i="11" s="1"/>
  <c r="G3467" i="11"/>
  <c r="B3467" i="11" s="1"/>
  <c r="G3468" i="11"/>
  <c r="B3468" i="11" s="1"/>
  <c r="G3469" i="11"/>
  <c r="B3469" i="11" s="1"/>
  <c r="G3470" i="11"/>
  <c r="B3470" i="11" s="1"/>
  <c r="G3471" i="11"/>
  <c r="B3471" i="11" s="1"/>
  <c r="G3472" i="11"/>
  <c r="B3472" i="11" s="1"/>
  <c r="G3473" i="11"/>
  <c r="B3473" i="11" s="1"/>
  <c r="G3474" i="11"/>
  <c r="G3475" i="11"/>
  <c r="B3475" i="11" s="1"/>
  <c r="G3476" i="11"/>
  <c r="B3476" i="11" s="1"/>
  <c r="G3477" i="11"/>
  <c r="B3477" i="11" s="1"/>
  <c r="G3478" i="11"/>
  <c r="B3478" i="11" s="1"/>
  <c r="G3479" i="11"/>
  <c r="B3479" i="11" s="1"/>
  <c r="G3480" i="11"/>
  <c r="B3480" i="11" s="1"/>
  <c r="G3481" i="11"/>
  <c r="B3481" i="11" s="1"/>
  <c r="G3482" i="11"/>
  <c r="B3482" i="11" s="1"/>
  <c r="G3483" i="11"/>
  <c r="B3483" i="11" s="1"/>
  <c r="G3484" i="11"/>
  <c r="B3484" i="11" s="1"/>
  <c r="G3485" i="11"/>
  <c r="B3485" i="11" s="1"/>
  <c r="G3486" i="11"/>
  <c r="B3486" i="11" s="1"/>
  <c r="G3487" i="11"/>
  <c r="B3487" i="11" s="1"/>
  <c r="G3488" i="11"/>
  <c r="B3488" i="11" s="1"/>
  <c r="G3489" i="11"/>
  <c r="G3490" i="11"/>
  <c r="B3490" i="11" s="1"/>
  <c r="G3491" i="11"/>
  <c r="B3491" i="11" s="1"/>
  <c r="G3492" i="11"/>
  <c r="B3492" i="11" s="1"/>
  <c r="G3493" i="11"/>
  <c r="B3493" i="11" s="1"/>
  <c r="G3494" i="11"/>
  <c r="G3495" i="11"/>
  <c r="B3495" i="11" s="1"/>
  <c r="G3496" i="11"/>
  <c r="B3496" i="11" s="1"/>
  <c r="G3497" i="11"/>
  <c r="B3497" i="11" s="1"/>
  <c r="G3498" i="11"/>
  <c r="B3498" i="11" s="1"/>
  <c r="G3499" i="11"/>
  <c r="B3499" i="11" s="1"/>
  <c r="G3500" i="11"/>
  <c r="G3501" i="11"/>
  <c r="B3501" i="11" s="1"/>
  <c r="G3502" i="11"/>
  <c r="B3502" i="11" s="1"/>
  <c r="G3503" i="11"/>
  <c r="B3503" i="11" s="1"/>
  <c r="G3504" i="11"/>
  <c r="B3504" i="11" s="1"/>
  <c r="G3505" i="11"/>
  <c r="G3506" i="11"/>
  <c r="B3506" i="11" s="1"/>
  <c r="G3507" i="11"/>
  <c r="B3507" i="11" s="1"/>
  <c r="G3508" i="11"/>
  <c r="B3508" i="11" s="1"/>
  <c r="G3509" i="11"/>
  <c r="B3509" i="11" s="1"/>
  <c r="G3510" i="11"/>
  <c r="B3510" i="11" s="1"/>
  <c r="G3511" i="11"/>
  <c r="B3511" i="11" s="1"/>
  <c r="G3512" i="11"/>
  <c r="B3512" i="11" s="1"/>
  <c r="G3513" i="11"/>
  <c r="B3513" i="11" s="1"/>
  <c r="G3514" i="11"/>
  <c r="B3514" i="11" s="1"/>
  <c r="G3515" i="11"/>
  <c r="B3515" i="11" s="1"/>
  <c r="G3516" i="11"/>
  <c r="G3517" i="11"/>
  <c r="G3518" i="11"/>
  <c r="B3518" i="11" s="1"/>
  <c r="G3519" i="11"/>
  <c r="B3519" i="11" s="1"/>
  <c r="G3520" i="11"/>
  <c r="B3520" i="11" s="1"/>
  <c r="G3521" i="11"/>
  <c r="G3522" i="11"/>
  <c r="G3523" i="11"/>
  <c r="B3523" i="11" s="1"/>
  <c r="G3524" i="11"/>
  <c r="B3524" i="11" s="1"/>
  <c r="G3525" i="11"/>
  <c r="B3525" i="11" s="1"/>
  <c r="G3526" i="11"/>
  <c r="G3527" i="11"/>
  <c r="G3528" i="11"/>
  <c r="B3528" i="11" s="1"/>
  <c r="G3529" i="11"/>
  <c r="B3529" i="11" s="1"/>
  <c r="G3530" i="11"/>
  <c r="B3530" i="11" s="1"/>
  <c r="G3531" i="11"/>
  <c r="B3531" i="11" s="1"/>
  <c r="G3532" i="11"/>
  <c r="B3532" i="11" s="1"/>
  <c r="G3533" i="11"/>
  <c r="B3533" i="11" s="1"/>
  <c r="G3534" i="11"/>
  <c r="B3534" i="11" s="1"/>
  <c r="G3535" i="11"/>
  <c r="B3535" i="11" s="1"/>
  <c r="G3536" i="11"/>
  <c r="B3536" i="11" s="1"/>
  <c r="G3537" i="11"/>
  <c r="B3537" i="11" s="1"/>
  <c r="G3538" i="11"/>
  <c r="B3538" i="11" s="1"/>
  <c r="G3539" i="11"/>
  <c r="B3539" i="11" s="1"/>
  <c r="G3540" i="11"/>
  <c r="B3540" i="11" s="1"/>
  <c r="G3541" i="11"/>
  <c r="B3541" i="11" s="1"/>
  <c r="G3542" i="11"/>
  <c r="B3542" i="11" s="1"/>
  <c r="G3543" i="11"/>
  <c r="B3543" i="11" s="1"/>
  <c r="G3544" i="11"/>
  <c r="B3544" i="11" s="1"/>
  <c r="G3545" i="11"/>
  <c r="B3545" i="11" s="1"/>
  <c r="G3546" i="11"/>
  <c r="B3546" i="11" s="1"/>
  <c r="G3547" i="11"/>
  <c r="B3547" i="11" s="1"/>
  <c r="G3548" i="11"/>
  <c r="G3549" i="11"/>
  <c r="G3550" i="11"/>
  <c r="B3550" i="11" s="1"/>
  <c r="G3551" i="11"/>
  <c r="B3551" i="11" s="1"/>
  <c r="G3552" i="11"/>
  <c r="G3553" i="11"/>
  <c r="B3553" i="11" s="1"/>
  <c r="G3554" i="11"/>
  <c r="B3554" i="11" s="1"/>
  <c r="G3555" i="11"/>
  <c r="B3555" i="11" s="1"/>
  <c r="G3556" i="11"/>
  <c r="B3556" i="11" s="1"/>
  <c r="G3557" i="11"/>
  <c r="B3557" i="11" s="1"/>
  <c r="G3558" i="11"/>
  <c r="B3558" i="11" s="1"/>
  <c r="G3559" i="11"/>
  <c r="B3559" i="11" s="1"/>
  <c r="G3560" i="11"/>
  <c r="G3561" i="11"/>
  <c r="B3561" i="11" s="1"/>
  <c r="G3562" i="11"/>
  <c r="B3562" i="11" s="1"/>
  <c r="G3563" i="11"/>
  <c r="B3563" i="11" s="1"/>
  <c r="G3564" i="11"/>
  <c r="B3564" i="11" s="1"/>
  <c r="G3565" i="11"/>
  <c r="B3565" i="11" s="1"/>
  <c r="G3566" i="11"/>
  <c r="B3566" i="11" s="1"/>
  <c r="G3567" i="11"/>
  <c r="B3567" i="11" s="1"/>
  <c r="G3568" i="11"/>
  <c r="B3568" i="11" s="1"/>
  <c r="G3569" i="11"/>
  <c r="B3569" i="11" s="1"/>
  <c r="G3570" i="11"/>
  <c r="G3571" i="11"/>
  <c r="B3571" i="11" s="1"/>
  <c r="G3572" i="11"/>
  <c r="B3572" i="11" s="1"/>
  <c r="G3573" i="11"/>
  <c r="B3573" i="11" s="1"/>
  <c r="G3574" i="11"/>
  <c r="B3574" i="11" s="1"/>
  <c r="G3575" i="11"/>
  <c r="B3575" i="11" s="1"/>
  <c r="G3576" i="11"/>
  <c r="B3576" i="11" s="1"/>
  <c r="G3577" i="11"/>
  <c r="B3577" i="11" s="1"/>
  <c r="G3578" i="11"/>
  <c r="B3578" i="11" s="1"/>
  <c r="G3579" i="11"/>
  <c r="B3579" i="11" s="1"/>
  <c r="G3580" i="11"/>
  <c r="B3580" i="11" s="1"/>
  <c r="G3581" i="11"/>
  <c r="G3582" i="11"/>
  <c r="B3582" i="11" s="1"/>
  <c r="G3583" i="11"/>
  <c r="B3583" i="11" s="1"/>
  <c r="G3584" i="11"/>
  <c r="B3584" i="11" s="1"/>
  <c r="G3585" i="11"/>
  <c r="G3586" i="11"/>
  <c r="G3587" i="11"/>
  <c r="B3587" i="11" s="1"/>
  <c r="G3588" i="11"/>
  <c r="B3588" i="11" s="1"/>
  <c r="G3589" i="11"/>
  <c r="B3589" i="11" s="1"/>
  <c r="G3590" i="11"/>
  <c r="G3591" i="11"/>
  <c r="G3592" i="11"/>
  <c r="G3593" i="11"/>
  <c r="G3594" i="11"/>
  <c r="G3595" i="11"/>
  <c r="B3595" i="11" s="1"/>
  <c r="G3596" i="11"/>
  <c r="B3596" i="11" s="1"/>
  <c r="G3597" i="11"/>
  <c r="B3597" i="11" s="1"/>
  <c r="G3598" i="11"/>
  <c r="B3598" i="11" s="1"/>
  <c r="G3599" i="11"/>
  <c r="B3599" i="11" s="1"/>
  <c r="G3600" i="11"/>
  <c r="B3600" i="11" s="1"/>
  <c r="G3601" i="11"/>
  <c r="B3601" i="11" s="1"/>
  <c r="G3602" i="11"/>
  <c r="B3602" i="11" s="1"/>
  <c r="G3603" i="11"/>
  <c r="B3603" i="11" s="1"/>
  <c r="G3604" i="11"/>
  <c r="B3604" i="11" s="1"/>
  <c r="G3605" i="11"/>
  <c r="B3605" i="11" s="1"/>
  <c r="G3606" i="11"/>
  <c r="B3606" i="11" s="1"/>
  <c r="G3607" i="11"/>
  <c r="B3607" i="11" s="1"/>
  <c r="G3608" i="11"/>
  <c r="B3608" i="11" s="1"/>
  <c r="G3609" i="11"/>
  <c r="B3609" i="11" s="1"/>
  <c r="G3610" i="11"/>
  <c r="B3610" i="11" s="1"/>
  <c r="G3611" i="11"/>
  <c r="B3611" i="11" s="1"/>
  <c r="G3612" i="11"/>
  <c r="G3613" i="11"/>
  <c r="G3614" i="11"/>
  <c r="B3614" i="11" s="1"/>
  <c r="G3615" i="11"/>
  <c r="B3615" i="11" s="1"/>
  <c r="G3616" i="11"/>
  <c r="G3617" i="11"/>
  <c r="G3618" i="11"/>
  <c r="G3619" i="11"/>
  <c r="B3619" i="11" s="1"/>
  <c r="G3620" i="11"/>
  <c r="B3620" i="11" s="1"/>
  <c r="G3621" i="11"/>
  <c r="B3621" i="11" s="1"/>
  <c r="G3622" i="11"/>
  <c r="G3623" i="11"/>
  <c r="G3624" i="11"/>
  <c r="B3624" i="11" s="1"/>
  <c r="G3625" i="11"/>
  <c r="B3625" i="11" s="1"/>
  <c r="G3626" i="11"/>
  <c r="B3626" i="11" s="1"/>
  <c r="G3627" i="11"/>
  <c r="B3627" i="11" s="1"/>
  <c r="G3628" i="11"/>
  <c r="G3629" i="11"/>
  <c r="B3629" i="11" s="1"/>
  <c r="G3630" i="11"/>
  <c r="B3630" i="11" s="1"/>
  <c r="G3631" i="11"/>
  <c r="B3631" i="11" s="1"/>
  <c r="G3632" i="11"/>
  <c r="G3633" i="11"/>
  <c r="B3633" i="11" s="1"/>
  <c r="G3634" i="11"/>
  <c r="B3634" i="11" s="1"/>
  <c r="G3635" i="11"/>
  <c r="B3635" i="11" s="1"/>
  <c r="G3636" i="11"/>
  <c r="B3636" i="11" s="1"/>
  <c r="G3637" i="11"/>
  <c r="B3637" i="11" s="1"/>
  <c r="G3638" i="11"/>
  <c r="B3638" i="11" s="1"/>
  <c r="G3639" i="11"/>
  <c r="B3639" i="11" s="1"/>
  <c r="G3640" i="11"/>
  <c r="B3640" i="11" s="1"/>
  <c r="G3641" i="11"/>
  <c r="B3641" i="11" s="1"/>
  <c r="G3642" i="11"/>
  <c r="B3642" i="11" s="1"/>
  <c r="G3643" i="11"/>
  <c r="B3643" i="11" s="1"/>
  <c r="G3644" i="11"/>
  <c r="G3645" i="11"/>
  <c r="B3645" i="11" s="1"/>
  <c r="G3646" i="11"/>
  <c r="B3646" i="11" s="1"/>
  <c r="G3647" i="11"/>
  <c r="B3647" i="11" s="1"/>
  <c r="G3648" i="11"/>
  <c r="B3648" i="11" s="1"/>
  <c r="G3649" i="11"/>
  <c r="B3649" i="11" s="1"/>
  <c r="G3650" i="11"/>
  <c r="B3650" i="11" s="1"/>
  <c r="G3651" i="11"/>
  <c r="B3651" i="11" s="1"/>
  <c r="G3652" i="11"/>
  <c r="B3652" i="11" s="1"/>
  <c r="G3653" i="11"/>
  <c r="B3653" i="11" s="1"/>
  <c r="G3654" i="11"/>
  <c r="B3654" i="11" s="1"/>
  <c r="G3655" i="11"/>
  <c r="B3655" i="11" s="1"/>
  <c r="G3656" i="11"/>
  <c r="B3656" i="11" s="1"/>
  <c r="G3657" i="11"/>
  <c r="B3657" i="11" s="1"/>
  <c r="G3658" i="11"/>
  <c r="B3658" i="11" s="1"/>
  <c r="G3659" i="11"/>
  <c r="B3659" i="11" s="1"/>
  <c r="G3660" i="11"/>
  <c r="G3661" i="11"/>
  <c r="G3662" i="11"/>
  <c r="B3662" i="11" s="1"/>
  <c r="G3663" i="11"/>
  <c r="B3663" i="11" s="1"/>
  <c r="G3664" i="11"/>
  <c r="B3664" i="11" s="1"/>
  <c r="G3665" i="11"/>
  <c r="B3665" i="11" s="1"/>
  <c r="G3666" i="11"/>
  <c r="B3666" i="11" s="1"/>
  <c r="G3667" i="11"/>
  <c r="B3667" i="11" s="1"/>
  <c r="G3668" i="11"/>
  <c r="B3668" i="11" s="1"/>
  <c r="G3669" i="11"/>
  <c r="B3669" i="11" s="1"/>
  <c r="G3670" i="11"/>
  <c r="B3670" i="11" s="1"/>
  <c r="G3671" i="11"/>
  <c r="B3671" i="11" s="1"/>
  <c r="G3672" i="11"/>
  <c r="B3672" i="11" s="1"/>
  <c r="G3673" i="11"/>
  <c r="B3673" i="11" s="1"/>
  <c r="G3674" i="11"/>
  <c r="B3674" i="11" s="1"/>
  <c r="G3675" i="11"/>
  <c r="B3675" i="11" s="1"/>
  <c r="G3676" i="11"/>
  <c r="B3676" i="11" s="1"/>
  <c r="G3677" i="11"/>
  <c r="B3677" i="11" s="1"/>
  <c r="G3678" i="11"/>
  <c r="B3678" i="11" s="1"/>
  <c r="G3679" i="11"/>
  <c r="B3679" i="11" s="1"/>
  <c r="G3680" i="11"/>
  <c r="B3680" i="11" s="1"/>
  <c r="G3681" i="11"/>
  <c r="G3682" i="11"/>
  <c r="G3683" i="11"/>
  <c r="B3683" i="11" s="1"/>
  <c r="G3684" i="11"/>
  <c r="B3684" i="11" s="1"/>
  <c r="G3685" i="11"/>
  <c r="B3685" i="11" s="1"/>
  <c r="G3686" i="11"/>
  <c r="B3686" i="11" s="1"/>
  <c r="G3687" i="11"/>
  <c r="B3687" i="11" s="1"/>
  <c r="G3688" i="11"/>
  <c r="B3688" i="11" s="1"/>
  <c r="G3689" i="11"/>
  <c r="B3689" i="11" s="1"/>
  <c r="G3690" i="11"/>
  <c r="B3690" i="11" s="1"/>
  <c r="G3691" i="11"/>
  <c r="B3691" i="11" s="1"/>
  <c r="G3692" i="11"/>
  <c r="B3692" i="11" s="1"/>
  <c r="G3693" i="11"/>
  <c r="B3693" i="11" s="1"/>
  <c r="G3694" i="11"/>
  <c r="B3694" i="11" s="1"/>
  <c r="G3695" i="11"/>
  <c r="B3695" i="11" s="1"/>
  <c r="G3696" i="11"/>
  <c r="B3696" i="11" s="1"/>
  <c r="G3697" i="11"/>
  <c r="B3697" i="11" s="1"/>
  <c r="G3698" i="11"/>
  <c r="G3699" i="11"/>
  <c r="B3699" i="11" s="1"/>
  <c r="G3700" i="11"/>
  <c r="B3700" i="11" s="1"/>
  <c r="G3701" i="11"/>
  <c r="B3701" i="11" s="1"/>
  <c r="G3702" i="11"/>
  <c r="B3702" i="11" s="1"/>
  <c r="G3703" i="11"/>
  <c r="B3703" i="11" s="1"/>
  <c r="G3704" i="11"/>
  <c r="B3704" i="11" s="1"/>
  <c r="G3705" i="11"/>
  <c r="B3705" i="11" s="1"/>
  <c r="G3706" i="11"/>
  <c r="B3706" i="11" s="1"/>
  <c r="G3707" i="11"/>
  <c r="B3707" i="11" s="1"/>
  <c r="G3708" i="11"/>
  <c r="B3708" i="11" s="1"/>
  <c r="G3709" i="11"/>
  <c r="B3709" i="11" s="1"/>
  <c r="G3710" i="11"/>
  <c r="B3710" i="11" s="1"/>
  <c r="G3711" i="11"/>
  <c r="B3711" i="11" s="1"/>
  <c r="G3712" i="11"/>
  <c r="B3712" i="11" s="1"/>
  <c r="G3713" i="11"/>
  <c r="G3714" i="11"/>
  <c r="G3715" i="11"/>
  <c r="B3715" i="11" s="1"/>
  <c r="G3716" i="11"/>
  <c r="B3716" i="11" s="1"/>
  <c r="G3717" i="11"/>
  <c r="B3717" i="11" s="1"/>
  <c r="G3718" i="11"/>
  <c r="B3718" i="11" s="1"/>
  <c r="G3719" i="11"/>
  <c r="B3719" i="11" s="1"/>
  <c r="G3720" i="11"/>
  <c r="B3720" i="11" s="1"/>
  <c r="G3721" i="11"/>
  <c r="B3721" i="11" s="1"/>
  <c r="G3722" i="11"/>
  <c r="B3722" i="11" s="1"/>
  <c r="G3723" i="11"/>
  <c r="B3723" i="11" s="1"/>
  <c r="G3724" i="11"/>
  <c r="G3725" i="11"/>
  <c r="G3726" i="11"/>
  <c r="B3726" i="11" s="1"/>
  <c r="G3727" i="11"/>
  <c r="B3727" i="11" s="1"/>
  <c r="G3728" i="11"/>
  <c r="G3729" i="11"/>
  <c r="G3730" i="11"/>
  <c r="G3731" i="11"/>
  <c r="B3731" i="11" s="1"/>
  <c r="G3732" i="11"/>
  <c r="B3732" i="11" s="1"/>
  <c r="G3733" i="11"/>
  <c r="B3733" i="11" s="1"/>
  <c r="G3734" i="11"/>
  <c r="B3734" i="11" s="1"/>
  <c r="G3735" i="11"/>
  <c r="B3735" i="11" s="1"/>
  <c r="G3736" i="11"/>
  <c r="B3736" i="11" s="1"/>
  <c r="G3737" i="11"/>
  <c r="B3737" i="11" s="1"/>
  <c r="G3738" i="11"/>
  <c r="B3738" i="11" s="1"/>
  <c r="G3739" i="11"/>
  <c r="B3739" i="11" s="1"/>
  <c r="G3740" i="11"/>
  <c r="B3740" i="11" s="1"/>
  <c r="G3741" i="11"/>
  <c r="B3741" i="11" s="1"/>
  <c r="G3742" i="11"/>
  <c r="B3742" i="11" s="1"/>
  <c r="G3743" i="11"/>
  <c r="B3743" i="11" s="1"/>
  <c r="G3744" i="11"/>
  <c r="B3744" i="11" s="1"/>
  <c r="G3745" i="11"/>
  <c r="B3745" i="11" s="1"/>
  <c r="G3746" i="11"/>
  <c r="B3746" i="11" s="1"/>
  <c r="G3747" i="11"/>
  <c r="B3747" i="11" s="1"/>
  <c r="G3748" i="11"/>
  <c r="B3748" i="11" s="1"/>
  <c r="G3749" i="11"/>
  <c r="B3749" i="11" s="1"/>
  <c r="G3750" i="11"/>
  <c r="B3750" i="11" s="1"/>
  <c r="G3751" i="11"/>
  <c r="B3751" i="11" s="1"/>
  <c r="G3752" i="11"/>
  <c r="B3752" i="11" s="1"/>
  <c r="G3753" i="11"/>
  <c r="B3753" i="11" s="1"/>
  <c r="G3754" i="11"/>
  <c r="B3754" i="11" s="1"/>
  <c r="G3755" i="11"/>
  <c r="B3755" i="11" s="1"/>
  <c r="G3756" i="11"/>
  <c r="G3757" i="11"/>
  <c r="G3758" i="11"/>
  <c r="B3758" i="11" s="1"/>
  <c r="G3759" i="11"/>
  <c r="B3759" i="11" s="1"/>
  <c r="G3760" i="11"/>
  <c r="G3761" i="11"/>
  <c r="G3762" i="11"/>
  <c r="B3762" i="11" s="1"/>
  <c r="G3763" i="11"/>
  <c r="B3763" i="11" s="1"/>
  <c r="G3764" i="11"/>
  <c r="B3764" i="11" s="1"/>
  <c r="G3765" i="11"/>
  <c r="B3765" i="11" s="1"/>
  <c r="G3766" i="11"/>
  <c r="B3766" i="11" s="1"/>
  <c r="G3767" i="11"/>
  <c r="B3767" i="11" s="1"/>
  <c r="G3768" i="11"/>
  <c r="B3768" i="11" s="1"/>
  <c r="G3769" i="11"/>
  <c r="B3769" i="11" s="1"/>
  <c r="G3770" i="11"/>
  <c r="B3770" i="11" s="1"/>
  <c r="G3771" i="11"/>
  <c r="B3771" i="11" s="1"/>
  <c r="G3772" i="11"/>
  <c r="B3772" i="11" s="1"/>
  <c r="G3773" i="11"/>
  <c r="B3773" i="11" s="1"/>
  <c r="G3774" i="11"/>
  <c r="B3774" i="11" s="1"/>
  <c r="G3775" i="11"/>
  <c r="B3775" i="11" s="1"/>
  <c r="G3776" i="11"/>
  <c r="B3776" i="11" s="1"/>
  <c r="G3777" i="11"/>
  <c r="B3777" i="11" s="1"/>
  <c r="G3778" i="11"/>
  <c r="B3778" i="11" s="1"/>
  <c r="G3779" i="11"/>
  <c r="B3779" i="11" s="1"/>
  <c r="G3780" i="11"/>
  <c r="B3780" i="11" s="1"/>
  <c r="G3781" i="11"/>
  <c r="B3781" i="11" s="1"/>
  <c r="G3782" i="11"/>
  <c r="B3782" i="11" s="1"/>
  <c r="G3783" i="11"/>
  <c r="B3783" i="11" s="1"/>
  <c r="G3784" i="11"/>
  <c r="B3784" i="11" s="1"/>
  <c r="G3785" i="11"/>
  <c r="B3785" i="11" s="1"/>
  <c r="G3786" i="11"/>
  <c r="B3786" i="11" s="1"/>
  <c r="G3787" i="11"/>
  <c r="B3787" i="11" s="1"/>
  <c r="G3788" i="11"/>
  <c r="B3788" i="11" s="1"/>
  <c r="G3789" i="11"/>
  <c r="B3789" i="11" s="1"/>
  <c r="G3790" i="11"/>
  <c r="B3790" i="11" s="1"/>
  <c r="G3791" i="11"/>
  <c r="B3791" i="11" s="1"/>
  <c r="G3792" i="11"/>
  <c r="G3793" i="11"/>
  <c r="B3793" i="11" s="1"/>
  <c r="G3794" i="11"/>
  <c r="G3795" i="11"/>
  <c r="B3795" i="11" s="1"/>
  <c r="G3796" i="11"/>
  <c r="B3796" i="11" s="1"/>
  <c r="G3797" i="11"/>
  <c r="B3797" i="11" s="1"/>
  <c r="G3798" i="11"/>
  <c r="G3799" i="11"/>
  <c r="G3800" i="11"/>
  <c r="G3801" i="11"/>
  <c r="B3801" i="11" s="1"/>
  <c r="G3802" i="11"/>
  <c r="B3802" i="11" s="1"/>
  <c r="G3803" i="11"/>
  <c r="B3803" i="11" s="1"/>
  <c r="G3804" i="11"/>
  <c r="B3804" i="11" s="1"/>
  <c r="G3805" i="11"/>
  <c r="G3806" i="11"/>
  <c r="B3806" i="11" s="1"/>
  <c r="G3807" i="11"/>
  <c r="B3807" i="11" s="1"/>
  <c r="G3808" i="11"/>
  <c r="B3808" i="11" s="1"/>
  <c r="G3809" i="11"/>
  <c r="B3809" i="11" s="1"/>
  <c r="G3810" i="11"/>
  <c r="B3810" i="11" s="1"/>
  <c r="G3811" i="11"/>
  <c r="B3811" i="11" s="1"/>
  <c r="G3812" i="11"/>
  <c r="B3812" i="11" s="1"/>
  <c r="G3813" i="11"/>
  <c r="B3813" i="11" s="1"/>
  <c r="G3814" i="11"/>
  <c r="B3814" i="11" s="1"/>
  <c r="G3815" i="11"/>
  <c r="B3815" i="11" s="1"/>
  <c r="G3816" i="11"/>
  <c r="B3816" i="11" s="1"/>
  <c r="G3817" i="11"/>
  <c r="B3817" i="11" s="1"/>
  <c r="G3818" i="11"/>
  <c r="B3818" i="11" s="1"/>
  <c r="G3819" i="11"/>
  <c r="B3819" i="11" s="1"/>
  <c r="G3820" i="11"/>
  <c r="G3821" i="11"/>
  <c r="G3822" i="11"/>
  <c r="B3822" i="11" s="1"/>
  <c r="G3823" i="11"/>
  <c r="B3823" i="11" s="1"/>
  <c r="G3824" i="11"/>
  <c r="G3825" i="11"/>
  <c r="G3826" i="11"/>
  <c r="G3827" i="11"/>
  <c r="B3827" i="11" s="1"/>
  <c r="G3828" i="11"/>
  <c r="B3828" i="11" s="1"/>
  <c r="G3829" i="11"/>
  <c r="B3829" i="11" s="1"/>
  <c r="G3830" i="11"/>
  <c r="G3831" i="11"/>
  <c r="G3832" i="11"/>
  <c r="B3832" i="11" s="1"/>
  <c r="G3833" i="11"/>
  <c r="B3833" i="11" s="1"/>
  <c r="G3834" i="11"/>
  <c r="B3834" i="11" s="1"/>
  <c r="G3835" i="11"/>
  <c r="B3835" i="11" s="1"/>
  <c r="G3836" i="11"/>
  <c r="B3836" i="11" s="1"/>
  <c r="G3837" i="11"/>
  <c r="B3837" i="11" s="1"/>
  <c r="G3838" i="11"/>
  <c r="B3838" i="11" s="1"/>
  <c r="G3839" i="11"/>
  <c r="B3839" i="11" s="1"/>
  <c r="G3840" i="11"/>
  <c r="B3840" i="11" s="1"/>
  <c r="G3841" i="11"/>
  <c r="B3841" i="11" s="1"/>
  <c r="G3842" i="11"/>
  <c r="B3842" i="11" s="1"/>
  <c r="G3843" i="11"/>
  <c r="B3843" i="11" s="1"/>
  <c r="G3844" i="11"/>
  <c r="B3844" i="11" s="1"/>
  <c r="G3845" i="11"/>
  <c r="B3845" i="11" s="1"/>
  <c r="G3846" i="11"/>
  <c r="B3846" i="11" s="1"/>
  <c r="G3847" i="11"/>
  <c r="B3847" i="11" s="1"/>
  <c r="G3848" i="11"/>
  <c r="B3848" i="11" s="1"/>
  <c r="G3849" i="11"/>
  <c r="B3849" i="11" s="1"/>
  <c r="G3850" i="11"/>
  <c r="B3850" i="11" s="1"/>
  <c r="G3851" i="11"/>
  <c r="B3851" i="11" s="1"/>
  <c r="G3852" i="11"/>
  <c r="G3853" i="11"/>
  <c r="G3854" i="11"/>
  <c r="B3854" i="11" s="1"/>
  <c r="G3855" i="11"/>
  <c r="B3855" i="11" s="1"/>
  <c r="G3856" i="11"/>
  <c r="B3856" i="11" s="1"/>
  <c r="G3857" i="11"/>
  <c r="B3857" i="11" s="1"/>
  <c r="G3858" i="11"/>
  <c r="B3858" i="11" s="1"/>
  <c r="G3859" i="11"/>
  <c r="B3859" i="11" s="1"/>
  <c r="G3860" i="11"/>
  <c r="B3860" i="11" s="1"/>
  <c r="G3861" i="11"/>
  <c r="B3861" i="11" s="1"/>
  <c r="G3862" i="11"/>
  <c r="B3862" i="11" s="1"/>
  <c r="G3863" i="11"/>
  <c r="G3864" i="11"/>
  <c r="B3864" i="11" s="1"/>
  <c r="G3865" i="11"/>
  <c r="B3865" i="11" s="1"/>
  <c r="G3866" i="11"/>
  <c r="B3866" i="11" s="1"/>
  <c r="G3867" i="11"/>
  <c r="B3867" i="11" s="1"/>
  <c r="G3868" i="11"/>
  <c r="B3868" i="11" s="1"/>
  <c r="G3869" i="11"/>
  <c r="B3869" i="11" s="1"/>
  <c r="G3870" i="11"/>
  <c r="B3870" i="11" s="1"/>
  <c r="G3871" i="11"/>
  <c r="B3871" i="11" s="1"/>
  <c r="G3872" i="11"/>
  <c r="B3872" i="11" s="1"/>
  <c r="G3873" i="11"/>
  <c r="B3873" i="11" s="1"/>
  <c r="G3874" i="11"/>
  <c r="G3875" i="11"/>
  <c r="B3875" i="11" s="1"/>
  <c r="G3876" i="11"/>
  <c r="B3876" i="11" s="1"/>
  <c r="G3877" i="11"/>
  <c r="B3877" i="11" s="1"/>
  <c r="G3878" i="11"/>
  <c r="B3878" i="11" s="1"/>
  <c r="G3879" i="11"/>
  <c r="B3879" i="11" s="1"/>
  <c r="G3880" i="11"/>
  <c r="B3880" i="11" s="1"/>
  <c r="G3881" i="11"/>
  <c r="B3881" i="11" s="1"/>
  <c r="G3882" i="11"/>
  <c r="B3882" i="11" s="1"/>
  <c r="G3883" i="11"/>
  <c r="B3883" i="11" s="1"/>
  <c r="G3884" i="11"/>
  <c r="G3885" i="11"/>
  <c r="B3885" i="11" s="1"/>
  <c r="G3886" i="11"/>
  <c r="B3886" i="11" s="1"/>
  <c r="G3887" i="11"/>
  <c r="B3887" i="11" s="1"/>
  <c r="G3888" i="11"/>
  <c r="G3889" i="11"/>
  <c r="G3890" i="11"/>
  <c r="G3891" i="11"/>
  <c r="B3891" i="11" s="1"/>
  <c r="G3892" i="11"/>
  <c r="B3892" i="11" s="1"/>
  <c r="G3893" i="11"/>
  <c r="B3893" i="11" s="1"/>
  <c r="G3894" i="11"/>
  <c r="G3895" i="11"/>
  <c r="G3896" i="11"/>
  <c r="G3897" i="11"/>
  <c r="G3898" i="11"/>
  <c r="G3899" i="11"/>
  <c r="B3899" i="11" s="1"/>
  <c r="G3900" i="11"/>
  <c r="B3900" i="11" s="1"/>
  <c r="G3901" i="11"/>
  <c r="B3901" i="11" s="1"/>
  <c r="G3902" i="11"/>
  <c r="B3902" i="11" s="1"/>
  <c r="G3903" i="11"/>
  <c r="B3903" i="11" s="1"/>
  <c r="G3904" i="11"/>
  <c r="B3904" i="11" s="1"/>
  <c r="G3905" i="11"/>
  <c r="B3905" i="11" s="1"/>
  <c r="G3906" i="11"/>
  <c r="B3906" i="11" s="1"/>
  <c r="G3907" i="11"/>
  <c r="B3907" i="11" s="1"/>
  <c r="G3908" i="11"/>
  <c r="B3908" i="11" s="1"/>
  <c r="G3909" i="11"/>
  <c r="B3909" i="11" s="1"/>
  <c r="G3910" i="11"/>
  <c r="B3910" i="11" s="1"/>
  <c r="G3911" i="11"/>
  <c r="B3911" i="11" s="1"/>
  <c r="G3912" i="11"/>
  <c r="B3912" i="11" s="1"/>
  <c r="G3913" i="11"/>
  <c r="B3913" i="11" s="1"/>
  <c r="G3914" i="11"/>
  <c r="B3914" i="11" s="1"/>
  <c r="G3915" i="11"/>
  <c r="B3915" i="11" s="1"/>
  <c r="G3916" i="11"/>
  <c r="G3917" i="11"/>
  <c r="G3918" i="11"/>
  <c r="B3918" i="11" s="1"/>
  <c r="G3919" i="11"/>
  <c r="B3919" i="11" s="1"/>
  <c r="G3920" i="11"/>
  <c r="G3921" i="11"/>
  <c r="G3922" i="11"/>
  <c r="G3923" i="11"/>
  <c r="B3923" i="11" s="1"/>
  <c r="G3924" i="11"/>
  <c r="B3924" i="11" s="1"/>
  <c r="G3925" i="11"/>
  <c r="B3925" i="11" s="1"/>
  <c r="G3926" i="11"/>
  <c r="G3927" i="11"/>
  <c r="B3927" i="11" s="1"/>
  <c r="G3928" i="11"/>
  <c r="B3928" i="11" s="1"/>
  <c r="G3929" i="11"/>
  <c r="B3929" i="11" s="1"/>
  <c r="G3930" i="11"/>
  <c r="B3930" i="11" s="1"/>
  <c r="G3931" i="11"/>
  <c r="B3931" i="11" s="1"/>
  <c r="G3932" i="11"/>
  <c r="B3932" i="11" s="1"/>
  <c r="G3933" i="11"/>
  <c r="G3934" i="11"/>
  <c r="B3934" i="11" s="1"/>
  <c r="G3935" i="11"/>
  <c r="B3935" i="11" s="1"/>
  <c r="G3936" i="11"/>
  <c r="G3937" i="11"/>
  <c r="B3937" i="11" s="1"/>
  <c r="G3938" i="11"/>
  <c r="B3938" i="11" s="1"/>
  <c r="G3939" i="11"/>
  <c r="B3939" i="11" s="1"/>
  <c r="G3940" i="11"/>
  <c r="B3940" i="11" s="1"/>
  <c r="G3941" i="11"/>
  <c r="B3941" i="11" s="1"/>
  <c r="G3942" i="11"/>
  <c r="B3942" i="11" s="1"/>
  <c r="G3943" i="11"/>
  <c r="B3943" i="11" s="1"/>
  <c r="G3944" i="11"/>
  <c r="B3944" i="11" s="1"/>
  <c r="G3945" i="11"/>
  <c r="B3945" i="11" s="1"/>
  <c r="G3946" i="11"/>
  <c r="B3946" i="11" s="1"/>
  <c r="G3947" i="11"/>
  <c r="B3947" i="11" s="1"/>
  <c r="G3948" i="11"/>
  <c r="B3948" i="11" s="1"/>
  <c r="G3949" i="11"/>
  <c r="B3949" i="11" s="1"/>
  <c r="G3950" i="11"/>
  <c r="B3950" i="11" s="1"/>
  <c r="G3951" i="11"/>
  <c r="B3951" i="11" s="1"/>
  <c r="G3952" i="11"/>
  <c r="B3952" i="11" s="1"/>
  <c r="G3953" i="11"/>
  <c r="B3953" i="11" s="1"/>
  <c r="G3954" i="11"/>
  <c r="G3955" i="11"/>
  <c r="B3955" i="11" s="1"/>
  <c r="G3956" i="11"/>
  <c r="B3956" i="11" s="1"/>
  <c r="G3957" i="11"/>
  <c r="B3957" i="11" s="1"/>
  <c r="G3958" i="11"/>
  <c r="B3958" i="11" s="1"/>
  <c r="G3959" i="11"/>
  <c r="B3959" i="11" s="1"/>
  <c r="G3960" i="11"/>
  <c r="B3960" i="11" s="1"/>
  <c r="G3961" i="11"/>
  <c r="B3961" i="11" s="1"/>
  <c r="G3962" i="11"/>
  <c r="B3962" i="11" s="1"/>
  <c r="G3963" i="11"/>
  <c r="B3963" i="11" s="1"/>
  <c r="G3964" i="11"/>
  <c r="G3965" i="11"/>
  <c r="G3966" i="11"/>
  <c r="B3966" i="11" s="1"/>
  <c r="G3967" i="11"/>
  <c r="B3967" i="11" s="1"/>
  <c r="G3968" i="11"/>
  <c r="B3968" i="11" s="1"/>
  <c r="G3969" i="11"/>
  <c r="B3969" i="11" s="1"/>
  <c r="G3970" i="11"/>
  <c r="B3970" i="11" s="1"/>
  <c r="G3971" i="11"/>
  <c r="B3971" i="11" s="1"/>
  <c r="G3972" i="11"/>
  <c r="B3972" i="11" s="1"/>
  <c r="G3973" i="11"/>
  <c r="B3973" i="11" s="1"/>
  <c r="G3974" i="11"/>
  <c r="B3974" i="11" s="1"/>
  <c r="G3975" i="11"/>
  <c r="B3975" i="11" s="1"/>
  <c r="G3976" i="11"/>
  <c r="B3976" i="11" s="1"/>
  <c r="G3977" i="11"/>
  <c r="B3977" i="11" s="1"/>
  <c r="G3978" i="11"/>
  <c r="B3978" i="11" s="1"/>
  <c r="G3979" i="11"/>
  <c r="B3979" i="11" s="1"/>
  <c r="G3980" i="11"/>
  <c r="G3981" i="11"/>
  <c r="B3981" i="11" s="1"/>
  <c r="G3982" i="11"/>
  <c r="B3982" i="11" s="1"/>
  <c r="G3983" i="11"/>
  <c r="B3983" i="11" s="1"/>
  <c r="G3984" i="11"/>
  <c r="B3984" i="11" s="1"/>
  <c r="G3985" i="11"/>
  <c r="G3986" i="11"/>
  <c r="G3987" i="11"/>
  <c r="B3987" i="11" s="1"/>
  <c r="G3988" i="11"/>
  <c r="B3988" i="11" s="1"/>
  <c r="G3989" i="11"/>
  <c r="B3989" i="11" s="1"/>
  <c r="G3990" i="11"/>
  <c r="B3990" i="11" s="1"/>
  <c r="G3991" i="11"/>
  <c r="B3991" i="11" s="1"/>
  <c r="G3992" i="11"/>
  <c r="B3992" i="11" s="1"/>
  <c r="G3993" i="11"/>
  <c r="B3993" i="11" s="1"/>
  <c r="G3994" i="11"/>
  <c r="B3994" i="11" s="1"/>
  <c r="G3995" i="11"/>
  <c r="B3995" i="11" s="1"/>
  <c r="G3996" i="11"/>
  <c r="B3996" i="11" s="1"/>
  <c r="G3997" i="11"/>
  <c r="B3997" i="11" s="1"/>
  <c r="G3998" i="11"/>
  <c r="B3998" i="11" s="1"/>
  <c r="G3999" i="11"/>
  <c r="B3999" i="11" s="1"/>
  <c r="G4000" i="11"/>
  <c r="B4000" i="11" s="1"/>
  <c r="G4001" i="11"/>
  <c r="G4002" i="11"/>
  <c r="B4002" i="11" s="1"/>
  <c r="G4003" i="11"/>
  <c r="B4003" i="11" s="1"/>
  <c r="G4004" i="11"/>
  <c r="B4004" i="11" s="1"/>
  <c r="G4005" i="11"/>
  <c r="B4005" i="11" s="1"/>
  <c r="G4006" i="11"/>
  <c r="G4007" i="11"/>
  <c r="B4007" i="11" s="1"/>
  <c r="G4008" i="11"/>
  <c r="B4008" i="11" s="1"/>
  <c r="G4009" i="11"/>
  <c r="B4009" i="11" s="1"/>
  <c r="G4010" i="11"/>
  <c r="B4010" i="11" s="1"/>
  <c r="G4011" i="11"/>
  <c r="B4011" i="11" s="1"/>
  <c r="G4012" i="11"/>
  <c r="B4012" i="11" s="1"/>
  <c r="G4013" i="11"/>
  <c r="B4013" i="11" s="1"/>
  <c r="G4014" i="11"/>
  <c r="B4014" i="11" s="1"/>
  <c r="G4015" i="11"/>
  <c r="B4015" i="11" s="1"/>
  <c r="G4016" i="11"/>
  <c r="B4016" i="11" s="1"/>
  <c r="G4017" i="11"/>
  <c r="G4018" i="11"/>
  <c r="B4018" i="11" s="1"/>
  <c r="G4019" i="11"/>
  <c r="B4019" i="11" s="1"/>
  <c r="G4020" i="11"/>
  <c r="B4020" i="11" s="1"/>
  <c r="G4021" i="11"/>
  <c r="B4021" i="11" s="1"/>
  <c r="G4022" i="11"/>
  <c r="B4022" i="11" s="1"/>
  <c r="G4023" i="11"/>
  <c r="B4023" i="11" s="1"/>
  <c r="G4024" i="11"/>
  <c r="B4024" i="11" s="1"/>
  <c r="G4025" i="11"/>
  <c r="B4025" i="11" s="1"/>
  <c r="G4026" i="11"/>
  <c r="B4026" i="11" s="1"/>
  <c r="G4027" i="11"/>
  <c r="B4027" i="11" s="1"/>
  <c r="G4028" i="11"/>
  <c r="G4029" i="11"/>
  <c r="G4030" i="11"/>
  <c r="B4030" i="11" s="1"/>
  <c r="G4031" i="11"/>
  <c r="B4031" i="11" s="1"/>
  <c r="G4032" i="11"/>
  <c r="G4033" i="11"/>
  <c r="G4034" i="11"/>
  <c r="G4035" i="11"/>
  <c r="B4035" i="11" s="1"/>
  <c r="G4036" i="11"/>
  <c r="B4036" i="11" s="1"/>
  <c r="G4037" i="11"/>
  <c r="B4037" i="11" s="1"/>
  <c r="G4038" i="11"/>
  <c r="B4038" i="11" s="1"/>
  <c r="G4039" i="11"/>
  <c r="B4039" i="11" s="1"/>
  <c r="G4040" i="11"/>
  <c r="B4040" i="11" s="1"/>
  <c r="G4041" i="11"/>
  <c r="B4041" i="11" s="1"/>
  <c r="G4042" i="11"/>
  <c r="B4042" i="11" s="1"/>
  <c r="G4043" i="11"/>
  <c r="B4043" i="11" s="1"/>
  <c r="G4044" i="11"/>
  <c r="B4044" i="11" s="1"/>
  <c r="G4045" i="11"/>
  <c r="B4045" i="11" s="1"/>
  <c r="G4046" i="11"/>
  <c r="B4046" i="11" s="1"/>
  <c r="G4047" i="11"/>
  <c r="B4047" i="11" s="1"/>
  <c r="G4048" i="11"/>
  <c r="B4048" i="11" s="1"/>
  <c r="G4049" i="11"/>
  <c r="B4049" i="11" s="1"/>
  <c r="G4050" i="11"/>
  <c r="B4050" i="11" s="1"/>
  <c r="G4051" i="11"/>
  <c r="B4051" i="11" s="1"/>
  <c r="G4052" i="11"/>
  <c r="B4052" i="11" s="1"/>
  <c r="G4053" i="11"/>
  <c r="B4053" i="11" s="1"/>
  <c r="G4054" i="11"/>
  <c r="B4054" i="11" s="1"/>
  <c r="G4055" i="11"/>
  <c r="B4055" i="11" s="1"/>
  <c r="G4056" i="11"/>
  <c r="B4056" i="11" s="1"/>
  <c r="G4057" i="11"/>
  <c r="B4057" i="11" s="1"/>
  <c r="G4058" i="11"/>
  <c r="B4058" i="11" s="1"/>
  <c r="G4059" i="11"/>
  <c r="B4059" i="11" s="1"/>
  <c r="G4060" i="11"/>
  <c r="G4061" i="11"/>
  <c r="G4062" i="11"/>
  <c r="B4062" i="11" s="1"/>
  <c r="G4063" i="11"/>
  <c r="B4063" i="11" s="1"/>
  <c r="G4064" i="11"/>
  <c r="G4065" i="11"/>
  <c r="B4065" i="11" s="1"/>
  <c r="G4066" i="11"/>
  <c r="B4066" i="11" s="1"/>
  <c r="G4067" i="11"/>
  <c r="B4067" i="11" s="1"/>
  <c r="G4068" i="11"/>
  <c r="B4068" i="11" s="1"/>
  <c r="G4069" i="11"/>
  <c r="B4069" i="11" s="1"/>
  <c r="G4070" i="11"/>
  <c r="B4070" i="11" s="1"/>
  <c r="G4071" i="11"/>
  <c r="B4071" i="11" s="1"/>
  <c r="G4072" i="11"/>
  <c r="G4073" i="11"/>
  <c r="B4073" i="11" s="1"/>
  <c r="G4074" i="11"/>
  <c r="B4074" i="11" s="1"/>
  <c r="G4075" i="11"/>
  <c r="B4075" i="11" s="1"/>
  <c r="G4076" i="11"/>
  <c r="B4076" i="11" s="1"/>
  <c r="G4077" i="11"/>
  <c r="B4077" i="11" s="1"/>
  <c r="G4078" i="11"/>
  <c r="B4078" i="11" s="1"/>
  <c r="G4079" i="11"/>
  <c r="B4079" i="11" s="1"/>
  <c r="G4080" i="11"/>
  <c r="B4080" i="11" s="1"/>
  <c r="G4081" i="11"/>
  <c r="B4081" i="11" s="1"/>
  <c r="G4082" i="11"/>
  <c r="B4082" i="11" s="1"/>
  <c r="G4083" i="11"/>
  <c r="B4083" i="11" s="1"/>
  <c r="G4084" i="11"/>
  <c r="B4084" i="11" s="1"/>
  <c r="G4085" i="11"/>
  <c r="B4085" i="11" s="1"/>
  <c r="G4086" i="11"/>
  <c r="B4086" i="11" s="1"/>
  <c r="G4087" i="11"/>
  <c r="B4087" i="11" s="1"/>
  <c r="G4088" i="11"/>
  <c r="B4088" i="11" s="1"/>
  <c r="G4089" i="11"/>
  <c r="B4089" i="11" s="1"/>
  <c r="G4090" i="11"/>
  <c r="B4090" i="11" s="1"/>
  <c r="G4091" i="11"/>
  <c r="B4091" i="11" s="1"/>
  <c r="G4092" i="11"/>
  <c r="B4092" i="11" s="1"/>
  <c r="G4093" i="11"/>
  <c r="G4094" i="11"/>
  <c r="B4094" i="11" s="1"/>
  <c r="G4095" i="11"/>
  <c r="B4095" i="11" s="1"/>
  <c r="G4096" i="11"/>
  <c r="B4096" i="11" s="1"/>
  <c r="G4097" i="11"/>
  <c r="G4098" i="11"/>
  <c r="G4099" i="11"/>
  <c r="B4099" i="11" s="1"/>
  <c r="G4100" i="11"/>
  <c r="B4100" i="11" s="1"/>
  <c r="G4101" i="11"/>
  <c r="B4101" i="11" s="1"/>
  <c r="G4102" i="11"/>
  <c r="G4103" i="11"/>
  <c r="G4104" i="11"/>
  <c r="G4105" i="11"/>
  <c r="B4105" i="11" s="1"/>
  <c r="G4106" i="11"/>
  <c r="B4106" i="11" s="1"/>
  <c r="G4107" i="11"/>
  <c r="B4107" i="11" s="1"/>
  <c r="G4108" i="11"/>
  <c r="B4108" i="11" s="1"/>
  <c r="G4109" i="11"/>
  <c r="G4110" i="11"/>
  <c r="B4110" i="11" s="1"/>
  <c r="G4111" i="11"/>
  <c r="B4111" i="11" s="1"/>
  <c r="G4112" i="11"/>
  <c r="B4112" i="11" s="1"/>
  <c r="G4113" i="11"/>
  <c r="B4113" i="11" s="1"/>
  <c r="G4114" i="11"/>
  <c r="B4114" i="11" s="1"/>
  <c r="G4115" i="11"/>
  <c r="B4115" i="11" s="1"/>
  <c r="G4116" i="11"/>
  <c r="B4116" i="11" s="1"/>
  <c r="G4117" i="11"/>
  <c r="B4117" i="11" s="1"/>
  <c r="G4118" i="11"/>
  <c r="B4118" i="11" s="1"/>
  <c r="G4119" i="11"/>
  <c r="B4119" i="11" s="1"/>
  <c r="G4120" i="11"/>
  <c r="B4120" i="11" s="1"/>
  <c r="G4121" i="11"/>
  <c r="B4121" i="11" s="1"/>
  <c r="G4122" i="11"/>
  <c r="B4122" i="11" s="1"/>
  <c r="G4123" i="11"/>
  <c r="B4123" i="11" s="1"/>
  <c r="G4124" i="11"/>
  <c r="G4125" i="11"/>
  <c r="G4126" i="11"/>
  <c r="B4126" i="11" s="1"/>
  <c r="G4127" i="11"/>
  <c r="B4127" i="11" s="1"/>
  <c r="G4128" i="11"/>
  <c r="G4129" i="11"/>
  <c r="G4130" i="11"/>
  <c r="G4131" i="11"/>
  <c r="G4132" i="11"/>
  <c r="B4132" i="11" s="1"/>
  <c r="G4133" i="11"/>
  <c r="B4133" i="11" s="1"/>
  <c r="G4134" i="11"/>
  <c r="B4134" i="11" s="1"/>
  <c r="G4135" i="11"/>
  <c r="B4135" i="11" s="1"/>
  <c r="G4136" i="11"/>
  <c r="B4136" i="11" s="1"/>
  <c r="G4137" i="11"/>
  <c r="B4137" i="11" s="1"/>
  <c r="G4138" i="11"/>
  <c r="B4138" i="11" s="1"/>
  <c r="G4139" i="11"/>
  <c r="B4139" i="11" s="1"/>
  <c r="G4140" i="11"/>
  <c r="B4140" i="11" s="1"/>
  <c r="G4141" i="11"/>
  <c r="B4141" i="11" s="1"/>
  <c r="G4142" i="11"/>
  <c r="B4142" i="11" s="1"/>
  <c r="G4143" i="11"/>
  <c r="B4143" i="11" s="1"/>
  <c r="G4144" i="11"/>
  <c r="B4144" i="11" s="1"/>
  <c r="G4145" i="11"/>
  <c r="G4146" i="11"/>
  <c r="B4146" i="11" s="1"/>
  <c r="G4147" i="11"/>
  <c r="B4147" i="11" s="1"/>
  <c r="G4148" i="11"/>
  <c r="B4148" i="11" s="1"/>
  <c r="G4149" i="11"/>
  <c r="B4149" i="11" s="1"/>
  <c r="G4150" i="11"/>
  <c r="B4150" i="11" s="1"/>
  <c r="G4151" i="11"/>
  <c r="B4151" i="11" s="1"/>
  <c r="G4152" i="11"/>
  <c r="B4152" i="11" s="1"/>
  <c r="G4153" i="11"/>
  <c r="B4153" i="11" s="1"/>
  <c r="G4154" i="11"/>
  <c r="B4154" i="11" s="1"/>
  <c r="G4155" i="11"/>
  <c r="B4155" i="11" s="1"/>
  <c r="G4156" i="11"/>
  <c r="B4156" i="11" s="1"/>
  <c r="G4157" i="11"/>
  <c r="B4157" i="11" s="1"/>
  <c r="G4158" i="11"/>
  <c r="B4158" i="11" s="1"/>
  <c r="G4159" i="11"/>
  <c r="B4159" i="11" s="1"/>
  <c r="G4160" i="11"/>
  <c r="G4161" i="11"/>
  <c r="B4161" i="11" s="1"/>
  <c r="G4162" i="11"/>
  <c r="G4163" i="11"/>
  <c r="G4164" i="11"/>
  <c r="B4164" i="11" s="1"/>
  <c r="G4165" i="11"/>
  <c r="B4165" i="11" s="1"/>
  <c r="G4166" i="11"/>
  <c r="G4167" i="11"/>
  <c r="G4168" i="11"/>
  <c r="B4168" i="11" s="1"/>
  <c r="G4169" i="11"/>
  <c r="B4169" i="11" s="1"/>
  <c r="G4170" i="11"/>
  <c r="B4170" i="11" s="1"/>
  <c r="G4171" i="11"/>
  <c r="B4171" i="11" s="1"/>
  <c r="G4172" i="11"/>
  <c r="G4173" i="11"/>
  <c r="B4173" i="11" s="1"/>
  <c r="G4174" i="11"/>
  <c r="B4174" i="11" s="1"/>
  <c r="G4175" i="11"/>
  <c r="B4175" i="11" s="1"/>
  <c r="G4176" i="11"/>
  <c r="B4176" i="11" s="1"/>
  <c r="G4177" i="11"/>
  <c r="B4177" i="11" s="1"/>
  <c r="G4178" i="11"/>
  <c r="B4178" i="11" s="1"/>
  <c r="G4179" i="11"/>
  <c r="B4179" i="11" s="1"/>
  <c r="G4180" i="11"/>
  <c r="B4180" i="11" s="1"/>
  <c r="G4181" i="11"/>
  <c r="B4181" i="11" s="1"/>
  <c r="G4182" i="11"/>
  <c r="B4182" i="11" s="1"/>
  <c r="G4183" i="11"/>
  <c r="B4183" i="11" s="1"/>
  <c r="G4184" i="11"/>
  <c r="B4184" i="11" s="1"/>
  <c r="G4185" i="11"/>
  <c r="B4185" i="11" s="1"/>
  <c r="G4186" i="11"/>
  <c r="B4186" i="11" s="1"/>
  <c r="G4187" i="11"/>
  <c r="B4187" i="11" s="1"/>
  <c r="G4188" i="11"/>
  <c r="G4189" i="11"/>
  <c r="G4190" i="11"/>
  <c r="B4190" i="11" s="1"/>
  <c r="G4191" i="11"/>
  <c r="B4191" i="11" s="1"/>
  <c r="G4192" i="11"/>
  <c r="G4193" i="11"/>
  <c r="G4194" i="11"/>
  <c r="G4195" i="11"/>
  <c r="B4195" i="11" s="1"/>
  <c r="G4196" i="11"/>
  <c r="B4196" i="11" s="1"/>
  <c r="G4197" i="11"/>
  <c r="B4197" i="11" s="1"/>
  <c r="G4198" i="11"/>
  <c r="B4198" i="11" s="1"/>
  <c r="G4199" i="11"/>
  <c r="B4199" i="11" s="1"/>
  <c r="G4200" i="11"/>
  <c r="B4200" i="11" s="1"/>
  <c r="G4201" i="11"/>
  <c r="B4201" i="11" s="1"/>
  <c r="G4202" i="11"/>
  <c r="B4202" i="11" s="1"/>
  <c r="G4203" i="11"/>
  <c r="B4203" i="11" s="1"/>
  <c r="G4204" i="11"/>
  <c r="B4204" i="11" s="1"/>
  <c r="G4205" i="11"/>
  <c r="B4205" i="11" s="1"/>
  <c r="G4206" i="11"/>
  <c r="B4206" i="11" s="1"/>
  <c r="G4207" i="11"/>
  <c r="B4207" i="11" s="1"/>
  <c r="G4208" i="11"/>
  <c r="B4208" i="11" s="1"/>
  <c r="G4209" i="11"/>
  <c r="B4209" i="11" s="1"/>
  <c r="G4210" i="11"/>
  <c r="B4210" i="11" s="1"/>
  <c r="G4211" i="11"/>
  <c r="B4211" i="11" s="1"/>
  <c r="G4212" i="11"/>
  <c r="B4212" i="11" s="1"/>
  <c r="G4213" i="11"/>
  <c r="B4213" i="11" s="1"/>
  <c r="G4214" i="11"/>
  <c r="B4214" i="11" s="1"/>
  <c r="G4215" i="11"/>
  <c r="B4215" i="11" s="1"/>
  <c r="G4216" i="11"/>
  <c r="B4216" i="11" s="1"/>
  <c r="G4217" i="11"/>
  <c r="B4217" i="11" s="1"/>
  <c r="G4218" i="11"/>
  <c r="B4218" i="11" s="1"/>
  <c r="G4219" i="11"/>
  <c r="B4219" i="11" s="1"/>
  <c r="G4220" i="11"/>
  <c r="B4220" i="11" s="1"/>
  <c r="G4221" i="11"/>
  <c r="B4221" i="11" s="1"/>
  <c r="G4222" i="11"/>
  <c r="B4222" i="11" s="1"/>
  <c r="G4223" i="11"/>
  <c r="B4223" i="11" s="1"/>
  <c r="G4224" i="11"/>
  <c r="G4225" i="11"/>
  <c r="B4225" i="11" s="1"/>
  <c r="G4226" i="11"/>
  <c r="G4227" i="11"/>
  <c r="G4228" i="11"/>
  <c r="B4228" i="11" s="1"/>
  <c r="G4229" i="11"/>
  <c r="B4229" i="11" s="1"/>
  <c r="G4230" i="11"/>
  <c r="G4231" i="11"/>
  <c r="B4231" i="11" s="1"/>
  <c r="G4232" i="11"/>
  <c r="B4232" i="11" s="1"/>
  <c r="G4233" i="11"/>
  <c r="B4233" i="11" s="1"/>
  <c r="G4234" i="11"/>
  <c r="B4234" i="11" s="1"/>
  <c r="G4235" i="11"/>
  <c r="B4235" i="11" s="1"/>
  <c r="G4236" i="11"/>
  <c r="B4236" i="11" s="1"/>
  <c r="G4237" i="11"/>
  <c r="B4237" i="11" s="1"/>
  <c r="G4238" i="11"/>
  <c r="B4238" i="11" s="1"/>
  <c r="G4239" i="11"/>
  <c r="B4239" i="11" s="1"/>
  <c r="G4240" i="11"/>
  <c r="B4240" i="11" s="1"/>
  <c r="G4241" i="11"/>
  <c r="B4241" i="11" s="1"/>
  <c r="G4242" i="11"/>
  <c r="B4242" i="11" s="1"/>
  <c r="G4243" i="11"/>
  <c r="B4243" i="11" s="1"/>
  <c r="G4244" i="11"/>
  <c r="B4244" i="11" s="1"/>
  <c r="G4245" i="11"/>
  <c r="B4245" i="11" s="1"/>
  <c r="G4246" i="11"/>
  <c r="B4246" i="11" s="1"/>
  <c r="G4247" i="11"/>
  <c r="B4247" i="11" s="1"/>
  <c r="G4248" i="11"/>
  <c r="B4248" i="11" s="1"/>
  <c r="G4249" i="11"/>
  <c r="B4249" i="11" s="1"/>
  <c r="G4250" i="11"/>
  <c r="B4250" i="11" s="1"/>
  <c r="G4251" i="11"/>
  <c r="B4251" i="11" s="1"/>
  <c r="G4252" i="11"/>
  <c r="G4253" i="11"/>
  <c r="G4254" i="11"/>
  <c r="B4254" i="11" s="1"/>
  <c r="G4255" i="11"/>
  <c r="B4255" i="11" s="1"/>
  <c r="G4256" i="11"/>
  <c r="G4257" i="11"/>
  <c r="G4258" i="11"/>
  <c r="B4258" i="11" s="1"/>
  <c r="G4259" i="11"/>
  <c r="B4259" i="11" s="1"/>
  <c r="G4260" i="11"/>
  <c r="B4260" i="11" s="1"/>
  <c r="G4261" i="11"/>
  <c r="B4261" i="11" s="1"/>
  <c r="G4262" i="11"/>
  <c r="B4262" i="11" s="1"/>
  <c r="G4263" i="11"/>
  <c r="B4263" i="11" s="1"/>
  <c r="G4264" i="11"/>
  <c r="B4264" i="11" s="1"/>
  <c r="G4265" i="11"/>
  <c r="B4265" i="11" s="1"/>
  <c r="G4266" i="11"/>
  <c r="B4266" i="11" s="1"/>
  <c r="G4267" i="11"/>
  <c r="B4267" i="11" s="1"/>
  <c r="G4268" i="11"/>
  <c r="B4268" i="11" s="1"/>
  <c r="G4269" i="11"/>
  <c r="G4270" i="11"/>
  <c r="B4270" i="11" s="1"/>
  <c r="G4271" i="11"/>
  <c r="B4271" i="11" s="1"/>
  <c r="G4272" i="11"/>
  <c r="B4272" i="11" s="1"/>
  <c r="G4273" i="11"/>
  <c r="B4273" i="11" s="1"/>
  <c r="G4274" i="11"/>
  <c r="G4275" i="11"/>
  <c r="G4276" i="11"/>
  <c r="G4277" i="11"/>
  <c r="B4277" i="11" s="1"/>
  <c r="G4278" i="11"/>
  <c r="B4278" i="11" s="1"/>
  <c r="G4279" i="11"/>
  <c r="B4279" i="11" s="1"/>
  <c r="G4280" i="11"/>
  <c r="B4280" i="11" s="1"/>
  <c r="G4281" i="11"/>
  <c r="B4281" i="11" s="1"/>
  <c r="G4282" i="11"/>
  <c r="B4282" i="11" s="1"/>
  <c r="G4283" i="11"/>
  <c r="B4283" i="11" s="1"/>
  <c r="G4284" i="11"/>
  <c r="B4284" i="11" s="1"/>
  <c r="G4285" i="11"/>
  <c r="G4286" i="11"/>
  <c r="B4286" i="11" s="1"/>
  <c r="G4287" i="11"/>
  <c r="B4287" i="11" s="1"/>
  <c r="G4288" i="11"/>
  <c r="B4288" i="11" s="1"/>
  <c r="G4289" i="11"/>
  <c r="G4290" i="11"/>
  <c r="G4291" i="11"/>
  <c r="B4291" i="11" s="1"/>
  <c r="G4292" i="11"/>
  <c r="B4292" i="11" s="1"/>
  <c r="G4293" i="11"/>
  <c r="B4293" i="11" s="1"/>
  <c r="G4294" i="11"/>
  <c r="B4294" i="11" s="1"/>
  <c r="G4295" i="11"/>
  <c r="B4295" i="11" s="1"/>
  <c r="G4296" i="11"/>
  <c r="B4296" i="11" s="1"/>
  <c r="G4297" i="11"/>
  <c r="B4297" i="11" s="1"/>
  <c r="G4298" i="11"/>
  <c r="B4298" i="11" s="1"/>
  <c r="G4299" i="11"/>
  <c r="B4299" i="11" s="1"/>
  <c r="G4300" i="11"/>
  <c r="B4300" i="11" s="1"/>
  <c r="G4301" i="11"/>
  <c r="B4301" i="11" s="1"/>
  <c r="G4302" i="11"/>
  <c r="B4302" i="11" s="1"/>
  <c r="G4303" i="11"/>
  <c r="B4303" i="11" s="1"/>
  <c r="G4304" i="11"/>
  <c r="B4304" i="11" s="1"/>
  <c r="G4305" i="11"/>
  <c r="B4305" i="11" s="1"/>
  <c r="G4306" i="11"/>
  <c r="G4307" i="11"/>
  <c r="B4307" i="11" s="1"/>
  <c r="G4308" i="11"/>
  <c r="G4309" i="11"/>
  <c r="B4309" i="11" s="1"/>
  <c r="G4310" i="11"/>
  <c r="B4310" i="11" s="1"/>
  <c r="G4311" i="11"/>
  <c r="B4311" i="11" s="1"/>
  <c r="G4312" i="11"/>
  <c r="B4312" i="11" s="1"/>
  <c r="G4313" i="11"/>
  <c r="B4313" i="11" s="1"/>
  <c r="G4314" i="11"/>
  <c r="B4314" i="11" s="1"/>
  <c r="G4315" i="11"/>
  <c r="B4315" i="11" s="1"/>
  <c r="G4316" i="11"/>
  <c r="B4316" i="11" s="1"/>
  <c r="G4317" i="11"/>
  <c r="B4317" i="11" s="1"/>
  <c r="G4318" i="11"/>
  <c r="B4318" i="11" s="1"/>
  <c r="G4319" i="11"/>
  <c r="B4319" i="11" s="1"/>
  <c r="G4320" i="11"/>
  <c r="B4320" i="11" s="1"/>
  <c r="G4321" i="11"/>
  <c r="B4321" i="11" s="1"/>
  <c r="G4322" i="11"/>
  <c r="B4322" i="11" s="1"/>
  <c r="G4323" i="11"/>
  <c r="B4323" i="11" s="1"/>
  <c r="G4324" i="11"/>
  <c r="B4324" i="11" s="1"/>
  <c r="G4325" i="11"/>
  <c r="B4325" i="11" s="1"/>
  <c r="G4326" i="11"/>
  <c r="B4326" i="11" s="1"/>
  <c r="G4327" i="11"/>
  <c r="B4327" i="11" s="1"/>
  <c r="G4328" i="11"/>
  <c r="B4328" i="11" s="1"/>
  <c r="G4329" i="11"/>
  <c r="B4329" i="11" s="1"/>
  <c r="G4330" i="11"/>
  <c r="B4330" i="11" s="1"/>
  <c r="G4331" i="11"/>
  <c r="B4331" i="11" s="1"/>
  <c r="G4332" i="11"/>
  <c r="G4333" i="11"/>
  <c r="G4334" i="11"/>
  <c r="B4334" i="11" s="1"/>
  <c r="G4335" i="11"/>
  <c r="B4335" i="11" s="1"/>
  <c r="G4336" i="11"/>
  <c r="G4337" i="11"/>
  <c r="G4338" i="11"/>
  <c r="G4339" i="11"/>
  <c r="G4340" i="11"/>
  <c r="B4340" i="11" s="1"/>
  <c r="G4341" i="11"/>
  <c r="B4341" i="11" s="1"/>
  <c r="G4342" i="11"/>
  <c r="B4342" i="11" s="1"/>
  <c r="G4343" i="11"/>
  <c r="B4343" i="11" s="1"/>
  <c r="G4344" i="11"/>
  <c r="B4344" i="11" s="1"/>
  <c r="G4345" i="11"/>
  <c r="G4346" i="11"/>
  <c r="B4346" i="11" s="1"/>
  <c r="G4347" i="11"/>
  <c r="B4347" i="11" s="1"/>
  <c r="G4348" i="11"/>
  <c r="B4348" i="11" s="1"/>
  <c r="G4349" i="11"/>
  <c r="B4349" i="11" s="1"/>
  <c r="G4350" i="11"/>
  <c r="B4350" i="11" s="1"/>
  <c r="G4351" i="11"/>
  <c r="B4351" i="11" s="1"/>
  <c r="G4352" i="11"/>
  <c r="B4352" i="11" s="1"/>
  <c r="G4353" i="11"/>
  <c r="B4353" i="11" s="1"/>
  <c r="G4354" i="11"/>
  <c r="G4355" i="11"/>
  <c r="B4355" i="11" s="1"/>
  <c r="G4356" i="11"/>
  <c r="B4356" i="11" s="1"/>
  <c r="G4357" i="11"/>
  <c r="B4357" i="11" s="1"/>
  <c r="G4358" i="11"/>
  <c r="B4358" i="11" s="1"/>
  <c r="G4359" i="11"/>
  <c r="B4359" i="11" s="1"/>
  <c r="G4360" i="11"/>
  <c r="B4360" i="11" s="1"/>
  <c r="G4361" i="11"/>
  <c r="B4361" i="11" s="1"/>
  <c r="G4362" i="11"/>
  <c r="B4362" i="11" s="1"/>
  <c r="G4363" i="11"/>
  <c r="B4363" i="11" s="1"/>
  <c r="G4364" i="11"/>
  <c r="G4365" i="11"/>
  <c r="B4365" i="11" s="1"/>
  <c r="G4366" i="11"/>
  <c r="B4366" i="11" s="1"/>
  <c r="G4367" i="11"/>
  <c r="B4367" i="11" s="1"/>
  <c r="G4368" i="11"/>
  <c r="G4369" i="11"/>
  <c r="G4370" i="11"/>
  <c r="G4371" i="11"/>
  <c r="G4372" i="11"/>
  <c r="G4373" i="11"/>
  <c r="B4373" i="11" s="1"/>
  <c r="G4374" i="11"/>
  <c r="G4375" i="11"/>
  <c r="B4375" i="11" s="1"/>
  <c r="G4376" i="11"/>
  <c r="B4376" i="11" s="1"/>
  <c r="G4377" i="11"/>
  <c r="B4377" i="11" s="1"/>
  <c r="G4378" i="11"/>
  <c r="B4378" i="11" s="1"/>
  <c r="G4379" i="11"/>
  <c r="B4379" i="11" s="1"/>
  <c r="G4380" i="11"/>
  <c r="B4380" i="11" s="1"/>
  <c r="G4381" i="11"/>
  <c r="B4381" i="11" s="1"/>
  <c r="G4382" i="11"/>
  <c r="B4382" i="11" s="1"/>
  <c r="G4383" i="11"/>
  <c r="B4383" i="11" s="1"/>
  <c r="G4384" i="11"/>
  <c r="B4384" i="11" s="1"/>
  <c r="G4385" i="11"/>
  <c r="G4386" i="11"/>
  <c r="B4386" i="11" s="1"/>
  <c r="G4387" i="11"/>
  <c r="B4387" i="11" s="1"/>
  <c r="G4388" i="11"/>
  <c r="B4388" i="11" s="1"/>
  <c r="G4389" i="11"/>
  <c r="B4389" i="11" s="1"/>
  <c r="G4390" i="11"/>
  <c r="B4390" i="11" s="1"/>
  <c r="G4391" i="11"/>
  <c r="B4391" i="11" s="1"/>
  <c r="G4392" i="11"/>
  <c r="B4392" i="11" s="1"/>
  <c r="G4393" i="11"/>
  <c r="B4393" i="11" s="1"/>
  <c r="G4394" i="11"/>
  <c r="B4394" i="11" s="1"/>
  <c r="G4395" i="11"/>
  <c r="B4395" i="11" s="1"/>
  <c r="G4396" i="11"/>
  <c r="G4397" i="11"/>
  <c r="G4398" i="11"/>
  <c r="B4398" i="11" s="1"/>
  <c r="G4399" i="11"/>
  <c r="B4399" i="11" s="1"/>
  <c r="G4400" i="11"/>
  <c r="B4400" i="11" s="1"/>
  <c r="G4401" i="11"/>
  <c r="B4401" i="11" s="1"/>
  <c r="G4402" i="11"/>
  <c r="B4402" i="11" s="1"/>
  <c r="G4403" i="11"/>
  <c r="B4403" i="11" s="1"/>
  <c r="G4404" i="11"/>
  <c r="G4405" i="11"/>
  <c r="B4405" i="11" s="1"/>
  <c r="G4406" i="11"/>
  <c r="B4406" i="11" s="1"/>
  <c r="G4407" i="11"/>
  <c r="B4407" i="11" s="1"/>
  <c r="G4408" i="11"/>
  <c r="B4408" i="11" s="1"/>
  <c r="G4409" i="11"/>
  <c r="B4409" i="11" s="1"/>
  <c r="G4410" i="11"/>
  <c r="B4410" i="11" s="1"/>
  <c r="G4411" i="11"/>
  <c r="B4411" i="11" s="1"/>
  <c r="G4412" i="11"/>
  <c r="B4412" i="11" s="1"/>
  <c r="G4413" i="11"/>
  <c r="B4413" i="11" s="1"/>
  <c r="G4414" i="11"/>
  <c r="B4414" i="11" s="1"/>
  <c r="G4415" i="11"/>
  <c r="B4415" i="11" s="1"/>
  <c r="G4416" i="11"/>
  <c r="B4416" i="11" s="1"/>
  <c r="G4417" i="11"/>
  <c r="G4418" i="11"/>
  <c r="G4419" i="11"/>
  <c r="B4419" i="11" s="1"/>
  <c r="G4420" i="11"/>
  <c r="B4420" i="11" s="1"/>
  <c r="G4421" i="11"/>
  <c r="B4421" i="11" s="1"/>
  <c r="G4422" i="11"/>
  <c r="B4422" i="11" s="1"/>
  <c r="G4423" i="11"/>
  <c r="B4423" i="11" s="1"/>
  <c r="G4424" i="11"/>
  <c r="B4424" i="11" s="1"/>
  <c r="G4425" i="11"/>
  <c r="B4425" i="11" s="1"/>
  <c r="G4426" i="11"/>
  <c r="B4426" i="11" s="1"/>
  <c r="G4427" i="11"/>
  <c r="B4427" i="11" s="1"/>
  <c r="G4428" i="11"/>
  <c r="G4429" i="11"/>
  <c r="G4430" i="11"/>
  <c r="B4430" i="11" s="1"/>
  <c r="G4431" i="11"/>
  <c r="B4431" i="11" s="1"/>
  <c r="G4432" i="11"/>
  <c r="G4433" i="11"/>
  <c r="B4433" i="11" s="1"/>
  <c r="G4434" i="11"/>
  <c r="B4434" i="11" s="1"/>
  <c r="G4435" i="11"/>
  <c r="B4435" i="11" s="1"/>
  <c r="G4436" i="11"/>
  <c r="B4436" i="11" s="1"/>
  <c r="G4437" i="11"/>
  <c r="B4437" i="11" s="1"/>
  <c r="G4438" i="11"/>
  <c r="B4438" i="11" s="1"/>
  <c r="G4439" i="11"/>
  <c r="B4439" i="11" s="1"/>
  <c r="G4440" i="11"/>
  <c r="B4440" i="11" s="1"/>
  <c r="G4441" i="11"/>
  <c r="B4441" i="11" s="1"/>
  <c r="G4442" i="11"/>
  <c r="B4442" i="11" s="1"/>
  <c r="G4443" i="11"/>
  <c r="B4443" i="11" s="1"/>
  <c r="G4444" i="11"/>
  <c r="B4444" i="11" s="1"/>
  <c r="G4445" i="11"/>
  <c r="B4445" i="11" s="1"/>
  <c r="G4446" i="11"/>
  <c r="B4446" i="11" s="1"/>
  <c r="G4447" i="11"/>
  <c r="B4447" i="11" s="1"/>
  <c r="G4448" i="11"/>
  <c r="B4448" i="11" s="1"/>
  <c r="G4449" i="11"/>
  <c r="G4450" i="11"/>
  <c r="G4451" i="11"/>
  <c r="G4452" i="11"/>
  <c r="G4453" i="11"/>
  <c r="B4453" i="11" s="1"/>
  <c r="G4454" i="11"/>
  <c r="G4455" i="11"/>
  <c r="G4456" i="11"/>
  <c r="G4457" i="11"/>
  <c r="G4458" i="11"/>
  <c r="B4458" i="11" s="1"/>
  <c r="G4459" i="11"/>
  <c r="B4459" i="11" s="1"/>
  <c r="G4460" i="11"/>
  <c r="B4460" i="11" s="1"/>
  <c r="G4461" i="11"/>
  <c r="B4461" i="11" s="1"/>
  <c r="G4462" i="11"/>
  <c r="B4462" i="11" s="1"/>
  <c r="G4463" i="11"/>
  <c r="B4463" i="11" s="1"/>
  <c r="G4464" i="11"/>
  <c r="B4464" i="11" s="1"/>
  <c r="G4465" i="11"/>
  <c r="B4465" i="11" s="1"/>
  <c r="G4466" i="11"/>
  <c r="B4466" i="11" s="1"/>
  <c r="G4467" i="11"/>
  <c r="B4467" i="11" s="1"/>
  <c r="G4468" i="11"/>
  <c r="B4468" i="11" s="1"/>
  <c r="G4469" i="11"/>
  <c r="B4469" i="11" s="1"/>
  <c r="G4470" i="11"/>
  <c r="B4470" i="11" s="1"/>
  <c r="G4471" i="11"/>
  <c r="B4471" i="11" s="1"/>
  <c r="G4472" i="11"/>
  <c r="B4472" i="11" s="1"/>
  <c r="G4473" i="11"/>
  <c r="B4473" i="11" s="1"/>
  <c r="G4474" i="11"/>
  <c r="B4474" i="11" s="1"/>
  <c r="G4475" i="11"/>
  <c r="B4475" i="11" s="1"/>
  <c r="G4476" i="11"/>
  <c r="B4476" i="11" s="1"/>
  <c r="G4477" i="11"/>
  <c r="B4477" i="11" s="1"/>
  <c r="G4478" i="11"/>
  <c r="B4478" i="11" s="1"/>
  <c r="G4479" i="11"/>
  <c r="B4479" i="11" s="1"/>
  <c r="G4480" i="11"/>
  <c r="B4480" i="11" s="1"/>
  <c r="G4481" i="11"/>
  <c r="G4482" i="11"/>
  <c r="B4482" i="11" s="1"/>
  <c r="G4483" i="11"/>
  <c r="G4484" i="11"/>
  <c r="G4485" i="11"/>
  <c r="B4485" i="11" s="1"/>
  <c r="G4486" i="11"/>
  <c r="G4487" i="11"/>
  <c r="G4488" i="11"/>
  <c r="B4488" i="11" s="1"/>
  <c r="G4489" i="11"/>
  <c r="B4489" i="11" s="1"/>
  <c r="G4490" i="11"/>
  <c r="B4490" i="11" s="1"/>
  <c r="G4491" i="11"/>
  <c r="B4491" i="11" s="1"/>
  <c r="G4492" i="11"/>
  <c r="G4493" i="11"/>
  <c r="B4493" i="11" s="1"/>
  <c r="G4494" i="11"/>
  <c r="B4494" i="11" s="1"/>
  <c r="G4495" i="11"/>
  <c r="B4495" i="11" s="1"/>
  <c r="G4496" i="11"/>
  <c r="B4496" i="11" s="1"/>
  <c r="G4497" i="11"/>
  <c r="B4497" i="11" s="1"/>
  <c r="G4498" i="11"/>
  <c r="B4498" i="11" s="1"/>
  <c r="G4499" i="11"/>
  <c r="B4499" i="11" s="1"/>
  <c r="G4500" i="11"/>
  <c r="B4500" i="11" s="1"/>
  <c r="G4501" i="11"/>
  <c r="B4501" i="11" s="1"/>
  <c r="G4502" i="11"/>
  <c r="B4502" i="11" s="1"/>
  <c r="G4503" i="11"/>
  <c r="B4503" i="11" s="1"/>
  <c r="G4504" i="11"/>
  <c r="B4504" i="11" s="1"/>
  <c r="G4505" i="11"/>
  <c r="B4505" i="11" s="1"/>
  <c r="G4506" i="11"/>
  <c r="B4506" i="11" s="1"/>
  <c r="G4507" i="11"/>
  <c r="B4507" i="11" s="1"/>
  <c r="G4508" i="11"/>
  <c r="G4509" i="11"/>
  <c r="G4510" i="11"/>
  <c r="G4511" i="11"/>
  <c r="B4511" i="11" s="1"/>
  <c r="G4512" i="11"/>
  <c r="B4512" i="11" s="1"/>
  <c r="G4513" i="11"/>
  <c r="B4513" i="11" s="1"/>
  <c r="G4514" i="11"/>
  <c r="B4514" i="11" s="1"/>
  <c r="G4515" i="11"/>
  <c r="B4515" i="11" s="1"/>
  <c r="G4516" i="11"/>
  <c r="B4516" i="11" s="1"/>
  <c r="G4517" i="11"/>
  <c r="B4517" i="11" s="1"/>
  <c r="G4518" i="11"/>
  <c r="B4518" i="11" s="1"/>
  <c r="G4519" i="11"/>
  <c r="B4519" i="11" s="1"/>
  <c r="G4520" i="11"/>
  <c r="B4520" i="11" s="1"/>
  <c r="G4521" i="11"/>
  <c r="B4521" i="11" s="1"/>
  <c r="G4522" i="11"/>
  <c r="B4522" i="11" s="1"/>
  <c r="G4523" i="11"/>
  <c r="B4523" i="11" s="1"/>
  <c r="G4524" i="11"/>
  <c r="B4524" i="11" s="1"/>
  <c r="G4525" i="11"/>
  <c r="G4526" i="11"/>
  <c r="G4527" i="11"/>
  <c r="B4527" i="11" s="1"/>
  <c r="G4528" i="11"/>
  <c r="G4529" i="11"/>
  <c r="G4530" i="11"/>
  <c r="G4531" i="11"/>
  <c r="B4531" i="11" s="1"/>
  <c r="G4532" i="11"/>
  <c r="B4532" i="11" s="1"/>
  <c r="G4533" i="11"/>
  <c r="B4533" i="11" s="1"/>
  <c r="G4534" i="11"/>
  <c r="B4534" i="11" s="1"/>
  <c r="G4535" i="11"/>
  <c r="B4535" i="11" s="1"/>
  <c r="G4536" i="11"/>
  <c r="B4536" i="11" s="1"/>
  <c r="G4537" i="11"/>
  <c r="B4537" i="11" s="1"/>
  <c r="G4538" i="11"/>
  <c r="B4538" i="11" s="1"/>
  <c r="G4539" i="11"/>
  <c r="B4539" i="11" s="1"/>
  <c r="G4540" i="11"/>
  <c r="G4541" i="11"/>
  <c r="B4541" i="11" s="1"/>
  <c r="G4542" i="11"/>
  <c r="B4542" i="11" s="1"/>
  <c r="G4543" i="11"/>
  <c r="B4543" i="11" s="1"/>
  <c r="G4544" i="11"/>
  <c r="B4544" i="11" s="1"/>
  <c r="G4545" i="11"/>
  <c r="B4545" i="11" s="1"/>
  <c r="G4546" i="11"/>
  <c r="B4546" i="11" s="1"/>
  <c r="G4547" i="11"/>
  <c r="B4547" i="11" s="1"/>
  <c r="G4548" i="11"/>
  <c r="B4548" i="11" s="1"/>
  <c r="G4549" i="11"/>
  <c r="B4549" i="11" s="1"/>
  <c r="G4550" i="11"/>
  <c r="B4550" i="11" s="1"/>
  <c r="G4551" i="11"/>
  <c r="B4551" i="11" s="1"/>
  <c r="G4552" i="11"/>
  <c r="B4552" i="11" s="1"/>
  <c r="G4553" i="11"/>
  <c r="B4553" i="11" s="1"/>
  <c r="G4554" i="11"/>
  <c r="B4554" i="11" s="1"/>
  <c r="G4555" i="11"/>
  <c r="B4555" i="11" s="1"/>
  <c r="G4556" i="11"/>
  <c r="B4556" i="11" s="1"/>
  <c r="G4557" i="11"/>
  <c r="B4557" i="11" s="1"/>
  <c r="G4558" i="11"/>
  <c r="B4558" i="11" s="1"/>
  <c r="G4559" i="11"/>
  <c r="B4559" i="11" s="1"/>
  <c r="G4560" i="11"/>
  <c r="B4560" i="11" s="1"/>
  <c r="G4561" i="11"/>
  <c r="B4561" i="11" s="1"/>
  <c r="G4562" i="11"/>
  <c r="B4562" i="11" s="1"/>
  <c r="G4563" i="11"/>
  <c r="B4563" i="11" s="1"/>
  <c r="G4564" i="11"/>
  <c r="B4564" i="11" s="1"/>
  <c r="G4565" i="11"/>
  <c r="B4565" i="11" s="1"/>
  <c r="G4566" i="11"/>
  <c r="B4566" i="11" s="1"/>
  <c r="G4567" i="11"/>
  <c r="B4567" i="11" s="1"/>
  <c r="G4568" i="11"/>
  <c r="B4568" i="11" s="1"/>
  <c r="G4569" i="11"/>
  <c r="B4569" i="11" s="1"/>
  <c r="G4570" i="11"/>
  <c r="B4570" i="11" s="1"/>
  <c r="G4571" i="11"/>
  <c r="B4571" i="11" s="1"/>
  <c r="G4572" i="11"/>
  <c r="B4572" i="11" s="1"/>
  <c r="G4573" i="11"/>
  <c r="B4573" i="11" s="1"/>
  <c r="G4574" i="11"/>
  <c r="B4574" i="11" s="1"/>
  <c r="G4575" i="11"/>
  <c r="B4575" i="11" s="1"/>
  <c r="G4576" i="11"/>
  <c r="B4576" i="11" s="1"/>
  <c r="G4577" i="11"/>
  <c r="B4577" i="11" s="1"/>
  <c r="G4578" i="11"/>
  <c r="B4578" i="11" s="1"/>
  <c r="G4579" i="11"/>
  <c r="B4579" i="11" s="1"/>
  <c r="G4580" i="11"/>
  <c r="B4580" i="11" s="1"/>
  <c r="G4581" i="11"/>
  <c r="B4581" i="11" s="1"/>
  <c r="G4582" i="11"/>
  <c r="B4582" i="11" s="1"/>
  <c r="G4583" i="11"/>
  <c r="B4583" i="11" s="1"/>
  <c r="G4584" i="11"/>
  <c r="B4584" i="11" s="1"/>
  <c r="G4585" i="11"/>
  <c r="B4585" i="11" s="1"/>
  <c r="G4586" i="11"/>
  <c r="B4586" i="11" s="1"/>
  <c r="G4587" i="11"/>
  <c r="B4587" i="11" s="1"/>
  <c r="G4588" i="11"/>
  <c r="B4588" i="11" s="1"/>
  <c r="G4589" i="11"/>
  <c r="B4589" i="11" s="1"/>
  <c r="G4590" i="11"/>
  <c r="B4590" i="11" s="1"/>
  <c r="G4591" i="11"/>
  <c r="B4591" i="11" s="1"/>
  <c r="G4592" i="11"/>
  <c r="B4592" i="11" s="1"/>
  <c r="G4593" i="11"/>
  <c r="B4593" i="11" s="1"/>
  <c r="G4594" i="11"/>
  <c r="B4594" i="11" s="1"/>
  <c r="G4595" i="11"/>
  <c r="B4595" i="11" s="1"/>
  <c r="G4596" i="11"/>
  <c r="B4596" i="11" s="1"/>
  <c r="G4597" i="11"/>
  <c r="B4597" i="11" s="1"/>
  <c r="G4598" i="11"/>
  <c r="B4598" i="11" s="1"/>
  <c r="G4599" i="11"/>
  <c r="B4599" i="11" s="1"/>
  <c r="G4600" i="11"/>
  <c r="B4600" i="11" s="1"/>
  <c r="G4601" i="11"/>
  <c r="B4601" i="11" s="1"/>
  <c r="G4602" i="11"/>
  <c r="B4602" i="11" s="1"/>
  <c r="G4603" i="11"/>
  <c r="B4603" i="11" s="1"/>
  <c r="G4604" i="11"/>
  <c r="B4604" i="11" s="1"/>
  <c r="G4605" i="11"/>
  <c r="B4605" i="11" s="1"/>
  <c r="G4606" i="11"/>
  <c r="B4606" i="11" s="1"/>
  <c r="G4607" i="11"/>
  <c r="B4607" i="11" s="1"/>
  <c r="G4608" i="11"/>
  <c r="B4608" i="11" s="1"/>
  <c r="G4609" i="11"/>
  <c r="B4609" i="11" s="1"/>
  <c r="G4610" i="11"/>
  <c r="B4610" i="11" s="1"/>
  <c r="G4611" i="11"/>
  <c r="B4611" i="11" s="1"/>
  <c r="G4612" i="11"/>
  <c r="B4612" i="11" s="1"/>
  <c r="G4613" i="11"/>
  <c r="B4613" i="11" s="1"/>
  <c r="G4614" i="11"/>
  <c r="B4614" i="11" s="1"/>
  <c r="G4615" i="11"/>
  <c r="B4615" i="11" s="1"/>
  <c r="G4616" i="11"/>
  <c r="B4616" i="11" s="1"/>
  <c r="G4617" i="11"/>
  <c r="B4617" i="11" s="1"/>
  <c r="G4618" i="11"/>
  <c r="B4618" i="11" s="1"/>
  <c r="G4619" i="11"/>
  <c r="B4619" i="11" s="1"/>
  <c r="G4620" i="11"/>
  <c r="B4620" i="11" s="1"/>
  <c r="G4621" i="11"/>
  <c r="B4621" i="11" s="1"/>
  <c r="G4622" i="11"/>
  <c r="B4622" i="11" s="1"/>
  <c r="G4623" i="11"/>
  <c r="B4623" i="11" s="1"/>
  <c r="G4624" i="11"/>
  <c r="B4624" i="11" s="1"/>
  <c r="G4625" i="11"/>
  <c r="B4625" i="11" s="1"/>
  <c r="G4626" i="11"/>
  <c r="B4626" i="11" s="1"/>
  <c r="G4627" i="11"/>
  <c r="B4627" i="11" s="1"/>
  <c r="G4628" i="11"/>
  <c r="B4628" i="11" s="1"/>
  <c r="G4629" i="11"/>
  <c r="B4629" i="11" s="1"/>
  <c r="G4630" i="11"/>
  <c r="B4630" i="11" s="1"/>
  <c r="G4631" i="11"/>
  <c r="B4631" i="11" s="1"/>
  <c r="G4632" i="11"/>
  <c r="B4632" i="11" s="1"/>
  <c r="G4633" i="11"/>
  <c r="B4633" i="11" s="1"/>
  <c r="G4634" i="11"/>
  <c r="B4634" i="11" s="1"/>
  <c r="G4635" i="11"/>
  <c r="B4635" i="11" s="1"/>
  <c r="G4636" i="11"/>
  <c r="B4636" i="11" s="1"/>
  <c r="G4637" i="11"/>
  <c r="B4637" i="11" s="1"/>
  <c r="G4638" i="11"/>
  <c r="B4638" i="11" s="1"/>
  <c r="G4639" i="11"/>
  <c r="B4639" i="11" s="1"/>
  <c r="G4640" i="11"/>
  <c r="B4640" i="11" s="1"/>
  <c r="G4641" i="11"/>
  <c r="B4641" i="11" s="1"/>
  <c r="G4642" i="11"/>
  <c r="B4642" i="11" s="1"/>
  <c r="G4643" i="11"/>
  <c r="B4643" i="11" s="1"/>
  <c r="G4644" i="11"/>
  <c r="B4644" i="11" s="1"/>
  <c r="G4645" i="11"/>
  <c r="B4645" i="11" s="1"/>
  <c r="G4646" i="11"/>
  <c r="B4646" i="11" s="1"/>
  <c r="G4647" i="11"/>
  <c r="B4647" i="11" s="1"/>
  <c r="G4648" i="11"/>
  <c r="B4648" i="11" s="1"/>
  <c r="G4649" i="11"/>
  <c r="B4649" i="11" s="1"/>
  <c r="G4650" i="11"/>
  <c r="B4650" i="11" s="1"/>
  <c r="G4651" i="11"/>
  <c r="B4651" i="11" s="1"/>
  <c r="G4652" i="11"/>
  <c r="B4652" i="11" s="1"/>
  <c r="G4653" i="11"/>
  <c r="B4653" i="11" s="1"/>
  <c r="G4654" i="11"/>
  <c r="B4654" i="11" s="1"/>
  <c r="G4655" i="11"/>
  <c r="B4655" i="11" s="1"/>
  <c r="G4656" i="11"/>
  <c r="B4656" i="11" s="1"/>
  <c r="G4657" i="11"/>
  <c r="B4657" i="11" s="1"/>
  <c r="G4658" i="11"/>
  <c r="B4658" i="11" s="1"/>
  <c r="G4659" i="11"/>
  <c r="B4659" i="11" s="1"/>
  <c r="G4660" i="11"/>
  <c r="B4660" i="11" s="1"/>
  <c r="G4661" i="11"/>
  <c r="B4661" i="11" s="1"/>
  <c r="G4662" i="11"/>
  <c r="B4662" i="11" s="1"/>
  <c r="G4663" i="11"/>
  <c r="B4663" i="11" s="1"/>
  <c r="G4664" i="11"/>
  <c r="B4664" i="11" s="1"/>
  <c r="G4665" i="11"/>
  <c r="B4665" i="11" s="1"/>
  <c r="G4666" i="11"/>
  <c r="B4666" i="11" s="1"/>
  <c r="G4667" i="11"/>
  <c r="B4667" i="11" s="1"/>
  <c r="G4668" i="11"/>
  <c r="B4668" i="11" s="1"/>
  <c r="G4669" i="11"/>
  <c r="B4669" i="11" s="1"/>
  <c r="G4670" i="11"/>
  <c r="B4670" i="11" s="1"/>
  <c r="G4671" i="11"/>
  <c r="B4671" i="11" s="1"/>
  <c r="G4672" i="11"/>
  <c r="B4672" i="11" s="1"/>
  <c r="G4673" i="11"/>
  <c r="B4673" i="11" s="1"/>
  <c r="G4674" i="11"/>
  <c r="B4674" i="11" s="1"/>
  <c r="G4675" i="11"/>
  <c r="B4675" i="11" s="1"/>
  <c r="G4676" i="11"/>
  <c r="B4676" i="11" s="1"/>
  <c r="G4677" i="11"/>
  <c r="B4677" i="11" s="1"/>
  <c r="G4678" i="11"/>
  <c r="B4678" i="11" s="1"/>
  <c r="G4679" i="11"/>
  <c r="B4679" i="11" s="1"/>
  <c r="G4680" i="11"/>
  <c r="B4680" i="11" s="1"/>
  <c r="G4681" i="11"/>
  <c r="B4681" i="11" s="1"/>
  <c r="G4682" i="11"/>
  <c r="B4682" i="11" s="1"/>
  <c r="G4683" i="11"/>
  <c r="B4683" i="11" s="1"/>
  <c r="G4684" i="11"/>
  <c r="B4684" i="11" s="1"/>
  <c r="G4685" i="11"/>
  <c r="B4685" i="11" s="1"/>
  <c r="G4686" i="11"/>
  <c r="B4686" i="11" s="1"/>
  <c r="G4687" i="11"/>
  <c r="B4687" i="11" s="1"/>
  <c r="G4688" i="11"/>
  <c r="B4688" i="11" s="1"/>
  <c r="G4689" i="11"/>
  <c r="B4689" i="11" s="1"/>
  <c r="G4690" i="11"/>
  <c r="B4690" i="11" s="1"/>
  <c r="G4691" i="11"/>
  <c r="B4691" i="11" s="1"/>
  <c r="G4692" i="11"/>
  <c r="B4692" i="11" s="1"/>
  <c r="G4693" i="11"/>
  <c r="B4693" i="11" s="1"/>
  <c r="G4694" i="11"/>
  <c r="B4694" i="11" s="1"/>
  <c r="G4695" i="11"/>
  <c r="B4695" i="11" s="1"/>
  <c r="G4696" i="11"/>
  <c r="B4696" i="11" s="1"/>
  <c r="G4697" i="11"/>
  <c r="B4697" i="11" s="1"/>
  <c r="G4698" i="11"/>
  <c r="B4698" i="11" s="1"/>
  <c r="G4699" i="11"/>
  <c r="B4699" i="11" s="1"/>
  <c r="G4700" i="11"/>
  <c r="B4700" i="11" s="1"/>
  <c r="G4701" i="11"/>
  <c r="B4701" i="11" s="1"/>
  <c r="G4702" i="11"/>
  <c r="B4702" i="11" s="1"/>
  <c r="G4703" i="11"/>
  <c r="B4703" i="11" s="1"/>
  <c r="G4704" i="11"/>
  <c r="B4704" i="11" s="1"/>
  <c r="G4705" i="11"/>
  <c r="B4705" i="11" s="1"/>
  <c r="G4706" i="11"/>
  <c r="B4706" i="11" s="1"/>
  <c r="G4707" i="11"/>
  <c r="B4707" i="11" s="1"/>
  <c r="G4708" i="11"/>
  <c r="B4708" i="11" s="1"/>
  <c r="G4709" i="11"/>
  <c r="B4709" i="11" s="1"/>
  <c r="G4710" i="11"/>
  <c r="B4710" i="11" s="1"/>
  <c r="G4711" i="11"/>
  <c r="B4711" i="11" s="1"/>
  <c r="G4712" i="11"/>
  <c r="B4712" i="11" s="1"/>
  <c r="G4713" i="11"/>
  <c r="B4713" i="11" s="1"/>
  <c r="G4714" i="11"/>
  <c r="B4714" i="11" s="1"/>
  <c r="G4715" i="11"/>
  <c r="B4715" i="11" s="1"/>
  <c r="G4716" i="11"/>
  <c r="B4716" i="11" s="1"/>
  <c r="G4717" i="11"/>
  <c r="B4717" i="11" s="1"/>
  <c r="G4718" i="11"/>
  <c r="B4718" i="11" s="1"/>
  <c r="G4719" i="11"/>
  <c r="B4719" i="11" s="1"/>
  <c r="G4720" i="11"/>
  <c r="B4720" i="11" s="1"/>
  <c r="G4721" i="11"/>
  <c r="B4721" i="11" s="1"/>
  <c r="G4722" i="11"/>
  <c r="B4722" i="11" s="1"/>
  <c r="G4723" i="11"/>
  <c r="B4723" i="11" s="1"/>
  <c r="G4724" i="11"/>
  <c r="B4724" i="11" s="1"/>
  <c r="G4725" i="11"/>
  <c r="B4725" i="11" s="1"/>
  <c r="G4726" i="11"/>
  <c r="B4726" i="11" s="1"/>
  <c r="G4727" i="11"/>
  <c r="B4727" i="11" s="1"/>
  <c r="G4728" i="11"/>
  <c r="B4728" i="11" s="1"/>
  <c r="G4729" i="11"/>
  <c r="B4729" i="11" s="1"/>
  <c r="G4730" i="11"/>
  <c r="B4730" i="11" s="1"/>
  <c r="G4731" i="11"/>
  <c r="B4731" i="11" s="1"/>
  <c r="G4732" i="11"/>
  <c r="B4732" i="11" s="1"/>
  <c r="G4733" i="11"/>
  <c r="B4733" i="11" s="1"/>
  <c r="G4734" i="11"/>
  <c r="B4734" i="11" s="1"/>
  <c r="G4735" i="11"/>
  <c r="B4735" i="11" s="1"/>
  <c r="G4736" i="11"/>
  <c r="B4736" i="11" s="1"/>
  <c r="G4737" i="11"/>
  <c r="B4737" i="11" s="1"/>
  <c r="G4738" i="11"/>
  <c r="B4738" i="11" s="1"/>
  <c r="G4739" i="11"/>
  <c r="B4739" i="11" s="1"/>
  <c r="G4740" i="11"/>
  <c r="B4740" i="11" s="1"/>
  <c r="G4741" i="11"/>
  <c r="B4741" i="11" s="1"/>
  <c r="G4742" i="11"/>
  <c r="B4742" i="11" s="1"/>
  <c r="G4743" i="11"/>
  <c r="B4743" i="11" s="1"/>
  <c r="G4744" i="11"/>
  <c r="B4744" i="11" s="1"/>
  <c r="G4745" i="11"/>
  <c r="B4745" i="11" s="1"/>
  <c r="G4746" i="11"/>
  <c r="B4746" i="11" s="1"/>
  <c r="G4747" i="11"/>
  <c r="B4747" i="11" s="1"/>
  <c r="G4748" i="11"/>
  <c r="B4748" i="11" s="1"/>
  <c r="G4749" i="11"/>
  <c r="B4749" i="11" s="1"/>
  <c r="G4750" i="11"/>
  <c r="B4750" i="11" s="1"/>
  <c r="G4751" i="11"/>
  <c r="B4751" i="11" s="1"/>
  <c r="G4752" i="11"/>
  <c r="B4752" i="11" s="1"/>
  <c r="G4753" i="11"/>
  <c r="B4753" i="11" s="1"/>
  <c r="G4754" i="11"/>
  <c r="B4754" i="11" s="1"/>
  <c r="G4755" i="11"/>
  <c r="B4755" i="11" s="1"/>
  <c r="G4756" i="11"/>
  <c r="B4756" i="11" s="1"/>
  <c r="G4757" i="11"/>
  <c r="B4757" i="11" s="1"/>
  <c r="G4758" i="11"/>
  <c r="B4758" i="11" s="1"/>
  <c r="G4759" i="11"/>
  <c r="B4759" i="11" s="1"/>
  <c r="G4760" i="11"/>
  <c r="B4760" i="11" s="1"/>
  <c r="G4761" i="11"/>
  <c r="B4761" i="11" s="1"/>
  <c r="G4762" i="11"/>
  <c r="B4762" i="11" s="1"/>
  <c r="G4763" i="11"/>
  <c r="B4763" i="11" s="1"/>
  <c r="G4764" i="11"/>
  <c r="B4764" i="11" s="1"/>
  <c r="G4765" i="11"/>
  <c r="B4765" i="11" s="1"/>
  <c r="G4766" i="11"/>
  <c r="B4766" i="11" s="1"/>
  <c r="G4767" i="11"/>
  <c r="B4767" i="11" s="1"/>
  <c r="G4768" i="11"/>
  <c r="B4768" i="11" s="1"/>
  <c r="G4769" i="11"/>
  <c r="B4769" i="11" s="1"/>
  <c r="G4770" i="11"/>
  <c r="B4770" i="11" s="1"/>
  <c r="G4771" i="11"/>
  <c r="B4771" i="11" s="1"/>
  <c r="G4772" i="11"/>
  <c r="B4772" i="11" s="1"/>
  <c r="G4773" i="11"/>
  <c r="B4773" i="11" s="1"/>
  <c r="G4774" i="11"/>
  <c r="B4774" i="11" s="1"/>
  <c r="G4775" i="11"/>
  <c r="B4775" i="11" s="1"/>
  <c r="G4776" i="11"/>
  <c r="B4776" i="11" s="1"/>
  <c r="G4777" i="11"/>
  <c r="B4777" i="11" s="1"/>
  <c r="G4778" i="11"/>
  <c r="B4778" i="11" s="1"/>
  <c r="G4779" i="11"/>
  <c r="B4779" i="11" s="1"/>
  <c r="G4780" i="11"/>
  <c r="B4780" i="11" s="1"/>
  <c r="G4781" i="11"/>
  <c r="B4781" i="11" s="1"/>
  <c r="G4782" i="11"/>
  <c r="B4782" i="11" s="1"/>
  <c r="G4783" i="11"/>
  <c r="B4783" i="11" s="1"/>
  <c r="G4784" i="11"/>
  <c r="B4784" i="11" s="1"/>
  <c r="G4785" i="11"/>
  <c r="B4785" i="11" s="1"/>
  <c r="G4786" i="11"/>
  <c r="B4786" i="11" s="1"/>
  <c r="G4787" i="11"/>
  <c r="B4787" i="11" s="1"/>
  <c r="G4788" i="11"/>
  <c r="B4788" i="11" s="1"/>
  <c r="G4789" i="11"/>
  <c r="B4789" i="11" s="1"/>
  <c r="G4790" i="11"/>
  <c r="B4790" i="11" s="1"/>
  <c r="G4791" i="11"/>
  <c r="B4791" i="11" s="1"/>
  <c r="G4792" i="11"/>
  <c r="B4792" i="11" s="1"/>
  <c r="G4793" i="11"/>
  <c r="B4793" i="11" s="1"/>
  <c r="G4794" i="11"/>
  <c r="B4794" i="11" s="1"/>
  <c r="G4795" i="11"/>
  <c r="B4795" i="11" s="1"/>
  <c r="G4796" i="11"/>
  <c r="B4796" i="11" s="1"/>
  <c r="G4797" i="11"/>
  <c r="B4797" i="11" s="1"/>
  <c r="G4798" i="11"/>
  <c r="B4798" i="11" s="1"/>
  <c r="G4799" i="11"/>
  <c r="B4799" i="11" s="1"/>
  <c r="G4800" i="11"/>
  <c r="B4800" i="11" s="1"/>
  <c r="G4801" i="11"/>
  <c r="B4801" i="11" s="1"/>
  <c r="G4802" i="11"/>
  <c r="B4802" i="11" s="1"/>
  <c r="G4803" i="11"/>
  <c r="B4803" i="11" s="1"/>
  <c r="G4804" i="11"/>
  <c r="B4804" i="11" s="1"/>
  <c r="G4805" i="11"/>
  <c r="B4805" i="11" s="1"/>
  <c r="G4806" i="11"/>
  <c r="B4806" i="11" s="1"/>
  <c r="G4807" i="11"/>
  <c r="B4807" i="11" s="1"/>
  <c r="G4808" i="11"/>
  <c r="B4808" i="11" s="1"/>
  <c r="G4809" i="11"/>
  <c r="B4809" i="11" s="1"/>
  <c r="G4810" i="11"/>
  <c r="B4810" i="11" s="1"/>
  <c r="G4811" i="11"/>
  <c r="B4811" i="11" s="1"/>
  <c r="G4812" i="11"/>
  <c r="B4812" i="11" s="1"/>
  <c r="G4813" i="11"/>
  <c r="B4813" i="11" s="1"/>
  <c r="G4814" i="11"/>
  <c r="B4814" i="11" s="1"/>
  <c r="G4815" i="11"/>
  <c r="B4815" i="11" s="1"/>
  <c r="G4816" i="11"/>
  <c r="B4816" i="11" s="1"/>
  <c r="G4817" i="11"/>
  <c r="B4817" i="11" s="1"/>
  <c r="G4818" i="11"/>
  <c r="B4818" i="11" s="1"/>
  <c r="G4819" i="11"/>
  <c r="B4819" i="11" s="1"/>
  <c r="G4820" i="11"/>
  <c r="B4820" i="11" s="1"/>
  <c r="G4821" i="11"/>
  <c r="B4821" i="11" s="1"/>
  <c r="G4822" i="11"/>
  <c r="B4822" i="11" s="1"/>
  <c r="G4823" i="11"/>
  <c r="B4823" i="11" s="1"/>
  <c r="G4824" i="11"/>
  <c r="B4824" i="11" s="1"/>
  <c r="G4825" i="11"/>
  <c r="B4825" i="11" s="1"/>
  <c r="G4826" i="11"/>
  <c r="B4826" i="11" s="1"/>
  <c r="G4827" i="11"/>
  <c r="B4827" i="11" s="1"/>
  <c r="G4828" i="11"/>
  <c r="B4828" i="11" s="1"/>
  <c r="G4829" i="11"/>
  <c r="B4829" i="11" s="1"/>
  <c r="G4830" i="11"/>
  <c r="B4830" i="11" s="1"/>
  <c r="G4831" i="11"/>
  <c r="B4831" i="11" s="1"/>
  <c r="G4832" i="11"/>
  <c r="B4832" i="11" s="1"/>
  <c r="G4833" i="11"/>
  <c r="B4833" i="11" s="1"/>
  <c r="G4834" i="11"/>
  <c r="B4834" i="11" s="1"/>
  <c r="G4835" i="11"/>
  <c r="B4835" i="11" s="1"/>
  <c r="G4836" i="11"/>
  <c r="B4836" i="11" s="1"/>
  <c r="G4837" i="11"/>
  <c r="B4837" i="11" s="1"/>
  <c r="G4838" i="11"/>
  <c r="B4838" i="11" s="1"/>
  <c r="G4839" i="11"/>
  <c r="B4839" i="11" s="1"/>
  <c r="G4840" i="11"/>
  <c r="B4840" i="11" s="1"/>
  <c r="G4841" i="11"/>
  <c r="B4841" i="11" s="1"/>
  <c r="G4842" i="11"/>
  <c r="B4842" i="11" s="1"/>
  <c r="G4843" i="11"/>
  <c r="B4843" i="11" s="1"/>
  <c r="G4844" i="11"/>
  <c r="B4844" i="11" s="1"/>
  <c r="G4845" i="11"/>
  <c r="B4845" i="11" s="1"/>
  <c r="G4846" i="11"/>
  <c r="B4846" i="11" s="1"/>
  <c r="G4847" i="11"/>
  <c r="B4847" i="11" s="1"/>
  <c r="G4848" i="11"/>
  <c r="B4848" i="11" s="1"/>
  <c r="G4849" i="11"/>
  <c r="B4849" i="11" s="1"/>
  <c r="G4850" i="11"/>
  <c r="B4850" i="11" s="1"/>
  <c r="G4851" i="11"/>
  <c r="B4851" i="11" s="1"/>
  <c r="G4852" i="11"/>
  <c r="B4852" i="11" s="1"/>
  <c r="G4853" i="11"/>
  <c r="B4853" i="11" s="1"/>
  <c r="G4854" i="11"/>
  <c r="B4854" i="11" s="1"/>
  <c r="G4855" i="11"/>
  <c r="B4855" i="11" s="1"/>
  <c r="G4856" i="11"/>
  <c r="B4856" i="11" s="1"/>
  <c r="G4857" i="11"/>
  <c r="B4857" i="11" s="1"/>
  <c r="G4858" i="11"/>
  <c r="B4858" i="11" s="1"/>
  <c r="G4859" i="11"/>
  <c r="B4859" i="11" s="1"/>
  <c r="G4860" i="11"/>
  <c r="B4860" i="11" s="1"/>
  <c r="G4861" i="11"/>
  <c r="B4861" i="11" s="1"/>
  <c r="G4862" i="11"/>
  <c r="B4862" i="11" s="1"/>
  <c r="G4863" i="11"/>
  <c r="B4863" i="11" s="1"/>
  <c r="G4864" i="11"/>
  <c r="B4864" i="11" s="1"/>
  <c r="G4865" i="11"/>
  <c r="B4865" i="11" s="1"/>
  <c r="G4866" i="11"/>
  <c r="B4866" i="11" s="1"/>
  <c r="G4867" i="11"/>
  <c r="B4867" i="11" s="1"/>
  <c r="G4868" i="11"/>
  <c r="B4868" i="11" s="1"/>
  <c r="G4869" i="11"/>
  <c r="B4869" i="11" s="1"/>
  <c r="G4870" i="11"/>
  <c r="B4870" i="11" s="1"/>
  <c r="G4871" i="11"/>
  <c r="B4871" i="11" s="1"/>
  <c r="G4872" i="11"/>
  <c r="B4872" i="11" s="1"/>
  <c r="G4873" i="11"/>
  <c r="B4873" i="11" s="1"/>
  <c r="G4874" i="11"/>
  <c r="B4874" i="11" s="1"/>
  <c r="G4875" i="11"/>
  <c r="B4875" i="11" s="1"/>
  <c r="G4876" i="11"/>
  <c r="B4876" i="11" s="1"/>
  <c r="G4877" i="11"/>
  <c r="B4877" i="11" s="1"/>
  <c r="G4878" i="11"/>
  <c r="B4878" i="11" s="1"/>
  <c r="G4879" i="11"/>
  <c r="B4879" i="11" s="1"/>
  <c r="G4880" i="11"/>
  <c r="B4880" i="11" s="1"/>
  <c r="G4881" i="11"/>
  <c r="B4881" i="11" s="1"/>
  <c r="G4882" i="11"/>
  <c r="B4882" i="11" s="1"/>
  <c r="G4883" i="11"/>
  <c r="B4883" i="11" s="1"/>
  <c r="G4884" i="11"/>
  <c r="B4884" i="11" s="1"/>
  <c r="G4885" i="11"/>
  <c r="B4885" i="11" s="1"/>
  <c r="G4886" i="11"/>
  <c r="B4886" i="11" s="1"/>
  <c r="G4887" i="11"/>
  <c r="B4887" i="11" s="1"/>
  <c r="G4888" i="11"/>
  <c r="B4888" i="11" s="1"/>
  <c r="G4889" i="11"/>
  <c r="B4889" i="11" s="1"/>
  <c r="G4890" i="11"/>
  <c r="B4890" i="11" s="1"/>
  <c r="G4891" i="11"/>
  <c r="B4891" i="11" s="1"/>
  <c r="G4892" i="11"/>
  <c r="B4892" i="11" s="1"/>
  <c r="G4893" i="11"/>
  <c r="B4893" i="11" s="1"/>
  <c r="G4894" i="11"/>
  <c r="B4894" i="11" s="1"/>
  <c r="G4895" i="11"/>
  <c r="B4895" i="11" s="1"/>
  <c r="G4896" i="11"/>
  <c r="B4896" i="11" s="1"/>
  <c r="G4897" i="11"/>
  <c r="B4897" i="11" s="1"/>
  <c r="G4898" i="11"/>
  <c r="B4898" i="11" s="1"/>
  <c r="G4899" i="11"/>
  <c r="B4899" i="11" s="1"/>
  <c r="G4900" i="11"/>
  <c r="B4900" i="11" s="1"/>
  <c r="G4901" i="11"/>
  <c r="B4901" i="11" s="1"/>
  <c r="G4902" i="11"/>
  <c r="B4902" i="11" s="1"/>
  <c r="G4903" i="11"/>
  <c r="B4903" i="11" s="1"/>
  <c r="G4904" i="11"/>
  <c r="B4904" i="11" s="1"/>
  <c r="G4905" i="11"/>
  <c r="B4905" i="11" s="1"/>
  <c r="G4906" i="11"/>
  <c r="B4906" i="11" s="1"/>
  <c r="G4907" i="11"/>
  <c r="B4907" i="11" s="1"/>
  <c r="G4908" i="11"/>
  <c r="B4908" i="11" s="1"/>
  <c r="G4909" i="11"/>
  <c r="B4909" i="11" s="1"/>
  <c r="G4910" i="11"/>
  <c r="B4910" i="11" s="1"/>
  <c r="G4911" i="11"/>
  <c r="B4911" i="11" s="1"/>
  <c r="G4912" i="11"/>
  <c r="B4912" i="11" s="1"/>
  <c r="G4913" i="11"/>
  <c r="B4913" i="11" s="1"/>
  <c r="G4914" i="11"/>
  <c r="B4914" i="11" s="1"/>
  <c r="G4915" i="11"/>
  <c r="B4915" i="11" s="1"/>
  <c r="G4916" i="11"/>
  <c r="B4916" i="11" s="1"/>
  <c r="G4917" i="11"/>
  <c r="B4917" i="11" s="1"/>
  <c r="G4918" i="11"/>
  <c r="B4918" i="11" s="1"/>
  <c r="G4919" i="11"/>
  <c r="B4919" i="11" s="1"/>
  <c r="G4920" i="11"/>
  <c r="B4920" i="11" s="1"/>
  <c r="G4921" i="11"/>
  <c r="B4921" i="11" s="1"/>
  <c r="G4922" i="11"/>
  <c r="B4922" i="11" s="1"/>
  <c r="G4923" i="11"/>
  <c r="B4923" i="11" s="1"/>
  <c r="G4924" i="11"/>
  <c r="B4924" i="11" s="1"/>
  <c r="G4925" i="11"/>
  <c r="B4925" i="11" s="1"/>
  <c r="G4926" i="11"/>
  <c r="B4926" i="11" s="1"/>
  <c r="G4927" i="11"/>
  <c r="B4927" i="11" s="1"/>
  <c r="G4928" i="11"/>
  <c r="B4928" i="11" s="1"/>
  <c r="G4929" i="11"/>
  <c r="B4929" i="11" s="1"/>
  <c r="G4930" i="11"/>
  <c r="B4930" i="11" s="1"/>
  <c r="G4931" i="11"/>
  <c r="B4931" i="11" s="1"/>
  <c r="G4932" i="11"/>
  <c r="B4932" i="11" s="1"/>
  <c r="G4933" i="11"/>
  <c r="B4933" i="11" s="1"/>
  <c r="G4934" i="11"/>
  <c r="B4934" i="11" s="1"/>
  <c r="G4935" i="11"/>
  <c r="B4935" i="11" s="1"/>
  <c r="G4936" i="11"/>
  <c r="B4936" i="11" s="1"/>
  <c r="G4937" i="11"/>
  <c r="B4937" i="11" s="1"/>
  <c r="G4938" i="11"/>
  <c r="B4938" i="11" s="1"/>
  <c r="G4939" i="11"/>
  <c r="B4939" i="11" s="1"/>
  <c r="G4940" i="11"/>
  <c r="B4940" i="11" s="1"/>
  <c r="G4941" i="11"/>
  <c r="B4941" i="11" s="1"/>
  <c r="G4942" i="11"/>
  <c r="B4942" i="11" s="1"/>
  <c r="G4943" i="11"/>
  <c r="B4943" i="11" s="1"/>
  <c r="G4944" i="11"/>
  <c r="B4944" i="11" s="1"/>
  <c r="G4945" i="11"/>
  <c r="B4945" i="11" s="1"/>
  <c r="G4946" i="11"/>
  <c r="B4946" i="11" s="1"/>
  <c r="G4947" i="11"/>
  <c r="B4947" i="11" s="1"/>
  <c r="G4948" i="11"/>
  <c r="B4948" i="11" s="1"/>
  <c r="G4949" i="11"/>
  <c r="B4949" i="11" s="1"/>
  <c r="G4950" i="11"/>
  <c r="B4950" i="11" s="1"/>
  <c r="G4951" i="11"/>
  <c r="B4951" i="11" s="1"/>
  <c r="G4952" i="11"/>
  <c r="B4952" i="11" s="1"/>
  <c r="G4953" i="11"/>
  <c r="B4953" i="11" s="1"/>
  <c r="G4954" i="11"/>
  <c r="B4954" i="11" s="1"/>
  <c r="G4955" i="11"/>
  <c r="B4955" i="11" s="1"/>
  <c r="G4956" i="11"/>
  <c r="B4956" i="11" s="1"/>
  <c r="G4957" i="11"/>
  <c r="B4957" i="11" s="1"/>
  <c r="G4958" i="11"/>
  <c r="B4958" i="11" s="1"/>
  <c r="G4959" i="11"/>
  <c r="B4959" i="11" s="1"/>
  <c r="G4960" i="11"/>
  <c r="B4960" i="11" s="1"/>
  <c r="G4961" i="11"/>
  <c r="B4961" i="11" s="1"/>
  <c r="G4962" i="11"/>
  <c r="B4962" i="11" s="1"/>
  <c r="G4963" i="11"/>
  <c r="B4963" i="11" s="1"/>
  <c r="G4964" i="11"/>
  <c r="B4964" i="11" s="1"/>
  <c r="G4965" i="11"/>
  <c r="B4965" i="11" s="1"/>
  <c r="G4966" i="11"/>
  <c r="B4966" i="11" s="1"/>
  <c r="G4967" i="11"/>
  <c r="B4967" i="11" s="1"/>
  <c r="G4968" i="11"/>
  <c r="B4968" i="11" s="1"/>
  <c r="G4969" i="11"/>
  <c r="B4969" i="11" s="1"/>
  <c r="G4970" i="11"/>
  <c r="B4970" i="11" s="1"/>
  <c r="G4971" i="11"/>
  <c r="B4971" i="11" s="1"/>
  <c r="G4972" i="11"/>
  <c r="B4972" i="11" s="1"/>
  <c r="G4973" i="11"/>
  <c r="B4973" i="11" s="1"/>
  <c r="G4974" i="11"/>
  <c r="B4974" i="11" s="1"/>
  <c r="G4975" i="11"/>
  <c r="B4975" i="11" s="1"/>
  <c r="G4976" i="11"/>
  <c r="B4976" i="11" s="1"/>
  <c r="G4977" i="11"/>
  <c r="B4977" i="11" s="1"/>
  <c r="G4978" i="11"/>
  <c r="B4978" i="11" s="1"/>
  <c r="G4979" i="11"/>
  <c r="B4979" i="11" s="1"/>
  <c r="G4980" i="11"/>
  <c r="B4980" i="11" s="1"/>
  <c r="G4981" i="11"/>
  <c r="B4981" i="11" s="1"/>
  <c r="G4982" i="11"/>
  <c r="B4982" i="11" s="1"/>
  <c r="G4983" i="11"/>
  <c r="B4983" i="11" s="1"/>
  <c r="G4984" i="11"/>
  <c r="B4984" i="11" s="1"/>
  <c r="G4985" i="11"/>
  <c r="B4985" i="11" s="1"/>
  <c r="G4986" i="11"/>
  <c r="B4986" i="11" s="1"/>
  <c r="G4987" i="11"/>
  <c r="B4987" i="11" s="1"/>
  <c r="G4988" i="11"/>
  <c r="B4988" i="11" s="1"/>
  <c r="G4989" i="11"/>
  <c r="B4989" i="11" s="1"/>
  <c r="G4990" i="11"/>
  <c r="B4990" i="11" s="1"/>
  <c r="G4991" i="11"/>
  <c r="B4991" i="11" s="1"/>
  <c r="G4992" i="11"/>
  <c r="B4992" i="11" s="1"/>
  <c r="G4993" i="11"/>
  <c r="B4993" i="11" s="1"/>
  <c r="G4994" i="11"/>
  <c r="B4994" i="11" s="1"/>
  <c r="G4995" i="11"/>
  <c r="B4995" i="11" s="1"/>
  <c r="G4996" i="11"/>
  <c r="B4996" i="11" s="1"/>
  <c r="G4997" i="11"/>
  <c r="B4997" i="11" s="1"/>
  <c r="G4998" i="11"/>
  <c r="B4998" i="11" s="1"/>
  <c r="G4999" i="11"/>
  <c r="B4999" i="11" s="1"/>
  <c r="G5000" i="11"/>
  <c r="B5000" i="11" s="1"/>
  <c r="G5001" i="11"/>
  <c r="B5001" i="11" s="1"/>
  <c r="G5002" i="11"/>
  <c r="B5002" i="11" s="1"/>
  <c r="G5003" i="11"/>
  <c r="B5003" i="11" s="1"/>
  <c r="G5004" i="11"/>
  <c r="B5004" i="11" s="1"/>
  <c r="G5005" i="11"/>
  <c r="B5005" i="11" s="1"/>
  <c r="G5006" i="11"/>
  <c r="B5006" i="11" s="1"/>
  <c r="G5007" i="11"/>
  <c r="B5007" i="11" s="1"/>
  <c r="G5008" i="11"/>
  <c r="B5008" i="11" s="1"/>
  <c r="G5009" i="11"/>
  <c r="B5009" i="11" s="1"/>
  <c r="G5010" i="11"/>
  <c r="B5010" i="11" s="1"/>
  <c r="G5011" i="11"/>
  <c r="B5011" i="11" s="1"/>
  <c r="G5012" i="11"/>
  <c r="B5012" i="11" s="1"/>
  <c r="G5013" i="11"/>
  <c r="B5013" i="11" s="1"/>
  <c r="G5014" i="11"/>
  <c r="B5014" i="11" s="1"/>
  <c r="G5015" i="11"/>
  <c r="B5015" i="11" s="1"/>
  <c r="G5016" i="11"/>
  <c r="B5016" i="11" s="1"/>
  <c r="G5017" i="11"/>
  <c r="B5017" i="11" s="1"/>
  <c r="G5018" i="11"/>
  <c r="B5018" i="11" s="1"/>
  <c r="G5019" i="11"/>
  <c r="B5019" i="11" s="1"/>
  <c r="G5020" i="11"/>
  <c r="B5020" i="11" s="1"/>
  <c r="G5021" i="11"/>
  <c r="B5021" i="11" s="1"/>
  <c r="G5022" i="11"/>
  <c r="B5022" i="11" s="1"/>
  <c r="G5023" i="11"/>
  <c r="B5023" i="11" s="1"/>
  <c r="G5024" i="11"/>
  <c r="B5024" i="11" s="1"/>
  <c r="G5025" i="11"/>
  <c r="B5025" i="11" s="1"/>
  <c r="G5026" i="11"/>
  <c r="B5026" i="11" s="1"/>
  <c r="G5027" i="11"/>
  <c r="B5027" i="11" s="1"/>
  <c r="G5028" i="11"/>
  <c r="B5028" i="11" s="1"/>
  <c r="G5029" i="11"/>
  <c r="B5029" i="11" s="1"/>
  <c r="G5030" i="11"/>
  <c r="B5030" i="11" s="1"/>
  <c r="G5031" i="11"/>
  <c r="B5031" i="11" s="1"/>
  <c r="G5032" i="11"/>
  <c r="B5032" i="11" s="1"/>
  <c r="G5033" i="11"/>
  <c r="B5033" i="11" s="1"/>
  <c r="G5034" i="11"/>
  <c r="B5034" i="11" s="1"/>
  <c r="G5035" i="11"/>
  <c r="B5035" i="11" s="1"/>
  <c r="G5036" i="11"/>
  <c r="B5036" i="11" s="1"/>
  <c r="G5037" i="11"/>
  <c r="B5037" i="11" s="1"/>
  <c r="G5038" i="11"/>
  <c r="B5038" i="11" s="1"/>
  <c r="G5039" i="11"/>
  <c r="B5039" i="11" s="1"/>
  <c r="G5040" i="11"/>
  <c r="B5040" i="11" s="1"/>
  <c r="G5041" i="11"/>
  <c r="B5041" i="11" s="1"/>
  <c r="G5042" i="11"/>
  <c r="B5042" i="11" s="1"/>
  <c r="G5043" i="11"/>
  <c r="B5043" i="11" s="1"/>
  <c r="G5044" i="11"/>
  <c r="B5044" i="11" s="1"/>
  <c r="G5045" i="11"/>
  <c r="B5045" i="11" s="1"/>
  <c r="G5046" i="11"/>
  <c r="B5046" i="11" s="1"/>
  <c r="G5047" i="11"/>
  <c r="B5047" i="11" s="1"/>
  <c r="G5048" i="11"/>
  <c r="B5048" i="11" s="1"/>
  <c r="G5049" i="11"/>
  <c r="B5049" i="11" s="1"/>
  <c r="G5050" i="11"/>
  <c r="B5050" i="11" s="1"/>
  <c r="G5051" i="11"/>
  <c r="B5051" i="11" s="1"/>
  <c r="G5052" i="11"/>
  <c r="B5052" i="11" s="1"/>
  <c r="G5053" i="11"/>
  <c r="B5053" i="11" s="1"/>
  <c r="G5054" i="11"/>
  <c r="B5054" i="11" s="1"/>
  <c r="G5055" i="11"/>
  <c r="B5055" i="11" s="1"/>
  <c r="G5056" i="11"/>
  <c r="B5056" i="11" s="1"/>
  <c r="G5057" i="11"/>
  <c r="B5057" i="11" s="1"/>
  <c r="G5058" i="11"/>
  <c r="B5058" i="11" s="1"/>
  <c r="G5059" i="11"/>
  <c r="B5059" i="11" s="1"/>
  <c r="G5060" i="11"/>
  <c r="B5060" i="11" s="1"/>
  <c r="G5061" i="11"/>
  <c r="B5061" i="11" s="1"/>
  <c r="G5062" i="11"/>
  <c r="B5062" i="11" s="1"/>
  <c r="G5063" i="11"/>
  <c r="B5063" i="11" s="1"/>
  <c r="G5064" i="11"/>
  <c r="B5064" i="11" s="1"/>
  <c r="G5065" i="11"/>
  <c r="B5065" i="11" s="1"/>
  <c r="G5066" i="11"/>
  <c r="B5066" i="11" s="1"/>
  <c r="G5067" i="11"/>
  <c r="B5067" i="11" s="1"/>
  <c r="G5068" i="11"/>
  <c r="B5068" i="11" s="1"/>
  <c r="G5069" i="11"/>
  <c r="B5069" i="11" s="1"/>
  <c r="G5070" i="11"/>
  <c r="B5070" i="11" s="1"/>
  <c r="G5071" i="11"/>
  <c r="B5071" i="11" s="1"/>
  <c r="G5072" i="11"/>
  <c r="B5072" i="11" s="1"/>
  <c r="G5073" i="11"/>
  <c r="B5073" i="11" s="1"/>
  <c r="G5074" i="11"/>
  <c r="B5074" i="11" s="1"/>
  <c r="G5075" i="11"/>
  <c r="B5075" i="11" s="1"/>
  <c r="G5076" i="11"/>
  <c r="B5076" i="11" s="1"/>
  <c r="G5077" i="11"/>
  <c r="B5077" i="11" s="1"/>
  <c r="G5078" i="11"/>
  <c r="B5078" i="11" s="1"/>
  <c r="G5079" i="11"/>
  <c r="B5079" i="11" s="1"/>
  <c r="G5080" i="11"/>
  <c r="B5080" i="11" s="1"/>
  <c r="G5081" i="11"/>
  <c r="B5081" i="11" s="1"/>
  <c r="G5082" i="11"/>
  <c r="B5082" i="11" s="1"/>
  <c r="G5083" i="11"/>
  <c r="B5083" i="11" s="1"/>
  <c r="G5084" i="11"/>
  <c r="B5084" i="11" s="1"/>
  <c r="G5085" i="11"/>
  <c r="B5085" i="11" s="1"/>
  <c r="G5086" i="11"/>
  <c r="B5086" i="11" s="1"/>
  <c r="G5087" i="11"/>
  <c r="B5087" i="11" s="1"/>
  <c r="G5088" i="11"/>
  <c r="B5088" i="11" s="1"/>
  <c r="G5089" i="11"/>
  <c r="B5089" i="11" s="1"/>
  <c r="G5090" i="11"/>
  <c r="B5090" i="11" s="1"/>
  <c r="G5091" i="11"/>
  <c r="B5091" i="11" s="1"/>
  <c r="G5092" i="11"/>
  <c r="B5092" i="11" s="1"/>
  <c r="G5093" i="11"/>
  <c r="B5093" i="11" s="1"/>
  <c r="G5094" i="11"/>
  <c r="B5094" i="11" s="1"/>
  <c r="G5095" i="11"/>
  <c r="B5095" i="11" s="1"/>
  <c r="G5096" i="11"/>
  <c r="B5096" i="11" s="1"/>
  <c r="G5097" i="11"/>
  <c r="B5097" i="11" s="1"/>
  <c r="G5098" i="11"/>
  <c r="B5098" i="11" s="1"/>
  <c r="G5099" i="11"/>
  <c r="B5099" i="11" s="1"/>
  <c r="G5100" i="11"/>
  <c r="B5100" i="11" s="1"/>
  <c r="G5101" i="11"/>
  <c r="B5101" i="11" s="1"/>
  <c r="G5102" i="11"/>
  <c r="B5102" i="11" s="1"/>
  <c r="G5103" i="11"/>
  <c r="B5103" i="11" s="1"/>
  <c r="G5104" i="11"/>
  <c r="B5104" i="11" s="1"/>
  <c r="G5105" i="11"/>
  <c r="B5105" i="11" s="1"/>
  <c r="G5106" i="11"/>
  <c r="B5106" i="11" s="1"/>
  <c r="G5107" i="11"/>
  <c r="B5107" i="11" s="1"/>
  <c r="G5108" i="11"/>
  <c r="B5108" i="11" s="1"/>
  <c r="G5109" i="11"/>
  <c r="B5109" i="11" s="1"/>
  <c r="G5110" i="11"/>
  <c r="B5110" i="11" s="1"/>
  <c r="G5111" i="11"/>
  <c r="B5111" i="11" s="1"/>
  <c r="G5112" i="11"/>
  <c r="B5112" i="11" s="1"/>
  <c r="G5113" i="11"/>
  <c r="B5113" i="11" s="1"/>
  <c r="G5114" i="11"/>
  <c r="B5114" i="11" s="1"/>
  <c r="G5115" i="11"/>
  <c r="B5115" i="11" s="1"/>
  <c r="G5116" i="11"/>
  <c r="B5116" i="11" s="1"/>
  <c r="G5117" i="11"/>
  <c r="B5117" i="11" s="1"/>
  <c r="G5118" i="11"/>
  <c r="B5118" i="11" s="1"/>
  <c r="G5119" i="11"/>
  <c r="B5119" i="11" s="1"/>
  <c r="G5120" i="11"/>
  <c r="B5120" i="11" s="1"/>
  <c r="G5121" i="11"/>
  <c r="B5121" i="11" s="1"/>
  <c r="G5122" i="11"/>
  <c r="B5122" i="11" s="1"/>
  <c r="G5123" i="11"/>
  <c r="B5123" i="11" s="1"/>
  <c r="G5124" i="11"/>
  <c r="B5124" i="11" s="1"/>
  <c r="G5125" i="11"/>
  <c r="B5125" i="11" s="1"/>
  <c r="G5126" i="11"/>
  <c r="B5126" i="11" s="1"/>
  <c r="G5127" i="11"/>
  <c r="B5127" i="11" s="1"/>
  <c r="G5128" i="11"/>
  <c r="B5128" i="11" s="1"/>
  <c r="G5129" i="11"/>
  <c r="B5129" i="11" s="1"/>
  <c r="G5130" i="11"/>
  <c r="B5130" i="11" s="1"/>
  <c r="G5131" i="11"/>
  <c r="B5131" i="11" s="1"/>
  <c r="G5132" i="11"/>
  <c r="B5132" i="11" s="1"/>
  <c r="G5133" i="11"/>
  <c r="B5133" i="11" s="1"/>
  <c r="G5134" i="11"/>
  <c r="B5134" i="11" s="1"/>
  <c r="G5135" i="11"/>
  <c r="B5135" i="11" s="1"/>
  <c r="G5136" i="11"/>
  <c r="B5136" i="11" s="1"/>
  <c r="G5137" i="11"/>
  <c r="B5137" i="11" s="1"/>
  <c r="G5138" i="11"/>
  <c r="B5138" i="11" s="1"/>
  <c r="G5139" i="11"/>
  <c r="B5139" i="11" s="1"/>
  <c r="G5140" i="11"/>
  <c r="B5140" i="11" s="1"/>
  <c r="G5141" i="11"/>
  <c r="B5141" i="11" s="1"/>
  <c r="G5142" i="11"/>
  <c r="B5142" i="11" s="1"/>
  <c r="G5143" i="11"/>
  <c r="B5143" i="11" s="1"/>
  <c r="G5144" i="11"/>
  <c r="B5144" i="11" s="1"/>
  <c r="G5145" i="11"/>
  <c r="B5145" i="11" s="1"/>
  <c r="G5146" i="11"/>
  <c r="B5146" i="11" s="1"/>
  <c r="G5147" i="11"/>
  <c r="B5147" i="11" s="1"/>
  <c r="G5148" i="11"/>
  <c r="B5148" i="11" s="1"/>
  <c r="G5149" i="11"/>
  <c r="B5149" i="11" s="1"/>
  <c r="G5150" i="11"/>
  <c r="B5150" i="11" s="1"/>
  <c r="G5151" i="11"/>
  <c r="B5151" i="11" s="1"/>
  <c r="G5152" i="11"/>
  <c r="B5152" i="11" s="1"/>
  <c r="G5153" i="11"/>
  <c r="B5153" i="11" s="1"/>
  <c r="G5154" i="11"/>
  <c r="B5154" i="11" s="1"/>
  <c r="G5155" i="11"/>
  <c r="B5155" i="11" s="1"/>
  <c r="G5156" i="11"/>
  <c r="B5156" i="11" s="1"/>
  <c r="G5157" i="11"/>
  <c r="B5157" i="11" s="1"/>
  <c r="G5158" i="11"/>
  <c r="B5158" i="11" s="1"/>
  <c r="G5159" i="11"/>
  <c r="B5159" i="11" s="1"/>
  <c r="G5160" i="11"/>
  <c r="B5160" i="11" s="1"/>
  <c r="G5161" i="11"/>
  <c r="B5161" i="11" s="1"/>
  <c r="G5162" i="11"/>
  <c r="B5162" i="11" s="1"/>
  <c r="G5163" i="11"/>
  <c r="B5163" i="11" s="1"/>
  <c r="G5164" i="11"/>
  <c r="B5164" i="11" s="1"/>
  <c r="G5165" i="11"/>
  <c r="B5165" i="11" s="1"/>
  <c r="G5166" i="11"/>
  <c r="B5166" i="11" s="1"/>
  <c r="G5167" i="11"/>
  <c r="B5167" i="11" s="1"/>
  <c r="G5168" i="11"/>
  <c r="B5168" i="11" s="1"/>
  <c r="G5169" i="11"/>
  <c r="B5169" i="11" s="1"/>
  <c r="G5170" i="11"/>
  <c r="B5170" i="11" s="1"/>
  <c r="G5171" i="11"/>
  <c r="B5171" i="11" s="1"/>
  <c r="G5172" i="11"/>
  <c r="B5172" i="11" s="1"/>
  <c r="G5173" i="11"/>
  <c r="B5173" i="11" s="1"/>
  <c r="G5174" i="11"/>
  <c r="B5174" i="11" s="1"/>
  <c r="G5175" i="11"/>
  <c r="B5175" i="11" s="1"/>
  <c r="G5176" i="11"/>
  <c r="B5176" i="11" s="1"/>
  <c r="G5177" i="11"/>
  <c r="B5177" i="11" s="1"/>
  <c r="G5178" i="11"/>
  <c r="B5178" i="11" s="1"/>
  <c r="G5179" i="11"/>
  <c r="B5179" i="11" s="1"/>
  <c r="G5180" i="11"/>
  <c r="B5180" i="11" s="1"/>
  <c r="G5181" i="11"/>
  <c r="B5181" i="11" s="1"/>
  <c r="G5182" i="11"/>
  <c r="B5182" i="11" s="1"/>
  <c r="G5183" i="11"/>
  <c r="B5183" i="11" s="1"/>
  <c r="G5184" i="11"/>
  <c r="B5184" i="11" s="1"/>
  <c r="G5185" i="11"/>
  <c r="B5185" i="11" s="1"/>
  <c r="G5186" i="11"/>
  <c r="B5186" i="11" s="1"/>
  <c r="G5187" i="11"/>
  <c r="B5187" i="11" s="1"/>
  <c r="G5188" i="11"/>
  <c r="B5188" i="11" s="1"/>
  <c r="G5189" i="11"/>
  <c r="B5189" i="11" s="1"/>
  <c r="G5190" i="11"/>
  <c r="B5190" i="11" s="1"/>
  <c r="G5191" i="11"/>
  <c r="B5191" i="11" s="1"/>
  <c r="G5192" i="11"/>
  <c r="B5192" i="11" s="1"/>
  <c r="G5193" i="11"/>
  <c r="B5193" i="11" s="1"/>
  <c r="G5194" i="11"/>
  <c r="B5194" i="11" s="1"/>
  <c r="G5195" i="11"/>
  <c r="B5195" i="11" s="1"/>
  <c r="G5196" i="11"/>
  <c r="B5196" i="11" s="1"/>
  <c r="G5197" i="11"/>
  <c r="B5197" i="11" s="1"/>
  <c r="G5198" i="11"/>
  <c r="B5198" i="11" s="1"/>
  <c r="G5199" i="11"/>
  <c r="B5199" i="11" s="1"/>
  <c r="G5200" i="11"/>
  <c r="B5200" i="11" s="1"/>
  <c r="G5201" i="11"/>
  <c r="B5201" i="11" s="1"/>
  <c r="G5202" i="11"/>
  <c r="B5202" i="11" s="1"/>
  <c r="G5203" i="11"/>
  <c r="B5203" i="11" s="1"/>
  <c r="G5204" i="11"/>
  <c r="B5204" i="11" s="1"/>
  <c r="G5205" i="11"/>
  <c r="B5205" i="11" s="1"/>
  <c r="G5206" i="11"/>
  <c r="B5206" i="11" s="1"/>
  <c r="G5207" i="11"/>
  <c r="B5207" i="11" s="1"/>
  <c r="G5208" i="11"/>
  <c r="B5208" i="11" s="1"/>
  <c r="G5209" i="11"/>
  <c r="B5209" i="11" s="1"/>
  <c r="G5210" i="11"/>
  <c r="B5210" i="11" s="1"/>
  <c r="G5211" i="11"/>
  <c r="B5211" i="11" s="1"/>
  <c r="G5212" i="11"/>
  <c r="B5212" i="11" s="1"/>
  <c r="G5213" i="11"/>
  <c r="B5213" i="11" s="1"/>
  <c r="G5214" i="11"/>
  <c r="B5214" i="11" s="1"/>
  <c r="G5215" i="11"/>
  <c r="B5215" i="11" s="1"/>
  <c r="G5216" i="11"/>
  <c r="B5216" i="11" s="1"/>
  <c r="G5217" i="11"/>
  <c r="B5217" i="11" s="1"/>
  <c r="G5218" i="11"/>
  <c r="B5218" i="11" s="1"/>
  <c r="G5219" i="11"/>
  <c r="B5219" i="11" s="1"/>
  <c r="G5220" i="11"/>
  <c r="B5220" i="11" s="1"/>
  <c r="G5221" i="11"/>
  <c r="B5221" i="11" s="1"/>
  <c r="G5222" i="11"/>
  <c r="B5222" i="11" s="1"/>
  <c r="G5223" i="11"/>
  <c r="B5223" i="11" s="1"/>
  <c r="G5224" i="11"/>
  <c r="B5224" i="11" s="1"/>
  <c r="G5225" i="11"/>
  <c r="B5225" i="11" s="1"/>
  <c r="G5226" i="11"/>
  <c r="B5226" i="11" s="1"/>
  <c r="G5227" i="11"/>
  <c r="B5227" i="11" s="1"/>
  <c r="G5228" i="11"/>
  <c r="B5228" i="11" s="1"/>
  <c r="G5229" i="11"/>
  <c r="B5229" i="11" s="1"/>
  <c r="G5230" i="11"/>
  <c r="B5230" i="11" s="1"/>
  <c r="G5231" i="11"/>
  <c r="B5231" i="11" s="1"/>
  <c r="G5232" i="11"/>
  <c r="B5232" i="11" s="1"/>
  <c r="G5233" i="11"/>
  <c r="B5233" i="11" s="1"/>
  <c r="G5234" i="11"/>
  <c r="B5234" i="11" s="1"/>
  <c r="G5235" i="11"/>
  <c r="B5235" i="11" s="1"/>
  <c r="G5236" i="11"/>
  <c r="B5236" i="11" s="1"/>
  <c r="G5237" i="11"/>
  <c r="B5237" i="11" s="1"/>
  <c r="G5238" i="11"/>
  <c r="B5238" i="11" s="1"/>
  <c r="G5239" i="11"/>
  <c r="B5239" i="11" s="1"/>
  <c r="G5240" i="11"/>
  <c r="B5240" i="11" s="1"/>
  <c r="G5241" i="11"/>
  <c r="B5241" i="11" s="1"/>
  <c r="G5242" i="11"/>
  <c r="B5242" i="11" s="1"/>
  <c r="G5243" i="11"/>
  <c r="B5243" i="11" s="1"/>
  <c r="G5244" i="11"/>
  <c r="B5244" i="11" s="1"/>
  <c r="G5245" i="11"/>
  <c r="B5245" i="11" s="1"/>
  <c r="G5246" i="11"/>
  <c r="B5246" i="11" s="1"/>
  <c r="G5247" i="11"/>
  <c r="B5247" i="11" s="1"/>
  <c r="G5248" i="11"/>
  <c r="B5248" i="11" s="1"/>
  <c r="G5249" i="11"/>
  <c r="B5249" i="11" s="1"/>
  <c r="G5250" i="11"/>
  <c r="B5250" i="11" s="1"/>
  <c r="G5251" i="11"/>
  <c r="B5251" i="11" s="1"/>
  <c r="G5252" i="11"/>
  <c r="B5252" i="11" s="1"/>
  <c r="G5253" i="11"/>
  <c r="B5253" i="11" s="1"/>
  <c r="G5254" i="11"/>
  <c r="B5254" i="11" s="1"/>
  <c r="G5255" i="11"/>
  <c r="B5255" i="11" s="1"/>
  <c r="G5256" i="11"/>
  <c r="B5256" i="11" s="1"/>
  <c r="G5257" i="11"/>
  <c r="B5257" i="11" s="1"/>
  <c r="G5258" i="11"/>
  <c r="B5258" i="11" s="1"/>
  <c r="G5259" i="11"/>
  <c r="B5259" i="11" s="1"/>
  <c r="G5260" i="11"/>
  <c r="B5260" i="11" s="1"/>
  <c r="G5261" i="11"/>
  <c r="B5261" i="11" s="1"/>
  <c r="G5262" i="11"/>
  <c r="B5262" i="11" s="1"/>
  <c r="G5263" i="11"/>
  <c r="B5263" i="11" s="1"/>
  <c r="G5264" i="11"/>
  <c r="B5264" i="11" s="1"/>
  <c r="G5265" i="11"/>
  <c r="B5265" i="11" s="1"/>
  <c r="G5266" i="11"/>
  <c r="B5266" i="11" s="1"/>
  <c r="G5267" i="11"/>
  <c r="B5267" i="11" s="1"/>
  <c r="G5268" i="11"/>
  <c r="B5268" i="11" s="1"/>
  <c r="G5269" i="11"/>
  <c r="B5269" i="11" s="1"/>
  <c r="G5270" i="11"/>
  <c r="B5270" i="11" s="1"/>
  <c r="G5271" i="11"/>
  <c r="B5271" i="11" s="1"/>
  <c r="G5272" i="11"/>
  <c r="B5272" i="11" s="1"/>
  <c r="G5273" i="11"/>
  <c r="B5273" i="11" s="1"/>
  <c r="G5274" i="11"/>
  <c r="B5274" i="11" s="1"/>
  <c r="G5275" i="11"/>
  <c r="B5275" i="11" s="1"/>
  <c r="G5276" i="11"/>
  <c r="B5276" i="11" s="1"/>
  <c r="G5277" i="11"/>
  <c r="B5277" i="11" s="1"/>
  <c r="G5278" i="11"/>
  <c r="B5278" i="11" s="1"/>
  <c r="G5279" i="11"/>
  <c r="B5279" i="11" s="1"/>
  <c r="G5280" i="11"/>
  <c r="B5280" i="11" s="1"/>
  <c r="G5281" i="11"/>
  <c r="B5281" i="11" s="1"/>
  <c r="G5282" i="11"/>
  <c r="B5282" i="11" s="1"/>
  <c r="G5283" i="11"/>
  <c r="B5283" i="11" s="1"/>
  <c r="G5284" i="11"/>
  <c r="B5284" i="11" s="1"/>
  <c r="G5285" i="11"/>
  <c r="B5285" i="11" s="1"/>
  <c r="G5286" i="11"/>
  <c r="B5286" i="11" s="1"/>
  <c r="G5287" i="11"/>
  <c r="B5287" i="11" s="1"/>
  <c r="G5288" i="11"/>
  <c r="B5288" i="11" s="1"/>
  <c r="G5289" i="11"/>
  <c r="B5289" i="11" s="1"/>
  <c r="G5290" i="11"/>
  <c r="B5290" i="11" s="1"/>
  <c r="G5291" i="11"/>
  <c r="B5291" i="11" s="1"/>
  <c r="G5292" i="11"/>
  <c r="B5292" i="11" s="1"/>
  <c r="G5293" i="11"/>
  <c r="B5293" i="11" s="1"/>
  <c r="G5294" i="11"/>
  <c r="B5294" i="11" s="1"/>
  <c r="G5295" i="11"/>
  <c r="B5295" i="11" s="1"/>
  <c r="G5296" i="11"/>
  <c r="B5296" i="11" s="1"/>
  <c r="G5297" i="11"/>
  <c r="B5297" i="11" s="1"/>
  <c r="G5298" i="11"/>
  <c r="B5298" i="11" s="1"/>
  <c r="G5299" i="11"/>
  <c r="B5299" i="11" s="1"/>
  <c r="G5300" i="11"/>
  <c r="B5300" i="11" s="1"/>
  <c r="G5301" i="11"/>
  <c r="B5301" i="11" s="1"/>
  <c r="G5302" i="11"/>
  <c r="B5302" i="11" s="1"/>
  <c r="G5303" i="11"/>
  <c r="B5303" i="11" s="1"/>
  <c r="G5304" i="11"/>
  <c r="B5304" i="11" s="1"/>
  <c r="G5305" i="11"/>
  <c r="B5305" i="11" s="1"/>
  <c r="G5306" i="11"/>
  <c r="B5306" i="11" s="1"/>
  <c r="G5307" i="11"/>
  <c r="B5307" i="11" s="1"/>
  <c r="G5308" i="11"/>
  <c r="B5308" i="11" s="1"/>
  <c r="G5309" i="11"/>
  <c r="B5309" i="11" s="1"/>
  <c r="G5310" i="11"/>
  <c r="B5310" i="11" s="1"/>
  <c r="G5311" i="11"/>
  <c r="B5311" i="11" s="1"/>
  <c r="G5312" i="11"/>
  <c r="B5312" i="11" s="1"/>
  <c r="G5313" i="11"/>
  <c r="B5313" i="11" s="1"/>
  <c r="G5314" i="11"/>
  <c r="B5314" i="11" s="1"/>
  <c r="G5315" i="11"/>
  <c r="B5315" i="11" s="1"/>
  <c r="G5316" i="11"/>
  <c r="B5316" i="11" s="1"/>
  <c r="G5317" i="11"/>
  <c r="B5317" i="11" s="1"/>
  <c r="G5318" i="11"/>
  <c r="B5318" i="11" s="1"/>
  <c r="G5319" i="11"/>
  <c r="B5319" i="11" s="1"/>
  <c r="G5320" i="11"/>
  <c r="B5320" i="11" s="1"/>
  <c r="G5321" i="11"/>
  <c r="B5321" i="11" s="1"/>
  <c r="G5322" i="11"/>
  <c r="B5322" i="11" s="1"/>
  <c r="G5323" i="11"/>
  <c r="B5323" i="11" s="1"/>
  <c r="G5324" i="11"/>
  <c r="B5324" i="11" s="1"/>
  <c r="G5325" i="11"/>
  <c r="B5325" i="11" s="1"/>
  <c r="G5326" i="11"/>
  <c r="B5326" i="11" s="1"/>
  <c r="G5327" i="11"/>
  <c r="B5327" i="11" s="1"/>
  <c r="G5328" i="11"/>
  <c r="B5328" i="11" s="1"/>
  <c r="G5329" i="11"/>
  <c r="B5329" i="11" s="1"/>
  <c r="G5330" i="11"/>
  <c r="B5330" i="11" s="1"/>
  <c r="G5331" i="11"/>
  <c r="B5331" i="11" s="1"/>
  <c r="G5332" i="11"/>
  <c r="B5332" i="11" s="1"/>
  <c r="G5333" i="11"/>
  <c r="B5333" i="11" s="1"/>
  <c r="G5334" i="11"/>
  <c r="B5334" i="11" s="1"/>
  <c r="G5335" i="11"/>
  <c r="B5335" i="11" s="1"/>
  <c r="G5336" i="11"/>
  <c r="B5336" i="11" s="1"/>
  <c r="G5337" i="11"/>
  <c r="B5337" i="11" s="1"/>
  <c r="G5338" i="11"/>
  <c r="B5338" i="11" s="1"/>
  <c r="G5339" i="11"/>
  <c r="B5339" i="11" s="1"/>
  <c r="G5340" i="11"/>
  <c r="B5340" i="11" s="1"/>
  <c r="G5341" i="11"/>
  <c r="B5341" i="11" s="1"/>
  <c r="G5342" i="11"/>
  <c r="B5342" i="11" s="1"/>
  <c r="G5343" i="11"/>
  <c r="B5343" i="11" s="1"/>
  <c r="G5344" i="11"/>
  <c r="B5344" i="11" s="1"/>
  <c r="G5345" i="11"/>
  <c r="B5345" i="11" s="1"/>
  <c r="G5346" i="11"/>
  <c r="B5346" i="11" s="1"/>
  <c r="G5347" i="11"/>
  <c r="B5347" i="11" s="1"/>
  <c r="G5348" i="11"/>
  <c r="B5348" i="11" s="1"/>
  <c r="G5349" i="11"/>
  <c r="B5349" i="11" s="1"/>
  <c r="G5350" i="11"/>
  <c r="B5350" i="11" s="1"/>
  <c r="G5351" i="11"/>
  <c r="B5351" i="11" s="1"/>
  <c r="G5352" i="11"/>
  <c r="B5352" i="11" s="1"/>
  <c r="G5353" i="11"/>
  <c r="B5353" i="11" s="1"/>
  <c r="G5354" i="11"/>
  <c r="B5354" i="11" s="1"/>
  <c r="G5355" i="11"/>
  <c r="B5355" i="11" s="1"/>
  <c r="G5356" i="11"/>
  <c r="B5356" i="11" s="1"/>
  <c r="G5357" i="11"/>
  <c r="B5357" i="11" s="1"/>
  <c r="G5358" i="11"/>
  <c r="B5358" i="11" s="1"/>
  <c r="G5359" i="11"/>
  <c r="B5359" i="11" s="1"/>
  <c r="G5360" i="11"/>
  <c r="B5360" i="11" s="1"/>
  <c r="G5361" i="11"/>
  <c r="B5361" i="11" s="1"/>
  <c r="G5362" i="11"/>
  <c r="B5362" i="11" s="1"/>
  <c r="G5363" i="11"/>
  <c r="B5363" i="11" s="1"/>
  <c r="G5364" i="11"/>
  <c r="B5364" i="11" s="1"/>
  <c r="G5365" i="11"/>
  <c r="B5365" i="11" s="1"/>
  <c r="G5366" i="11"/>
  <c r="B5366" i="11" s="1"/>
  <c r="G5367" i="11"/>
  <c r="B5367" i="11" s="1"/>
  <c r="G5368" i="11"/>
  <c r="B5368" i="11" s="1"/>
  <c r="G5369" i="11"/>
  <c r="B5369" i="11" s="1"/>
  <c r="G5370" i="11"/>
  <c r="B5370" i="11" s="1"/>
  <c r="G5371" i="11"/>
  <c r="B5371" i="11" s="1"/>
  <c r="G5372" i="11"/>
  <c r="B5372" i="11" s="1"/>
  <c r="G5373" i="11"/>
  <c r="B5373" i="11" s="1"/>
  <c r="G5374" i="11"/>
  <c r="B5374" i="11" s="1"/>
  <c r="G5375" i="11"/>
  <c r="B5375" i="11" s="1"/>
  <c r="G5376" i="11"/>
  <c r="B5376" i="11" s="1"/>
  <c r="G5377" i="11"/>
  <c r="B5377" i="11" s="1"/>
  <c r="G5378" i="11"/>
  <c r="B5378" i="11" s="1"/>
  <c r="G5379" i="11"/>
  <c r="B5379" i="11" s="1"/>
  <c r="G5380" i="11"/>
  <c r="B5380" i="11" s="1"/>
  <c r="G5381" i="11"/>
  <c r="B5381" i="11" s="1"/>
  <c r="G5382" i="11"/>
  <c r="B5382" i="11" s="1"/>
  <c r="G5383" i="11"/>
  <c r="B5383" i="11" s="1"/>
  <c r="G5384" i="11"/>
  <c r="B5384" i="11" s="1"/>
  <c r="G5385" i="11"/>
  <c r="B5385" i="11" s="1"/>
  <c r="G5386" i="11"/>
  <c r="B5386" i="11" s="1"/>
  <c r="G5387" i="11"/>
  <c r="B5387" i="11" s="1"/>
  <c r="G5388" i="11"/>
  <c r="B5388" i="11" s="1"/>
  <c r="G5389" i="11"/>
  <c r="B5389" i="11" s="1"/>
  <c r="G5390" i="11"/>
  <c r="B5390" i="11" s="1"/>
  <c r="G5391" i="11"/>
  <c r="B5391" i="11" s="1"/>
  <c r="G5392" i="11"/>
  <c r="B5392" i="11" s="1"/>
  <c r="G5393" i="11"/>
  <c r="B5393" i="11" s="1"/>
  <c r="G5394" i="11"/>
  <c r="B5394" i="11" s="1"/>
  <c r="G5395" i="11"/>
  <c r="B5395" i="11" s="1"/>
  <c r="G5396" i="11"/>
  <c r="B5396" i="11" s="1"/>
  <c r="G5397" i="11"/>
  <c r="B5397" i="11" s="1"/>
  <c r="G5398" i="11"/>
  <c r="B5398" i="11" s="1"/>
  <c r="G5399" i="11"/>
  <c r="B5399" i="11" s="1"/>
  <c r="G5400" i="11"/>
  <c r="B5400" i="11" s="1"/>
  <c r="G5401" i="11"/>
  <c r="B5401" i="11" s="1"/>
  <c r="G5402" i="11"/>
  <c r="B5402" i="11" s="1"/>
  <c r="G5403" i="11"/>
  <c r="B5403" i="11" s="1"/>
  <c r="G5404" i="11"/>
  <c r="B5404" i="11" s="1"/>
  <c r="G5405" i="11"/>
  <c r="B5405" i="11" s="1"/>
  <c r="G5406" i="11"/>
  <c r="B5406" i="11" s="1"/>
  <c r="G5407" i="11"/>
  <c r="B5407" i="11" s="1"/>
  <c r="G5408" i="11"/>
  <c r="B5408" i="11" s="1"/>
  <c r="G5409" i="11"/>
  <c r="B5409" i="11" s="1"/>
  <c r="G5410" i="11"/>
  <c r="B5410" i="11" s="1"/>
  <c r="G5411" i="11"/>
  <c r="B5411" i="11" s="1"/>
  <c r="G5412" i="11"/>
  <c r="B5412" i="11" s="1"/>
  <c r="G5413" i="11"/>
  <c r="B5413" i="11" s="1"/>
  <c r="G5414" i="11"/>
  <c r="B5414" i="11" s="1"/>
  <c r="G5415" i="11"/>
  <c r="B5415" i="11" s="1"/>
  <c r="G5416" i="11"/>
  <c r="B5416" i="11" s="1"/>
  <c r="G5417" i="11"/>
  <c r="B5417" i="11" s="1"/>
  <c r="G5418" i="11"/>
  <c r="B5418" i="11" s="1"/>
  <c r="G5419" i="11"/>
  <c r="B5419" i="11" s="1"/>
  <c r="G5420" i="11"/>
  <c r="B5420" i="11" s="1"/>
  <c r="G5421" i="11"/>
  <c r="B5421" i="11" s="1"/>
  <c r="G5422" i="11"/>
  <c r="B5422" i="11" s="1"/>
  <c r="G5423" i="11"/>
  <c r="B5423" i="11" s="1"/>
  <c r="G5424" i="11"/>
  <c r="B5424" i="11" s="1"/>
  <c r="G5425" i="11"/>
  <c r="B5425" i="11" s="1"/>
  <c r="G5426" i="11"/>
  <c r="B5426" i="11" s="1"/>
  <c r="G5427" i="11"/>
  <c r="B5427" i="11" s="1"/>
  <c r="G5428" i="11"/>
  <c r="B5428" i="11" s="1"/>
  <c r="G5429" i="11"/>
  <c r="B5429" i="11" s="1"/>
  <c r="G5430" i="11"/>
  <c r="B5430" i="11" s="1"/>
  <c r="G5431" i="11"/>
  <c r="B5431" i="11" s="1"/>
  <c r="G5432" i="11"/>
  <c r="B5432" i="11" s="1"/>
  <c r="G5433" i="11"/>
  <c r="B5433" i="11" s="1"/>
  <c r="G5434" i="11"/>
  <c r="B5434" i="11" s="1"/>
  <c r="G5435" i="11"/>
  <c r="B5435" i="11" s="1"/>
  <c r="G5436" i="11"/>
  <c r="B5436" i="11" s="1"/>
  <c r="G5437" i="11"/>
  <c r="B5437" i="11" s="1"/>
  <c r="G5438" i="11"/>
  <c r="B5438" i="11" s="1"/>
  <c r="G5439" i="11"/>
  <c r="B5439" i="11" s="1"/>
  <c r="G5440" i="11"/>
  <c r="B5440" i="11" s="1"/>
  <c r="G5441" i="11"/>
  <c r="B5441" i="11" s="1"/>
  <c r="G5442" i="11"/>
  <c r="B5442" i="11" s="1"/>
  <c r="G5443" i="11"/>
  <c r="B5443" i="11" s="1"/>
  <c r="G5444" i="11"/>
  <c r="B5444" i="11" s="1"/>
  <c r="G5445" i="11"/>
  <c r="B5445" i="11" s="1"/>
  <c r="G5446" i="11"/>
  <c r="B5446" i="11" s="1"/>
  <c r="G5447" i="11"/>
  <c r="B5447" i="11" s="1"/>
  <c r="G5448" i="11"/>
  <c r="B5448" i="11" s="1"/>
  <c r="G5449" i="11"/>
  <c r="B5449" i="11" s="1"/>
  <c r="G5450" i="11"/>
  <c r="B5450" i="11" s="1"/>
  <c r="G5451" i="11"/>
  <c r="B5451" i="11" s="1"/>
  <c r="G5452" i="11"/>
  <c r="B5452" i="11" s="1"/>
  <c r="G5453" i="11"/>
  <c r="B5453" i="11" s="1"/>
  <c r="G5454" i="11"/>
  <c r="B5454" i="11" s="1"/>
  <c r="G5455" i="11"/>
  <c r="B5455" i="11" s="1"/>
  <c r="G5456" i="11"/>
  <c r="B5456" i="11" s="1"/>
  <c r="G5457" i="11"/>
  <c r="B5457" i="11" s="1"/>
  <c r="G5458" i="11"/>
  <c r="B5458" i="11" s="1"/>
  <c r="G5459" i="11"/>
  <c r="B5459" i="11" s="1"/>
  <c r="G5460" i="11"/>
  <c r="B5460" i="11" s="1"/>
  <c r="G5461" i="11"/>
  <c r="B5461" i="11" s="1"/>
  <c r="G5462" i="11"/>
  <c r="B5462" i="11" s="1"/>
  <c r="G5463" i="11"/>
  <c r="B5463" i="11" s="1"/>
  <c r="G5464" i="11"/>
  <c r="B5464" i="11" s="1"/>
  <c r="G5465" i="11"/>
  <c r="B5465" i="11" s="1"/>
  <c r="G5466" i="11"/>
  <c r="B5466" i="11" s="1"/>
  <c r="G5467" i="11"/>
  <c r="B5467" i="11" s="1"/>
  <c r="G5468" i="11"/>
  <c r="B5468" i="11" s="1"/>
  <c r="G5469" i="11"/>
  <c r="B5469" i="11" s="1"/>
  <c r="G5470" i="11"/>
  <c r="B5470" i="11" s="1"/>
  <c r="G5471" i="11"/>
  <c r="B5471" i="11" s="1"/>
  <c r="G5472" i="11"/>
  <c r="B5472" i="11" s="1"/>
  <c r="G5473" i="11"/>
  <c r="B5473" i="11" s="1"/>
  <c r="G5474" i="11"/>
  <c r="B5474" i="11" s="1"/>
  <c r="G5475" i="11"/>
  <c r="B5475" i="11" s="1"/>
  <c r="G5476" i="11"/>
  <c r="B5476" i="11" s="1"/>
  <c r="G5477" i="11"/>
  <c r="B5477" i="11" s="1"/>
  <c r="G5478" i="11"/>
  <c r="B5478" i="11" s="1"/>
  <c r="G5479" i="11"/>
  <c r="B5479" i="11" s="1"/>
  <c r="G5480" i="11"/>
  <c r="B5480" i="11" s="1"/>
  <c r="G5481" i="11"/>
  <c r="B5481" i="11" s="1"/>
  <c r="G5482" i="11"/>
  <c r="B5482" i="11" s="1"/>
  <c r="G5483" i="11"/>
  <c r="B5483" i="11" s="1"/>
  <c r="G5484" i="11"/>
  <c r="B5484" i="11" s="1"/>
  <c r="G5485" i="11"/>
  <c r="B5485" i="11" s="1"/>
  <c r="G5486" i="11"/>
  <c r="B5486" i="11" s="1"/>
  <c r="G5487" i="11"/>
  <c r="B5487" i="11" s="1"/>
  <c r="G5488" i="11"/>
  <c r="B5488" i="11" s="1"/>
  <c r="G5489" i="11"/>
  <c r="B5489" i="11" s="1"/>
  <c r="G5490" i="11"/>
  <c r="B5490" i="11" s="1"/>
  <c r="G5491" i="11"/>
  <c r="B5491" i="11" s="1"/>
  <c r="G5492" i="11"/>
  <c r="B5492" i="11" s="1"/>
  <c r="G5493" i="11"/>
  <c r="B5493" i="11" s="1"/>
  <c r="G5494" i="11"/>
  <c r="B5494" i="11" s="1"/>
  <c r="G5495" i="11"/>
  <c r="B5495" i="11" s="1"/>
  <c r="G5496" i="11"/>
  <c r="B5496" i="11" s="1"/>
  <c r="G5497" i="11"/>
  <c r="B5497" i="11" s="1"/>
  <c r="G5498" i="11"/>
  <c r="B5498" i="11" s="1"/>
  <c r="G5499" i="11"/>
  <c r="B5499" i="11" s="1"/>
  <c r="G5500" i="11"/>
  <c r="B5500" i="11" s="1"/>
  <c r="G5501" i="11"/>
  <c r="B5501" i="11" s="1"/>
  <c r="G5502" i="11"/>
  <c r="B5502" i="11" s="1"/>
  <c r="G5503" i="11"/>
  <c r="B5503" i="11" s="1"/>
  <c r="G5504" i="11"/>
  <c r="B5504" i="11" s="1"/>
  <c r="G5505" i="11"/>
  <c r="B5505" i="11" s="1"/>
  <c r="G5506" i="11"/>
  <c r="B5506" i="11" s="1"/>
  <c r="G5507" i="11"/>
  <c r="B5507" i="11" s="1"/>
  <c r="G5508" i="11"/>
  <c r="B5508" i="11" s="1"/>
  <c r="G5509" i="11"/>
  <c r="B5509" i="11" s="1"/>
  <c r="G5510" i="11"/>
  <c r="B5510" i="11" s="1"/>
  <c r="G5511" i="11"/>
  <c r="B5511" i="11" s="1"/>
  <c r="G5512" i="11"/>
  <c r="B5512" i="11" s="1"/>
  <c r="G5513" i="11"/>
  <c r="B5513" i="11" s="1"/>
  <c r="G5514" i="11"/>
  <c r="B5514" i="11" s="1"/>
  <c r="G5515" i="11"/>
  <c r="B5515" i="11" s="1"/>
  <c r="G5516" i="11"/>
  <c r="B5516" i="11" s="1"/>
  <c r="G5517" i="11"/>
  <c r="B5517" i="11" s="1"/>
  <c r="G5518" i="11"/>
  <c r="B5518" i="11" s="1"/>
  <c r="G5519" i="11"/>
  <c r="B5519" i="11" s="1"/>
  <c r="G5520" i="11"/>
  <c r="B5520" i="11" s="1"/>
  <c r="G5521" i="11"/>
  <c r="B5521" i="11" s="1"/>
  <c r="G5522" i="11"/>
  <c r="B5522" i="11" s="1"/>
  <c r="G5523" i="11"/>
  <c r="B5523" i="11" s="1"/>
  <c r="G5524" i="11"/>
  <c r="B5524" i="11" s="1"/>
  <c r="G5525" i="11"/>
  <c r="B5525" i="11" s="1"/>
  <c r="G5526" i="11"/>
  <c r="B5526" i="11" s="1"/>
  <c r="G5527" i="11"/>
  <c r="B5527" i="11" s="1"/>
  <c r="G5528" i="11"/>
  <c r="B5528" i="11" s="1"/>
  <c r="G5529" i="11"/>
  <c r="B5529" i="11" s="1"/>
  <c r="G5530" i="11"/>
  <c r="B5530" i="11" s="1"/>
  <c r="G5531" i="11"/>
  <c r="B5531" i="11" s="1"/>
  <c r="G5532" i="11"/>
  <c r="B5532" i="11" s="1"/>
  <c r="G5533" i="11"/>
  <c r="B5533" i="11" s="1"/>
  <c r="G5534" i="11"/>
  <c r="B5534" i="11" s="1"/>
  <c r="G5535" i="11"/>
  <c r="B5535" i="11" s="1"/>
  <c r="G5536" i="11"/>
  <c r="B5536" i="11" s="1"/>
  <c r="G5537" i="11"/>
  <c r="B5537" i="11" s="1"/>
  <c r="G5538" i="11"/>
  <c r="B5538" i="11" s="1"/>
  <c r="G5539" i="11"/>
  <c r="B5539" i="11" s="1"/>
  <c r="G5540" i="11"/>
  <c r="B5540" i="11" s="1"/>
  <c r="G5541" i="11"/>
  <c r="B5541" i="11" s="1"/>
  <c r="G5542" i="11"/>
  <c r="B5542" i="11" s="1"/>
  <c r="G5543" i="11"/>
  <c r="B5543" i="11" s="1"/>
  <c r="G5544" i="11"/>
  <c r="B5544" i="11" s="1"/>
  <c r="G5545" i="11"/>
  <c r="B5545" i="11" s="1"/>
  <c r="G5546" i="11"/>
  <c r="B5546" i="11" s="1"/>
  <c r="G5547" i="11"/>
  <c r="B5547" i="11" s="1"/>
  <c r="G5548" i="11"/>
  <c r="B5548" i="11" s="1"/>
  <c r="G5549" i="11"/>
  <c r="B5549" i="11" s="1"/>
  <c r="G5550" i="11"/>
  <c r="B5550" i="11" s="1"/>
  <c r="G5551" i="11"/>
  <c r="B5551" i="11" s="1"/>
  <c r="G5552" i="11"/>
  <c r="B5552" i="11" s="1"/>
  <c r="G5553" i="11"/>
  <c r="B5553" i="11" s="1"/>
  <c r="G5554" i="11"/>
  <c r="B5554" i="11" s="1"/>
  <c r="G5555" i="11"/>
  <c r="B5555" i="11" s="1"/>
  <c r="G5556" i="11"/>
  <c r="B5556" i="11" s="1"/>
  <c r="G5557" i="11"/>
  <c r="B5557" i="11" s="1"/>
  <c r="G5558" i="11"/>
  <c r="B5558" i="11" s="1"/>
  <c r="G5559" i="11"/>
  <c r="B5559" i="11" s="1"/>
  <c r="G5560" i="11"/>
  <c r="B5560" i="11" s="1"/>
  <c r="G5561" i="11"/>
  <c r="B5561" i="11" s="1"/>
  <c r="G5562" i="11"/>
  <c r="B5562" i="11" s="1"/>
  <c r="G5563" i="11"/>
  <c r="B5563" i="11" s="1"/>
  <c r="G5564" i="11"/>
  <c r="B5564" i="11" s="1"/>
  <c r="G5565" i="11"/>
  <c r="B5565" i="11" s="1"/>
  <c r="G5566" i="11"/>
  <c r="B5566" i="11" s="1"/>
  <c r="G5567" i="11"/>
  <c r="B5567" i="11" s="1"/>
  <c r="G5568" i="11"/>
  <c r="B5568" i="11" s="1"/>
  <c r="G5569" i="11"/>
  <c r="B5569" i="11" s="1"/>
  <c r="G5570" i="11"/>
  <c r="B5570" i="11" s="1"/>
  <c r="G5571" i="11"/>
  <c r="B5571" i="11" s="1"/>
  <c r="G5572" i="11"/>
  <c r="B5572" i="11" s="1"/>
  <c r="G5573" i="11"/>
  <c r="B5573" i="11" s="1"/>
  <c r="G5574" i="11"/>
  <c r="B5574" i="11" s="1"/>
  <c r="G5575" i="11"/>
  <c r="B5575" i="11" s="1"/>
  <c r="G5576" i="11"/>
  <c r="B5576" i="11" s="1"/>
  <c r="G5577" i="11"/>
  <c r="B5577" i="11" s="1"/>
  <c r="G5578" i="11"/>
  <c r="B5578" i="11" s="1"/>
  <c r="G5579" i="11"/>
  <c r="B5579" i="11" s="1"/>
  <c r="G5580" i="11"/>
  <c r="B5580" i="11" s="1"/>
  <c r="G5581" i="11"/>
  <c r="B5581" i="11" s="1"/>
  <c r="G5582" i="11"/>
  <c r="B5582" i="11" s="1"/>
  <c r="G5583" i="11"/>
  <c r="B5583" i="11" s="1"/>
  <c r="G5584" i="11"/>
  <c r="B5584" i="11" s="1"/>
  <c r="G5585" i="11"/>
  <c r="B5585" i="11" s="1"/>
  <c r="G5586" i="11"/>
  <c r="B5586" i="11" s="1"/>
  <c r="G5587" i="11"/>
  <c r="B5587" i="11" s="1"/>
  <c r="G5588" i="11"/>
  <c r="B5588" i="11" s="1"/>
  <c r="G5589" i="11"/>
  <c r="B5589" i="11" s="1"/>
  <c r="G5590" i="11"/>
  <c r="B5590" i="11" s="1"/>
  <c r="G5591" i="11"/>
  <c r="B5591" i="11" s="1"/>
  <c r="G5592" i="11"/>
  <c r="B5592" i="11" s="1"/>
  <c r="G5593" i="11"/>
  <c r="B5593" i="11" s="1"/>
  <c r="G5594" i="11"/>
  <c r="B5594" i="11" s="1"/>
  <c r="G5595" i="11"/>
  <c r="B5595" i="11" s="1"/>
  <c r="G5596" i="11"/>
  <c r="B5596" i="11" s="1"/>
  <c r="G5597" i="11"/>
  <c r="B5597" i="11" s="1"/>
  <c r="G5598" i="11"/>
  <c r="B5598" i="11" s="1"/>
  <c r="G5599" i="11"/>
  <c r="B5599" i="11" s="1"/>
  <c r="G5600" i="11"/>
  <c r="B5600" i="11" s="1"/>
  <c r="G5601" i="11"/>
  <c r="B5601" i="11" s="1"/>
  <c r="G5602" i="11"/>
  <c r="B5602" i="11" s="1"/>
  <c r="G5603" i="11"/>
  <c r="B5603" i="11" s="1"/>
  <c r="G5604" i="11"/>
  <c r="B5604" i="11" s="1"/>
  <c r="G5605" i="11"/>
  <c r="B5605" i="11" s="1"/>
  <c r="G5606" i="11"/>
  <c r="B5606" i="11" s="1"/>
  <c r="G5607" i="11"/>
  <c r="B5607" i="11" s="1"/>
  <c r="G5608" i="11"/>
  <c r="B5608" i="11" s="1"/>
  <c r="G5609" i="11"/>
  <c r="B5609" i="11" s="1"/>
  <c r="G5610" i="11"/>
  <c r="B5610" i="11" s="1"/>
  <c r="G5611" i="11"/>
  <c r="B5611" i="11" s="1"/>
  <c r="G5612" i="11"/>
  <c r="B5612" i="11" s="1"/>
  <c r="G5613" i="11"/>
  <c r="B5613" i="11" s="1"/>
  <c r="G5614" i="11"/>
  <c r="B5614" i="11" s="1"/>
  <c r="G5615" i="11"/>
  <c r="B5615" i="11" s="1"/>
  <c r="G5616" i="11"/>
  <c r="G5617" i="11"/>
  <c r="B5617" i="11" s="1"/>
  <c r="G5618" i="11"/>
  <c r="B5618" i="11" s="1"/>
  <c r="G5619" i="11"/>
  <c r="B5619" i="11" s="1"/>
  <c r="G5620" i="11"/>
  <c r="B5620" i="11" s="1"/>
  <c r="G5621" i="11"/>
  <c r="B5621" i="11" s="1"/>
  <c r="G5622" i="11"/>
  <c r="B5622" i="11" s="1"/>
  <c r="G5623" i="11"/>
  <c r="B5623" i="11" s="1"/>
  <c r="G5624" i="11"/>
  <c r="B5624" i="11" s="1"/>
  <c r="G5625" i="11"/>
  <c r="B5625" i="11" s="1"/>
  <c r="G5626" i="11"/>
  <c r="B5626" i="11" s="1"/>
  <c r="G5627" i="11"/>
  <c r="B5627" i="11" s="1"/>
  <c r="G5628" i="11"/>
  <c r="B5628" i="11" s="1"/>
  <c r="G5629" i="11"/>
  <c r="B5629" i="11" s="1"/>
  <c r="G5630" i="11"/>
  <c r="B5630" i="11" s="1"/>
  <c r="G5631" i="11"/>
  <c r="B5631" i="11" s="1"/>
  <c r="G5632" i="11"/>
  <c r="B5632" i="11" s="1"/>
  <c r="G5633" i="11"/>
  <c r="B5633" i="11" s="1"/>
  <c r="G5634" i="11"/>
  <c r="B5634" i="11" s="1"/>
  <c r="G5635" i="11"/>
  <c r="B5635" i="11" s="1"/>
  <c r="G5636" i="11"/>
  <c r="B5636" i="11" s="1"/>
  <c r="G5637" i="11"/>
  <c r="B5637" i="11" s="1"/>
  <c r="G5638" i="11"/>
  <c r="B5638" i="11" s="1"/>
  <c r="G5639" i="11"/>
  <c r="B5639" i="11" s="1"/>
  <c r="G5640" i="11"/>
  <c r="B5640" i="11" s="1"/>
  <c r="G5641" i="11"/>
  <c r="B5641" i="11" s="1"/>
  <c r="G5642" i="11"/>
  <c r="B5642" i="11" s="1"/>
  <c r="G5643" i="11"/>
  <c r="B5643" i="11" s="1"/>
  <c r="G5644" i="11"/>
  <c r="B5644" i="11" s="1"/>
  <c r="G5645" i="11"/>
  <c r="B5645" i="11" s="1"/>
  <c r="G5646" i="11"/>
  <c r="B5646" i="11" s="1"/>
  <c r="G5647" i="11"/>
  <c r="B5647" i="11" s="1"/>
  <c r="G5648" i="11"/>
  <c r="B5648" i="11" s="1"/>
  <c r="G5649" i="11"/>
  <c r="B5649" i="11" s="1"/>
  <c r="G5650" i="11"/>
  <c r="B5650" i="11" s="1"/>
  <c r="G5651" i="11"/>
  <c r="B5651" i="11" s="1"/>
  <c r="G5652" i="11"/>
  <c r="B5652" i="11" s="1"/>
  <c r="G5653" i="11"/>
  <c r="B5653" i="11" s="1"/>
  <c r="G5654" i="11"/>
  <c r="B5654" i="11" s="1"/>
  <c r="G5655" i="11"/>
  <c r="B5655" i="11" s="1"/>
  <c r="G5656" i="11"/>
  <c r="B5656" i="11" s="1"/>
  <c r="G5657" i="11"/>
  <c r="B5657" i="11" s="1"/>
  <c r="G5658" i="11"/>
  <c r="B5658" i="11" s="1"/>
  <c r="G5659" i="11"/>
  <c r="B5659" i="11" s="1"/>
  <c r="G5660" i="11"/>
  <c r="B5660" i="11" s="1"/>
  <c r="G5661" i="11"/>
  <c r="B5661" i="11" s="1"/>
  <c r="G5662" i="11"/>
  <c r="B5662" i="11" s="1"/>
  <c r="G5663" i="11"/>
  <c r="B5663" i="11" s="1"/>
  <c r="G5664" i="11"/>
  <c r="B5664" i="11" s="1"/>
  <c r="G5665" i="11"/>
  <c r="B5665" i="11" s="1"/>
  <c r="G5666" i="11"/>
  <c r="B5666" i="11" s="1"/>
  <c r="G5667" i="11"/>
  <c r="B5667" i="11" s="1"/>
  <c r="G5668" i="11"/>
  <c r="B5668" i="11" s="1"/>
  <c r="G5669" i="11"/>
  <c r="B5669" i="11" s="1"/>
  <c r="G5670" i="11"/>
  <c r="B5670" i="11" s="1"/>
  <c r="G5671" i="11"/>
  <c r="B5671" i="11" s="1"/>
  <c r="G5672" i="11"/>
  <c r="B5672" i="11" s="1"/>
  <c r="G5673" i="11"/>
  <c r="B5673" i="11" s="1"/>
  <c r="G5674" i="11"/>
  <c r="B5674" i="11" s="1"/>
  <c r="G5675" i="11"/>
  <c r="B5675" i="11" s="1"/>
  <c r="G5676" i="11"/>
  <c r="B5676" i="11" s="1"/>
  <c r="G5677" i="11"/>
  <c r="B5677" i="11" s="1"/>
  <c r="G5678" i="11"/>
  <c r="B5678" i="11" s="1"/>
  <c r="G5679" i="11"/>
  <c r="B5679" i="11" s="1"/>
  <c r="G5680" i="11"/>
  <c r="B5680" i="11" s="1"/>
  <c r="G5681" i="11"/>
  <c r="B5681" i="11" s="1"/>
  <c r="G5682" i="11"/>
  <c r="B5682" i="11" s="1"/>
  <c r="G5683" i="11"/>
  <c r="B5683" i="11" s="1"/>
  <c r="G5684" i="11"/>
  <c r="B5684" i="11" s="1"/>
  <c r="G5685" i="11"/>
  <c r="B5685" i="11" s="1"/>
  <c r="G5686" i="11"/>
  <c r="B5686" i="11" s="1"/>
  <c r="G5687" i="11"/>
  <c r="B5687" i="11" s="1"/>
  <c r="G5688" i="11"/>
  <c r="B5688" i="11" s="1"/>
  <c r="G5689" i="11"/>
  <c r="B5689" i="11" s="1"/>
  <c r="G5690" i="11"/>
  <c r="B5690" i="11" s="1"/>
  <c r="G5691" i="11"/>
  <c r="B5691" i="11" s="1"/>
  <c r="G5692" i="11"/>
  <c r="B5692" i="11" s="1"/>
  <c r="G5693" i="11"/>
  <c r="B5693" i="11" s="1"/>
  <c r="G5694" i="11"/>
  <c r="B5694" i="11" s="1"/>
  <c r="G5695" i="11"/>
  <c r="B5695" i="11" s="1"/>
  <c r="G5696" i="11"/>
  <c r="B5696" i="11" s="1"/>
  <c r="G5697" i="11"/>
  <c r="B5697" i="11" s="1"/>
  <c r="G5698" i="11"/>
  <c r="B5698" i="11" s="1"/>
  <c r="G5699" i="11"/>
  <c r="B5699" i="11" s="1"/>
  <c r="G5700" i="11"/>
  <c r="B5700" i="11" s="1"/>
  <c r="G5701" i="11"/>
  <c r="B5701" i="11" s="1"/>
  <c r="G5702" i="11"/>
  <c r="B5702" i="11" s="1"/>
  <c r="G5703" i="11"/>
  <c r="B5703" i="11" s="1"/>
  <c r="G5704" i="11"/>
  <c r="G5705" i="11"/>
  <c r="B5705" i="11" s="1"/>
  <c r="G5706" i="11"/>
  <c r="B5706" i="11" s="1"/>
  <c r="G5707" i="11"/>
  <c r="B5707" i="11" s="1"/>
  <c r="G5708" i="11"/>
  <c r="B5708" i="11" s="1"/>
  <c r="G5709" i="11"/>
  <c r="B5709" i="11" s="1"/>
  <c r="G5710" i="11"/>
  <c r="B5710" i="11" s="1"/>
  <c r="G5711" i="11"/>
  <c r="B5711" i="11" s="1"/>
  <c r="G5712" i="11"/>
  <c r="B5712" i="11" s="1"/>
  <c r="G5713" i="11"/>
  <c r="B5713" i="11" s="1"/>
  <c r="G5714" i="11"/>
  <c r="B5714" i="11" s="1"/>
  <c r="G5715" i="11"/>
  <c r="B5715" i="11" s="1"/>
  <c r="G5716" i="11"/>
  <c r="B5716" i="11" s="1"/>
  <c r="G5717" i="11"/>
  <c r="B5717" i="11" s="1"/>
  <c r="G5718" i="11"/>
  <c r="B5718" i="11" s="1"/>
  <c r="G5719" i="11"/>
  <c r="B5719" i="11" s="1"/>
  <c r="G5720" i="11"/>
  <c r="B5720" i="11" s="1"/>
  <c r="G5721" i="11"/>
  <c r="B5721" i="11" s="1"/>
  <c r="G5722" i="11"/>
  <c r="B5722" i="11" s="1"/>
  <c r="G5723" i="11"/>
  <c r="B5723" i="11" s="1"/>
  <c r="G5724" i="11"/>
  <c r="B5724" i="11" s="1"/>
  <c r="G5725" i="11"/>
  <c r="B5725" i="11" s="1"/>
  <c r="G5726" i="11"/>
  <c r="B5726" i="11" s="1"/>
  <c r="G5727" i="11"/>
  <c r="B5727" i="11" s="1"/>
  <c r="G5728" i="11"/>
  <c r="B5728" i="11" s="1"/>
  <c r="G5729" i="11"/>
  <c r="B5729" i="11" s="1"/>
  <c r="G5730" i="11"/>
  <c r="B5730" i="11" s="1"/>
  <c r="G5731" i="11"/>
  <c r="B5731" i="11" s="1"/>
  <c r="G5732" i="11"/>
  <c r="B5732" i="11" s="1"/>
  <c r="G5733" i="11"/>
  <c r="B5733" i="11" s="1"/>
  <c r="G5734" i="11"/>
  <c r="B5734" i="11" s="1"/>
  <c r="G5735" i="11"/>
  <c r="B5735" i="11" s="1"/>
  <c r="G5736" i="11"/>
  <c r="B5736" i="11" s="1"/>
  <c r="G5737" i="11"/>
  <c r="B5737" i="11" s="1"/>
  <c r="G5738" i="11"/>
  <c r="B5738" i="11" s="1"/>
  <c r="G5739" i="11"/>
  <c r="B5739" i="11" s="1"/>
  <c r="G5740" i="11"/>
  <c r="B5740" i="11" s="1"/>
  <c r="G5741" i="11"/>
  <c r="B5741" i="11" s="1"/>
  <c r="G5742" i="11"/>
  <c r="B5742" i="11" s="1"/>
  <c r="G5743" i="11"/>
  <c r="B5743" i="11" s="1"/>
  <c r="G5744" i="11"/>
  <c r="B5744" i="11" s="1"/>
  <c r="G5745" i="11"/>
  <c r="B5745" i="11" s="1"/>
  <c r="G5746" i="11"/>
  <c r="B5746" i="11" s="1"/>
  <c r="G5747" i="11"/>
  <c r="B5747" i="11" s="1"/>
  <c r="G5748" i="11"/>
  <c r="B5748" i="11" s="1"/>
  <c r="G5749" i="11"/>
  <c r="B5749" i="11" s="1"/>
  <c r="G5750" i="11"/>
  <c r="B5750" i="11" s="1"/>
  <c r="G5751" i="11"/>
  <c r="B5751" i="11" s="1"/>
  <c r="G5752" i="11"/>
  <c r="B5752" i="11" s="1"/>
  <c r="G5753" i="11"/>
  <c r="B5753" i="11" s="1"/>
  <c r="G5754" i="11"/>
  <c r="B5754" i="11" s="1"/>
  <c r="G5755" i="11"/>
  <c r="B5755" i="11" s="1"/>
  <c r="G5756" i="11"/>
  <c r="B5756" i="11" s="1"/>
  <c r="G5757" i="11"/>
  <c r="B5757" i="11" s="1"/>
  <c r="G5758" i="11"/>
  <c r="B5758" i="11" s="1"/>
  <c r="G5759" i="11"/>
  <c r="B5759" i="11" s="1"/>
  <c r="G5760" i="11"/>
  <c r="B5760" i="11" s="1"/>
  <c r="G5761" i="11"/>
  <c r="B5761" i="11" s="1"/>
  <c r="G5762" i="11"/>
  <c r="B5762" i="11" s="1"/>
  <c r="G5763" i="11"/>
  <c r="B5763" i="11" s="1"/>
  <c r="G5764" i="11"/>
  <c r="B5764" i="11" s="1"/>
  <c r="G5765" i="11"/>
  <c r="B5765" i="11" s="1"/>
  <c r="G5766" i="11"/>
  <c r="B5766" i="11" s="1"/>
  <c r="G5767" i="11"/>
  <c r="B5767" i="11" s="1"/>
  <c r="G5768" i="11"/>
  <c r="B5768" i="11" s="1"/>
  <c r="G5769" i="11"/>
  <c r="B5769" i="11" s="1"/>
  <c r="G5770" i="11"/>
  <c r="B5770" i="11" s="1"/>
  <c r="G5771" i="11"/>
  <c r="B5771" i="11" s="1"/>
  <c r="G5772" i="11"/>
  <c r="B5772" i="11" s="1"/>
  <c r="G5773" i="11"/>
  <c r="B5773" i="11" s="1"/>
  <c r="G5774" i="11"/>
  <c r="B5774" i="11" s="1"/>
  <c r="G5775" i="11"/>
  <c r="B5775" i="11" s="1"/>
  <c r="G5776" i="11"/>
  <c r="B5776" i="11" s="1"/>
  <c r="G5777" i="11"/>
  <c r="B5777" i="11" s="1"/>
  <c r="G5778" i="11"/>
  <c r="B5778" i="11" s="1"/>
  <c r="G5779" i="11"/>
  <c r="B5779" i="11" s="1"/>
  <c r="G5780" i="11"/>
  <c r="B5780" i="11" s="1"/>
  <c r="G5781" i="11"/>
  <c r="B5781" i="11" s="1"/>
  <c r="G5782" i="11"/>
  <c r="B5782" i="11" s="1"/>
  <c r="G5783" i="11"/>
  <c r="B5783" i="11" s="1"/>
  <c r="G5784" i="11"/>
  <c r="B5784" i="11" s="1"/>
  <c r="G5785" i="11"/>
  <c r="B5785" i="11" s="1"/>
  <c r="G5786" i="11"/>
  <c r="B5786" i="11" s="1"/>
  <c r="G5787" i="11"/>
  <c r="B5787" i="11" s="1"/>
  <c r="G5788" i="11"/>
  <c r="B5788" i="11" s="1"/>
  <c r="G5789" i="11"/>
  <c r="B5789" i="11" s="1"/>
  <c r="G5790" i="11"/>
  <c r="B5790" i="11" s="1"/>
  <c r="G5791" i="11"/>
  <c r="B5791" i="11" s="1"/>
  <c r="G5792" i="11"/>
  <c r="G5793" i="11"/>
  <c r="G5794" i="11"/>
  <c r="B5794" i="11" s="1"/>
  <c r="G5795" i="11"/>
  <c r="B5795" i="11" s="1"/>
  <c r="G5796" i="11"/>
  <c r="B5796" i="11" s="1"/>
  <c r="G5797" i="11"/>
  <c r="B5797" i="11" s="1"/>
  <c r="G5798" i="11"/>
  <c r="B5798" i="11" s="1"/>
  <c r="G5799" i="11"/>
  <c r="B5799" i="11" s="1"/>
  <c r="G5800" i="11"/>
  <c r="B5800" i="11" s="1"/>
  <c r="G5801" i="11"/>
  <c r="B5801" i="11" s="1"/>
  <c r="G5802" i="11"/>
  <c r="B5802" i="11" s="1"/>
  <c r="G5803" i="11"/>
  <c r="B5803" i="11" s="1"/>
  <c r="G5804" i="11"/>
  <c r="B5804" i="11" s="1"/>
  <c r="G5805" i="11"/>
  <c r="B5805" i="11" s="1"/>
  <c r="G5806" i="11"/>
  <c r="B5806" i="11" s="1"/>
  <c r="G5807" i="11"/>
  <c r="B5807" i="11" s="1"/>
  <c r="G5808" i="11"/>
  <c r="B5808" i="11" s="1"/>
  <c r="G5809" i="11"/>
  <c r="B5809" i="11" s="1"/>
  <c r="G5810" i="11"/>
  <c r="B5810" i="11" s="1"/>
  <c r="G5811" i="11"/>
  <c r="B5811" i="11" s="1"/>
  <c r="G5812" i="11"/>
  <c r="B5812" i="11" s="1"/>
  <c r="G5813" i="11"/>
  <c r="B5813" i="11" s="1"/>
  <c r="G5814" i="11"/>
  <c r="B5814" i="11" s="1"/>
  <c r="G5815" i="11"/>
  <c r="B5815" i="11" s="1"/>
  <c r="G5816" i="11"/>
  <c r="B5816" i="11" s="1"/>
  <c r="G5817" i="11"/>
  <c r="B5817" i="11" s="1"/>
  <c r="G5818" i="11"/>
  <c r="B5818" i="11" s="1"/>
  <c r="G5819" i="11"/>
  <c r="B5819" i="11" s="1"/>
  <c r="G5820" i="11"/>
  <c r="B5820" i="11" s="1"/>
  <c r="G5821" i="11"/>
  <c r="B5821" i="11" s="1"/>
  <c r="G5822" i="11"/>
  <c r="B5822" i="11" s="1"/>
  <c r="G5823" i="11"/>
  <c r="B5823" i="11" s="1"/>
  <c r="G5824" i="11"/>
  <c r="B5824" i="11" s="1"/>
  <c r="G5825" i="11"/>
  <c r="B5825" i="11" s="1"/>
  <c r="G5826" i="11"/>
  <c r="B5826" i="11" s="1"/>
  <c r="G5827" i="11"/>
  <c r="B5827" i="11" s="1"/>
  <c r="G5828" i="11"/>
  <c r="B5828" i="11" s="1"/>
  <c r="G5829" i="11"/>
  <c r="B5829" i="11" s="1"/>
  <c r="G5830" i="11"/>
  <c r="B5830" i="11" s="1"/>
  <c r="G5831" i="11"/>
  <c r="B5831" i="11" s="1"/>
  <c r="G5832" i="11"/>
  <c r="B5832" i="11" s="1"/>
  <c r="G5833" i="11"/>
  <c r="B5833" i="11" s="1"/>
  <c r="G5834" i="11"/>
  <c r="B5834" i="11" s="1"/>
  <c r="G5835" i="11"/>
  <c r="B5835" i="11" s="1"/>
  <c r="G5836" i="11"/>
  <c r="B5836" i="11" s="1"/>
  <c r="G5837" i="11"/>
  <c r="B5837" i="11" s="1"/>
  <c r="G5838" i="11"/>
  <c r="B5838" i="11" s="1"/>
  <c r="G5839" i="11"/>
  <c r="B5839" i="11" s="1"/>
  <c r="G5840" i="11"/>
  <c r="B5840" i="11" s="1"/>
  <c r="G5841" i="11"/>
  <c r="B5841" i="11" s="1"/>
  <c r="G5842" i="11"/>
  <c r="B5842" i="11" s="1"/>
  <c r="G5843" i="11"/>
  <c r="B5843" i="11" s="1"/>
  <c r="G5844" i="11"/>
  <c r="B5844" i="11" s="1"/>
  <c r="G5845" i="11"/>
  <c r="B5845" i="11" s="1"/>
  <c r="G5846" i="11"/>
  <c r="B5846" i="11" s="1"/>
  <c r="G5847" i="11"/>
  <c r="B5847" i="11" s="1"/>
  <c r="G5848" i="11"/>
  <c r="B5848" i="11" s="1"/>
  <c r="G5849" i="11"/>
  <c r="B5849" i="11" s="1"/>
  <c r="G5850" i="11"/>
  <c r="B5850" i="11" s="1"/>
  <c r="G5851" i="11"/>
  <c r="B5851" i="11" s="1"/>
  <c r="G5852" i="11"/>
  <c r="B5852" i="11" s="1"/>
  <c r="G5853" i="11"/>
  <c r="B5853" i="11" s="1"/>
  <c r="G5854" i="11"/>
  <c r="B5854" i="11" s="1"/>
  <c r="G5855" i="11"/>
  <c r="B5855" i="11" s="1"/>
  <c r="G5856" i="11"/>
  <c r="B5856" i="11" s="1"/>
  <c r="G5857" i="11"/>
  <c r="B5857" i="11" s="1"/>
  <c r="G5858" i="11"/>
  <c r="B5858" i="11" s="1"/>
  <c r="G5859" i="11"/>
  <c r="B5859" i="11" s="1"/>
  <c r="G5860" i="11"/>
  <c r="B5860" i="11" s="1"/>
  <c r="G5861" i="11"/>
  <c r="B5861" i="11" s="1"/>
  <c r="G5862" i="11"/>
  <c r="B5862" i="11" s="1"/>
  <c r="G5863" i="11"/>
  <c r="B5863" i="11" s="1"/>
  <c r="G5864" i="11"/>
  <c r="B5864" i="11" s="1"/>
  <c r="G5865" i="11"/>
  <c r="B5865" i="11" s="1"/>
  <c r="G5866" i="11"/>
  <c r="B5866" i="11" s="1"/>
  <c r="G5867" i="11"/>
  <c r="B5867" i="11" s="1"/>
  <c r="G5868" i="11"/>
  <c r="B5868" i="11" s="1"/>
  <c r="G5869" i="11"/>
  <c r="B5869" i="11" s="1"/>
  <c r="G5870" i="11"/>
  <c r="B5870" i="11" s="1"/>
  <c r="G5871" i="11"/>
  <c r="B5871" i="11" s="1"/>
  <c r="G5872" i="11"/>
  <c r="B5872" i="11" s="1"/>
  <c r="G5873" i="11"/>
  <c r="B5873" i="11" s="1"/>
  <c r="G5874" i="11"/>
  <c r="B5874" i="11" s="1"/>
  <c r="G5875" i="11"/>
  <c r="B5875" i="11" s="1"/>
  <c r="G5876" i="11"/>
  <c r="B5876" i="11" s="1"/>
  <c r="G5877" i="11"/>
  <c r="B5877" i="11" s="1"/>
  <c r="G5878" i="11"/>
  <c r="B5878" i="11" s="1"/>
  <c r="G5879" i="11"/>
  <c r="B5879" i="11" s="1"/>
  <c r="G5880" i="11"/>
  <c r="B5880" i="11" s="1"/>
  <c r="G5881" i="11"/>
  <c r="B5881" i="11" s="1"/>
  <c r="G5882" i="11"/>
  <c r="B5882" i="11" s="1"/>
  <c r="G5883" i="11"/>
  <c r="B5883" i="11" s="1"/>
  <c r="G5884" i="11"/>
  <c r="B5884" i="11" s="1"/>
  <c r="G5885" i="11"/>
  <c r="B5885" i="11" s="1"/>
  <c r="G5886" i="11"/>
  <c r="B5886" i="11" s="1"/>
  <c r="G5887" i="11"/>
  <c r="B5887" i="11" s="1"/>
  <c r="G5888" i="11"/>
  <c r="B5888" i="11" s="1"/>
  <c r="G5889" i="11"/>
  <c r="B5889" i="11" s="1"/>
  <c r="G5890" i="11"/>
  <c r="B5890" i="11" s="1"/>
  <c r="G5891" i="11"/>
  <c r="B5891" i="11" s="1"/>
  <c r="G5892" i="11"/>
  <c r="B5892" i="11" s="1"/>
  <c r="G5893" i="11"/>
  <c r="B5893" i="11" s="1"/>
  <c r="G5894" i="11"/>
  <c r="B5894" i="11" s="1"/>
  <c r="G5895" i="11"/>
  <c r="B5895" i="11" s="1"/>
  <c r="G5896" i="11"/>
  <c r="B5896" i="11" s="1"/>
  <c r="G5897" i="11"/>
  <c r="B5897" i="11" s="1"/>
  <c r="G5898" i="11"/>
  <c r="B5898" i="11" s="1"/>
  <c r="G5899" i="11"/>
  <c r="B5899" i="11" s="1"/>
  <c r="G5900" i="11"/>
  <c r="B5900" i="11" s="1"/>
  <c r="G5901" i="11"/>
  <c r="B5901" i="11" s="1"/>
  <c r="G5902" i="11"/>
  <c r="B5902" i="11" s="1"/>
  <c r="G5903" i="11"/>
  <c r="B5903" i="11" s="1"/>
  <c r="G5904" i="11"/>
  <c r="B5904" i="11" s="1"/>
  <c r="G5905" i="11"/>
  <c r="B5905" i="11" s="1"/>
  <c r="G5906" i="11"/>
  <c r="B5906" i="11" s="1"/>
  <c r="G5907" i="11"/>
  <c r="B5907" i="11" s="1"/>
  <c r="G5908" i="11"/>
  <c r="B5908" i="11" s="1"/>
  <c r="G5909" i="11"/>
  <c r="B5909" i="11" s="1"/>
  <c r="G5910" i="11"/>
  <c r="B5910" i="11" s="1"/>
  <c r="G5911" i="11"/>
  <c r="B5911" i="11" s="1"/>
  <c r="G5912" i="11"/>
  <c r="B5912" i="11" s="1"/>
  <c r="G5913" i="11"/>
  <c r="B5913" i="11" s="1"/>
  <c r="G5914" i="11"/>
  <c r="B5914" i="11" s="1"/>
  <c r="G5915" i="11"/>
  <c r="B5915" i="11" s="1"/>
  <c r="G5916" i="11"/>
  <c r="B5916" i="11" s="1"/>
  <c r="G5917" i="11"/>
  <c r="B5917" i="11" s="1"/>
  <c r="G5918" i="11"/>
  <c r="B5918" i="11" s="1"/>
  <c r="G5919" i="11"/>
  <c r="B5919" i="11" s="1"/>
  <c r="G5920" i="11"/>
  <c r="B5920" i="11" s="1"/>
  <c r="G5921" i="11"/>
  <c r="B5921" i="11" s="1"/>
  <c r="G5922" i="11"/>
  <c r="B5922" i="11" s="1"/>
  <c r="G5923" i="11"/>
  <c r="B5923" i="11" s="1"/>
  <c r="G5924" i="11"/>
  <c r="B5924" i="11" s="1"/>
  <c r="G5925" i="11"/>
  <c r="B5925" i="11" s="1"/>
  <c r="G5926" i="11"/>
  <c r="B5926" i="11" s="1"/>
  <c r="G5927" i="11"/>
  <c r="B5927" i="11" s="1"/>
  <c r="G5928" i="11"/>
  <c r="B5928" i="11" s="1"/>
  <c r="G5929" i="11"/>
  <c r="B5929" i="11" s="1"/>
  <c r="G5930" i="11"/>
  <c r="B5930" i="11" s="1"/>
  <c r="G5931" i="11"/>
  <c r="B5931" i="11" s="1"/>
  <c r="G5932" i="11"/>
  <c r="B5932" i="11" s="1"/>
  <c r="G5933" i="11"/>
  <c r="B5933" i="11" s="1"/>
  <c r="G5934" i="11"/>
  <c r="B5934" i="11" s="1"/>
  <c r="G5935" i="11"/>
  <c r="B5935" i="11" s="1"/>
  <c r="G5936" i="11"/>
  <c r="B5936" i="11" s="1"/>
  <c r="G5937" i="11"/>
  <c r="B5937" i="11" s="1"/>
  <c r="G5938" i="11"/>
  <c r="B5938" i="11" s="1"/>
  <c r="G5939" i="11"/>
  <c r="B5939" i="11" s="1"/>
  <c r="G5940" i="11"/>
  <c r="B5940" i="11" s="1"/>
  <c r="G5941" i="11"/>
  <c r="B5941" i="11" s="1"/>
  <c r="G5942" i="11"/>
  <c r="B5942" i="11" s="1"/>
  <c r="G5943" i="11"/>
  <c r="B5943" i="11" s="1"/>
  <c r="G5944" i="11"/>
  <c r="B5944" i="11" s="1"/>
  <c r="G5945" i="11"/>
  <c r="B5945" i="11" s="1"/>
  <c r="G5946" i="11"/>
  <c r="B5946" i="11" s="1"/>
  <c r="G5947" i="11"/>
  <c r="B5947" i="11" s="1"/>
  <c r="G5948" i="11"/>
  <c r="B5948" i="11" s="1"/>
  <c r="G5949" i="11"/>
  <c r="B5949" i="11" s="1"/>
  <c r="G5950" i="11"/>
  <c r="B5950" i="11" s="1"/>
  <c r="G5951" i="11"/>
  <c r="B5951" i="11" s="1"/>
  <c r="G5952" i="11"/>
  <c r="B5952" i="11" s="1"/>
  <c r="G5953" i="11"/>
  <c r="B5953" i="11" s="1"/>
  <c r="G5954" i="11"/>
  <c r="B5954" i="11" s="1"/>
  <c r="G5955" i="11"/>
  <c r="B5955" i="11" s="1"/>
  <c r="G5956" i="11"/>
  <c r="B5956" i="11" s="1"/>
  <c r="G5957" i="11"/>
  <c r="B5957" i="11" s="1"/>
  <c r="G5958" i="11"/>
  <c r="B5958" i="11" s="1"/>
  <c r="G5959" i="11"/>
  <c r="B5959" i="11" s="1"/>
  <c r="G5960" i="11"/>
  <c r="B5960" i="11" s="1"/>
  <c r="G5961" i="11"/>
  <c r="B5961" i="11" s="1"/>
  <c r="G5962" i="11"/>
  <c r="B5962" i="11" s="1"/>
  <c r="G5963" i="11"/>
  <c r="B5963" i="11" s="1"/>
  <c r="G5964" i="11"/>
  <c r="B5964" i="11" s="1"/>
  <c r="G5965" i="11"/>
  <c r="B5965" i="11" s="1"/>
  <c r="G5966" i="11"/>
  <c r="B5966" i="11" s="1"/>
  <c r="G5967" i="11"/>
  <c r="B5967" i="11" s="1"/>
  <c r="G5968" i="11"/>
  <c r="B5968" i="11" s="1"/>
  <c r="G5969" i="11"/>
  <c r="B5969" i="11" s="1"/>
  <c r="G5970" i="11"/>
  <c r="B5970" i="11" s="1"/>
  <c r="G5971" i="11"/>
  <c r="B5971" i="11" s="1"/>
  <c r="G5972" i="11"/>
  <c r="B5972" i="11" s="1"/>
  <c r="G5973" i="11"/>
  <c r="B5973" i="11" s="1"/>
  <c r="G5974" i="11"/>
  <c r="B5974" i="11" s="1"/>
  <c r="G5975" i="11"/>
  <c r="B5975" i="11" s="1"/>
  <c r="G5976" i="11"/>
  <c r="B5976" i="11" s="1"/>
  <c r="G5977" i="11"/>
  <c r="B5977" i="11" s="1"/>
  <c r="G5978" i="11"/>
  <c r="B5978" i="11" s="1"/>
  <c r="G5979" i="11"/>
  <c r="B5979" i="11" s="1"/>
  <c r="G5980" i="11"/>
  <c r="B5980" i="11" s="1"/>
  <c r="G5981" i="11"/>
  <c r="B5981" i="11" s="1"/>
  <c r="G5982" i="11"/>
  <c r="B5982" i="11" s="1"/>
  <c r="G5983" i="11"/>
  <c r="B5983" i="11" s="1"/>
  <c r="G5984" i="11"/>
  <c r="B5984" i="11" s="1"/>
  <c r="G5985" i="11"/>
  <c r="B5985" i="11" s="1"/>
  <c r="G5986" i="11"/>
  <c r="B5986" i="11" s="1"/>
  <c r="G5987" i="11"/>
  <c r="B5987" i="11" s="1"/>
  <c r="G5988" i="11"/>
  <c r="B5988" i="11" s="1"/>
  <c r="G5989" i="11"/>
  <c r="B5989" i="11" s="1"/>
  <c r="G5990" i="11"/>
  <c r="B5990" i="11" s="1"/>
  <c r="G5991" i="11"/>
  <c r="B5991" i="11" s="1"/>
  <c r="G5992" i="11"/>
  <c r="B5992" i="11" s="1"/>
  <c r="G5993" i="11"/>
  <c r="B5993" i="11" s="1"/>
  <c r="G5994" i="11"/>
  <c r="B5994" i="11" s="1"/>
  <c r="G5995" i="11"/>
  <c r="B5995" i="11" s="1"/>
  <c r="G5996" i="11"/>
  <c r="B5996" i="11" s="1"/>
  <c r="G5997" i="11"/>
  <c r="B5997" i="11" s="1"/>
  <c r="G5998" i="11"/>
  <c r="B5998" i="11" s="1"/>
  <c r="G5999" i="11"/>
  <c r="B5999" i="11" s="1"/>
  <c r="G6000" i="11"/>
  <c r="B6000" i="11" s="1"/>
  <c r="G6001" i="11"/>
  <c r="B6001" i="11" s="1"/>
  <c r="G6002" i="11"/>
  <c r="B6002" i="11" s="1"/>
  <c r="G6003" i="11"/>
  <c r="B6003" i="11" s="1"/>
  <c r="G6004" i="11"/>
  <c r="B6004" i="11" s="1"/>
  <c r="G6005" i="11"/>
  <c r="B6005" i="11" s="1"/>
  <c r="G6006" i="11"/>
  <c r="B6006" i="11" s="1"/>
  <c r="G6007" i="11"/>
  <c r="B6007" i="11" s="1"/>
  <c r="G6008" i="11"/>
  <c r="B6008" i="11" s="1"/>
  <c r="G6009" i="11"/>
  <c r="B6009" i="11" s="1"/>
  <c r="G6010" i="11"/>
  <c r="B6010" i="11" s="1"/>
  <c r="G6011" i="11"/>
  <c r="B6011" i="11" s="1"/>
  <c r="G6012" i="11"/>
  <c r="B6012" i="11" s="1"/>
  <c r="G6013" i="11"/>
  <c r="B6013" i="11" s="1"/>
  <c r="G6014" i="11"/>
  <c r="B6014" i="11" s="1"/>
  <c r="G6015" i="11"/>
  <c r="B6015" i="11" s="1"/>
  <c r="G6016" i="11"/>
  <c r="B6016" i="11" s="1"/>
  <c r="G6017" i="11"/>
  <c r="B6017" i="11" s="1"/>
  <c r="G6018" i="11"/>
  <c r="B6018" i="11" s="1"/>
  <c r="G6019" i="11"/>
  <c r="B6019" i="11" s="1"/>
  <c r="G6020" i="11"/>
  <c r="B6020" i="11" s="1"/>
  <c r="G6021" i="11"/>
  <c r="B6021" i="11" s="1"/>
  <c r="G6022" i="11"/>
  <c r="B6022" i="11" s="1"/>
  <c r="G6023" i="11"/>
  <c r="B6023" i="11" s="1"/>
  <c r="G6024" i="11"/>
  <c r="B6024" i="11" s="1"/>
  <c r="G6025" i="11"/>
  <c r="B6025" i="11" s="1"/>
  <c r="G6026" i="11"/>
  <c r="B6026" i="11" s="1"/>
  <c r="G6027" i="11"/>
  <c r="B6027" i="11" s="1"/>
  <c r="G6028" i="11"/>
  <c r="B6028" i="11" s="1"/>
  <c r="G6029" i="11"/>
  <c r="B6029" i="11" s="1"/>
  <c r="G6030" i="11"/>
  <c r="B6030" i="11" s="1"/>
  <c r="G6031" i="11"/>
  <c r="B6031" i="11" s="1"/>
  <c r="G6032" i="11"/>
  <c r="B6032" i="11" s="1"/>
  <c r="G6033" i="11"/>
  <c r="B6033" i="11" s="1"/>
  <c r="G6034" i="11"/>
  <c r="B6034" i="11" s="1"/>
  <c r="G6035" i="11"/>
  <c r="B6035" i="11" s="1"/>
  <c r="G6036" i="11"/>
  <c r="B6036" i="11" s="1"/>
  <c r="G6037" i="11"/>
  <c r="B6037" i="11" s="1"/>
  <c r="G6038" i="11"/>
  <c r="B6038" i="11" s="1"/>
  <c r="G6039" i="11"/>
  <c r="B6039" i="11" s="1"/>
  <c r="G6040" i="11"/>
  <c r="B6040" i="11" s="1"/>
  <c r="G6041" i="11"/>
  <c r="B6041" i="11" s="1"/>
  <c r="G6042" i="11"/>
  <c r="B6042" i="11" s="1"/>
  <c r="G6043" i="11"/>
  <c r="B6043" i="11" s="1"/>
  <c r="G6044" i="11"/>
  <c r="B6044" i="11" s="1"/>
  <c r="G6045" i="11"/>
  <c r="B6045" i="11" s="1"/>
  <c r="G6046" i="11"/>
  <c r="B6046" i="11" s="1"/>
  <c r="G6047" i="11"/>
  <c r="G6048" i="11"/>
  <c r="B6048" i="11" s="1"/>
  <c r="G6049" i="11"/>
  <c r="B6049" i="11" s="1"/>
  <c r="G6050" i="11"/>
  <c r="B6050" i="11" s="1"/>
  <c r="G6051" i="11"/>
  <c r="B6051" i="11" s="1"/>
  <c r="G6052" i="11"/>
  <c r="B6052" i="11" s="1"/>
  <c r="G6053" i="11"/>
  <c r="B6053" i="11" s="1"/>
  <c r="G6054" i="11"/>
  <c r="B6054" i="11" s="1"/>
  <c r="G6055" i="11"/>
  <c r="B6055" i="11" s="1"/>
  <c r="G6056" i="11"/>
  <c r="B6056" i="11" s="1"/>
  <c r="G6057" i="11"/>
  <c r="B6057" i="11" s="1"/>
  <c r="G6058" i="11"/>
  <c r="B6058" i="11" s="1"/>
  <c r="G6059" i="11"/>
  <c r="B6059" i="11" s="1"/>
  <c r="G6060" i="11"/>
  <c r="B6060" i="11" s="1"/>
  <c r="G6061" i="11"/>
  <c r="B6061" i="11" s="1"/>
  <c r="G6062" i="11"/>
  <c r="B6062" i="11" s="1"/>
  <c r="G6063" i="11"/>
  <c r="B6063" i="11" s="1"/>
  <c r="G6064" i="11"/>
  <c r="B6064" i="11" s="1"/>
  <c r="G6065" i="11"/>
  <c r="B6065" i="11" s="1"/>
  <c r="G6066" i="11"/>
  <c r="B6066" i="11" s="1"/>
  <c r="G6067" i="11"/>
  <c r="B6067" i="11" s="1"/>
  <c r="G6068" i="11"/>
  <c r="B6068" i="11" s="1"/>
  <c r="G6069" i="11"/>
  <c r="B6069" i="11" s="1"/>
  <c r="G6070" i="11"/>
  <c r="B6070" i="11" s="1"/>
  <c r="G6071" i="11"/>
  <c r="B6071" i="11" s="1"/>
  <c r="G6072" i="11"/>
  <c r="B6072" i="11" s="1"/>
  <c r="G6073" i="11"/>
  <c r="B6073" i="11" s="1"/>
  <c r="G6074" i="11"/>
  <c r="B6074" i="11" s="1"/>
  <c r="G6075" i="11"/>
  <c r="B6075" i="11" s="1"/>
  <c r="G6076" i="11"/>
  <c r="B6076" i="11" s="1"/>
  <c r="G6077" i="11"/>
  <c r="B6077" i="11" s="1"/>
  <c r="G6078" i="11"/>
  <c r="B6078" i="11" s="1"/>
  <c r="G6079" i="11"/>
  <c r="B6079" i="11" s="1"/>
  <c r="G6080" i="11"/>
  <c r="B6080" i="11" s="1"/>
  <c r="G6081" i="11"/>
  <c r="B6081" i="11" s="1"/>
  <c r="G6082" i="11"/>
  <c r="B6082" i="11" s="1"/>
  <c r="G6083" i="11"/>
  <c r="B6083" i="11" s="1"/>
  <c r="G6084" i="11"/>
  <c r="B6084" i="11" s="1"/>
  <c r="G6085" i="11"/>
  <c r="B6085" i="11" s="1"/>
  <c r="G6086" i="11"/>
  <c r="B6086" i="11" s="1"/>
  <c r="G6087" i="11"/>
  <c r="B6087" i="11" s="1"/>
  <c r="G6088" i="11"/>
  <c r="B6088" i="11" s="1"/>
  <c r="G6089" i="11"/>
  <c r="B6089" i="11" s="1"/>
  <c r="G6090" i="11"/>
  <c r="B6090" i="11" s="1"/>
  <c r="G6091" i="11"/>
  <c r="B6091" i="11" s="1"/>
  <c r="G6092" i="11"/>
  <c r="B6092" i="11" s="1"/>
  <c r="G6093" i="11"/>
  <c r="B6093" i="11" s="1"/>
  <c r="G6094" i="11"/>
  <c r="B6094" i="11" s="1"/>
  <c r="G6095" i="11"/>
  <c r="B6095" i="11" s="1"/>
  <c r="G6096" i="11"/>
  <c r="B6096" i="11" s="1"/>
  <c r="G6097" i="11"/>
  <c r="B6097" i="11" s="1"/>
  <c r="G6098" i="11"/>
  <c r="B6098" i="11" s="1"/>
  <c r="G6099" i="11"/>
  <c r="B6099" i="11" s="1"/>
  <c r="G6100" i="11"/>
  <c r="B6100" i="11" s="1"/>
  <c r="G6101" i="11"/>
  <c r="B6101" i="11" s="1"/>
  <c r="G6102" i="11"/>
  <c r="B6102" i="11" s="1"/>
  <c r="G6103" i="11"/>
  <c r="B6103" i="11" s="1"/>
  <c r="G6104" i="11"/>
  <c r="B6104" i="11" s="1"/>
  <c r="G6105" i="11"/>
  <c r="B6105" i="11" s="1"/>
  <c r="G6106" i="11"/>
  <c r="B6106" i="11" s="1"/>
  <c r="G6107" i="11"/>
  <c r="B6107" i="11" s="1"/>
  <c r="G6108" i="11"/>
  <c r="B6108" i="11" s="1"/>
  <c r="G6109" i="11"/>
  <c r="B6109" i="11" s="1"/>
  <c r="G6110" i="11"/>
  <c r="B6110" i="11" s="1"/>
  <c r="G6111" i="11"/>
  <c r="B6111" i="11" s="1"/>
  <c r="G6112" i="11"/>
  <c r="B6112" i="11" s="1"/>
  <c r="G6113" i="11"/>
  <c r="B6113" i="11" s="1"/>
  <c r="G6114" i="11"/>
  <c r="B6114" i="11" s="1"/>
  <c r="G6115" i="11"/>
  <c r="B6115" i="11" s="1"/>
  <c r="G6116" i="11"/>
  <c r="B6116" i="11" s="1"/>
  <c r="G6117" i="11"/>
  <c r="B6117" i="11" s="1"/>
  <c r="G6118" i="11"/>
  <c r="B6118" i="11" s="1"/>
  <c r="G6119" i="11"/>
  <c r="B6119" i="11" s="1"/>
  <c r="G6120" i="11"/>
  <c r="B6120" i="11" s="1"/>
  <c r="G6121" i="11"/>
  <c r="B6121" i="11" s="1"/>
  <c r="G6122" i="11"/>
  <c r="B6122" i="11" s="1"/>
  <c r="G6123" i="11"/>
  <c r="B6123" i="11" s="1"/>
  <c r="G6124" i="11"/>
  <c r="B6124" i="11" s="1"/>
  <c r="G6125" i="11"/>
  <c r="B6125" i="11" s="1"/>
  <c r="G6126" i="11"/>
  <c r="B6126" i="11" s="1"/>
  <c r="G6127" i="11"/>
  <c r="B6127" i="11" s="1"/>
  <c r="G6128" i="11"/>
  <c r="B6128" i="11" s="1"/>
  <c r="G6129" i="11"/>
  <c r="B6129" i="11" s="1"/>
  <c r="G6130" i="11"/>
  <c r="G6131" i="11"/>
  <c r="B6131" i="11" s="1"/>
  <c r="G6132" i="11"/>
  <c r="B6132" i="11" s="1"/>
  <c r="G6133" i="11"/>
  <c r="B6133" i="11" s="1"/>
  <c r="G6134" i="11"/>
  <c r="B6134" i="11" s="1"/>
  <c r="G6135" i="11"/>
  <c r="B6135" i="11" s="1"/>
  <c r="G6136" i="11"/>
  <c r="B6136" i="11" s="1"/>
  <c r="G6137" i="11"/>
  <c r="B6137" i="11" s="1"/>
  <c r="G6138" i="11"/>
  <c r="B6138" i="11" s="1"/>
  <c r="G6139" i="11"/>
  <c r="B6139" i="11" s="1"/>
  <c r="G6140" i="11"/>
  <c r="B6140" i="11" s="1"/>
  <c r="G6141" i="11"/>
  <c r="B6141" i="11" s="1"/>
  <c r="G6142" i="11"/>
  <c r="B6142" i="11" s="1"/>
  <c r="G6143" i="11"/>
  <c r="G6144" i="11"/>
  <c r="B6144" i="11" s="1"/>
  <c r="G6145" i="11"/>
  <c r="B6145" i="11" s="1"/>
  <c r="G6146" i="11"/>
  <c r="B6146" i="11" s="1"/>
  <c r="G6147" i="11"/>
  <c r="B6147" i="11" s="1"/>
  <c r="G6148" i="11"/>
  <c r="B6148" i="11" s="1"/>
  <c r="G6149" i="11"/>
  <c r="B6149" i="11" s="1"/>
  <c r="G6150" i="11"/>
  <c r="B6150" i="11" s="1"/>
  <c r="G6151" i="11"/>
  <c r="B6151" i="11" s="1"/>
  <c r="G6152" i="11"/>
  <c r="B6152" i="11" s="1"/>
  <c r="G6153" i="11"/>
  <c r="B6153" i="11" s="1"/>
  <c r="G6154" i="11"/>
  <c r="B6154" i="11" s="1"/>
  <c r="G6155" i="11"/>
  <c r="B6155" i="11" s="1"/>
  <c r="G6156" i="11"/>
  <c r="B6156" i="11" s="1"/>
  <c r="G6157" i="11"/>
  <c r="B6157" i="11" s="1"/>
  <c r="G6158" i="11"/>
  <c r="B6158" i="11" s="1"/>
  <c r="G6159" i="11"/>
  <c r="B6159" i="11" s="1"/>
  <c r="G6160" i="11"/>
  <c r="B6160" i="11" s="1"/>
  <c r="G6161" i="11"/>
  <c r="B6161" i="11" s="1"/>
  <c r="G6162" i="11"/>
  <c r="G6163" i="11"/>
  <c r="B6163" i="11" s="1"/>
  <c r="G6164" i="11"/>
  <c r="B6164" i="11" s="1"/>
  <c r="G6165" i="11"/>
  <c r="B6165" i="11" s="1"/>
  <c r="G6166" i="11"/>
  <c r="B6166" i="11" s="1"/>
  <c r="G6167" i="11"/>
  <c r="B6167" i="11" s="1"/>
  <c r="G6168" i="11"/>
  <c r="B6168" i="11" s="1"/>
  <c r="G6169" i="11"/>
  <c r="B6169" i="11" s="1"/>
  <c r="G6170" i="11"/>
  <c r="B6170" i="11" s="1"/>
  <c r="G6171" i="11"/>
  <c r="B6171" i="11" s="1"/>
  <c r="G6172" i="11"/>
  <c r="B6172" i="11" s="1"/>
  <c r="G6173" i="11"/>
  <c r="B6173" i="11" s="1"/>
  <c r="G6174" i="11"/>
  <c r="B6174" i="11" s="1"/>
  <c r="G6175" i="11"/>
  <c r="B6175" i="11" s="1"/>
  <c r="G6176" i="11"/>
  <c r="B6176" i="11" s="1"/>
  <c r="G6177" i="11"/>
  <c r="B6177" i="11" s="1"/>
  <c r="G6178" i="11"/>
  <c r="B6178" i="11" s="1"/>
  <c r="G6179" i="11"/>
  <c r="B6179" i="11" s="1"/>
  <c r="G6180" i="11"/>
  <c r="B6180" i="11" s="1"/>
  <c r="G6181" i="11"/>
  <c r="B6181" i="11" s="1"/>
  <c r="G6182" i="11"/>
  <c r="B6182" i="11" s="1"/>
  <c r="G6183" i="11"/>
  <c r="B6183" i="11" s="1"/>
  <c r="G6184" i="11"/>
  <c r="B6184" i="11" s="1"/>
  <c r="G6185" i="11"/>
  <c r="B6185" i="11" s="1"/>
  <c r="G6186" i="11"/>
  <c r="B6186" i="11" s="1"/>
  <c r="G6187" i="11"/>
  <c r="B6187" i="11" s="1"/>
  <c r="G6188" i="11"/>
  <c r="B6188" i="11" s="1"/>
  <c r="G6189" i="11"/>
  <c r="B6189" i="11" s="1"/>
  <c r="G6190" i="11"/>
  <c r="B6190" i="11" s="1"/>
  <c r="G6191" i="11"/>
  <c r="B6191" i="11" s="1"/>
  <c r="G6192" i="11"/>
  <c r="G6193" i="11"/>
  <c r="B6193" i="11" s="1"/>
  <c r="G6194" i="11"/>
  <c r="B6194" i="11" s="1"/>
  <c r="G6195" i="11"/>
  <c r="B6195" i="11" s="1"/>
  <c r="G6196" i="11"/>
  <c r="B6196" i="11" s="1"/>
  <c r="G6197" i="11"/>
  <c r="B6197" i="11" s="1"/>
  <c r="G6198" i="11"/>
  <c r="B6198" i="11" s="1"/>
  <c r="G6199" i="11"/>
  <c r="B6199" i="11" s="1"/>
  <c r="G6200" i="11"/>
  <c r="B6200" i="11" s="1"/>
  <c r="G6201" i="11"/>
  <c r="B6201" i="11" s="1"/>
  <c r="G6202" i="11"/>
  <c r="B6202" i="11" s="1"/>
  <c r="G6203" i="11"/>
  <c r="B6203" i="11" s="1"/>
  <c r="G6204" i="11"/>
  <c r="B6204" i="11" s="1"/>
  <c r="G6205" i="11"/>
  <c r="B6205" i="11" s="1"/>
  <c r="G6206" i="11"/>
  <c r="B6206" i="11" s="1"/>
  <c r="G6207" i="11"/>
  <c r="B6207" i="11" s="1"/>
  <c r="G6208" i="11"/>
  <c r="B6208" i="11" s="1"/>
  <c r="G6209" i="11"/>
  <c r="B6209" i="11" s="1"/>
  <c r="G6210" i="11"/>
  <c r="B6210" i="11" s="1"/>
  <c r="G6211" i="11"/>
  <c r="B6211" i="11" s="1"/>
  <c r="G6212" i="11"/>
  <c r="B6212" i="11" s="1"/>
  <c r="G6213" i="11"/>
  <c r="G6214" i="11"/>
  <c r="B6214" i="11" s="1"/>
  <c r="G6215" i="11"/>
  <c r="B6215" i="11" s="1"/>
  <c r="G6216" i="11"/>
  <c r="B6216" i="11" s="1"/>
  <c r="G6217" i="11"/>
  <c r="B6217" i="11" s="1"/>
  <c r="G6218" i="11"/>
  <c r="B6218" i="11" s="1"/>
  <c r="G6219" i="11"/>
  <c r="B6219" i="11" s="1"/>
  <c r="G6220" i="11"/>
  <c r="B6220" i="11" s="1"/>
  <c r="G6221" i="11"/>
  <c r="B6221" i="11" s="1"/>
  <c r="G6222" i="11"/>
  <c r="B6222" i="11" s="1"/>
  <c r="G6223" i="11"/>
  <c r="B6223" i="11" s="1"/>
  <c r="G6224" i="11"/>
  <c r="B6224" i="11" s="1"/>
  <c r="G6225" i="11"/>
  <c r="B6225" i="11" s="1"/>
  <c r="G6226" i="11"/>
  <c r="B6226" i="11" s="1"/>
  <c r="G6227" i="11"/>
  <c r="B6227" i="11" s="1"/>
  <c r="G6228" i="11"/>
  <c r="B6228" i="11" s="1"/>
  <c r="G6229" i="11"/>
  <c r="B6229" i="11" s="1"/>
  <c r="G6230" i="11"/>
  <c r="B6230" i="11" s="1"/>
  <c r="G6231" i="11"/>
  <c r="B6231" i="11" s="1"/>
  <c r="G6232" i="11"/>
  <c r="B6232" i="11" s="1"/>
  <c r="G6233" i="11"/>
  <c r="B6233" i="11" s="1"/>
  <c r="G6234" i="11"/>
  <c r="B6234" i="11" s="1"/>
  <c r="G6235" i="11"/>
  <c r="B6235" i="11" s="1"/>
  <c r="G6236" i="11"/>
  <c r="B6236" i="11" s="1"/>
  <c r="G6237" i="11"/>
  <c r="B6237" i="11" s="1"/>
  <c r="G6238" i="11"/>
  <c r="B6238" i="11" s="1"/>
  <c r="G6239" i="11"/>
  <c r="B6239" i="11" s="1"/>
  <c r="G6240" i="11"/>
  <c r="B6240" i="11" s="1"/>
  <c r="G6241" i="11"/>
  <c r="B6241" i="11" s="1"/>
  <c r="G6242" i="11"/>
  <c r="B6242" i="11" s="1"/>
  <c r="G6243" i="11"/>
  <c r="B6243" i="11" s="1"/>
  <c r="G6244" i="11"/>
  <c r="B6244" i="11" s="1"/>
  <c r="G6245" i="11"/>
  <c r="B6245" i="11" s="1"/>
  <c r="G6246" i="11"/>
  <c r="B6246" i="11" s="1"/>
  <c r="G6247" i="11"/>
  <c r="B6247" i="11" s="1"/>
  <c r="G6248" i="11"/>
  <c r="B6248" i="11" s="1"/>
  <c r="G6249" i="11"/>
  <c r="B6249" i="11" s="1"/>
  <c r="G6250" i="11"/>
  <c r="B6250" i="11" s="1"/>
  <c r="G6251" i="11"/>
  <c r="B6251" i="11" s="1"/>
  <c r="G6252" i="11"/>
  <c r="B6252" i="11" s="1"/>
  <c r="G6253" i="11"/>
  <c r="B6253" i="11" s="1"/>
  <c r="G6254" i="11"/>
  <c r="B6254" i="11" s="1"/>
  <c r="G6255" i="11"/>
  <c r="B6255" i="11" s="1"/>
  <c r="G6256" i="11"/>
  <c r="B6256" i="11" s="1"/>
  <c r="G6257" i="11"/>
  <c r="B6257" i="11" s="1"/>
  <c r="G6258" i="11"/>
  <c r="B6258" i="11" s="1"/>
  <c r="G6259" i="11"/>
  <c r="B6259" i="11" s="1"/>
  <c r="G6260" i="11"/>
  <c r="B6260" i="11" s="1"/>
  <c r="G6261" i="11"/>
  <c r="B6261" i="11" s="1"/>
  <c r="G6262" i="11"/>
  <c r="B6262" i="11" s="1"/>
  <c r="G6263" i="11"/>
  <c r="B6263" i="11" s="1"/>
  <c r="G6264" i="11"/>
  <c r="B6264" i="11" s="1"/>
  <c r="G6265" i="11"/>
  <c r="B6265" i="11" s="1"/>
  <c r="G6266" i="11"/>
  <c r="B6266" i="11" s="1"/>
  <c r="G6267" i="11"/>
  <c r="B6267" i="11" s="1"/>
  <c r="G6268" i="11"/>
  <c r="B6268" i="11" s="1"/>
  <c r="G6269" i="11"/>
  <c r="B6269" i="11" s="1"/>
  <c r="G6270" i="11"/>
  <c r="B6270" i="11" s="1"/>
  <c r="G6271" i="11"/>
  <c r="B6271" i="11" s="1"/>
  <c r="G6272" i="11"/>
  <c r="B6272" i="11" s="1"/>
  <c r="G6273" i="11"/>
  <c r="B6273" i="11" s="1"/>
  <c r="G6274" i="11"/>
  <c r="B6274" i="11" s="1"/>
  <c r="G6275" i="11"/>
  <c r="B6275" i="11" s="1"/>
  <c r="G6276" i="11"/>
  <c r="G6277" i="11"/>
  <c r="B6277" i="11" s="1"/>
  <c r="G6278" i="11"/>
  <c r="B6278" i="11" s="1"/>
  <c r="G6279" i="11"/>
  <c r="B6279" i="11" s="1"/>
  <c r="G6280" i="11"/>
  <c r="B6280" i="11" s="1"/>
  <c r="G6281" i="11"/>
  <c r="B6281" i="11" s="1"/>
  <c r="G6282" i="11"/>
  <c r="B6282" i="11" s="1"/>
  <c r="G6283" i="11"/>
  <c r="B6283" i="11" s="1"/>
  <c r="G6284" i="11"/>
  <c r="B6284" i="11" s="1"/>
  <c r="G6285" i="11"/>
  <c r="B6285" i="11" s="1"/>
  <c r="G6286" i="11"/>
  <c r="B6286" i="11" s="1"/>
  <c r="G6287" i="11"/>
  <c r="B6287" i="11" s="1"/>
  <c r="G6288" i="11"/>
  <c r="B6288" i="11" s="1"/>
  <c r="G6289" i="11"/>
  <c r="B6289" i="11" s="1"/>
  <c r="G6290" i="11"/>
  <c r="B6290" i="11" s="1"/>
  <c r="G6291" i="11"/>
  <c r="B6291" i="11" s="1"/>
  <c r="G6292" i="11"/>
  <c r="B6292" i="11" s="1"/>
  <c r="G6293" i="11"/>
  <c r="B6293" i="11" s="1"/>
  <c r="G6294" i="11"/>
  <c r="B6294" i="11" s="1"/>
  <c r="G6295" i="11"/>
  <c r="B6295" i="11" s="1"/>
  <c r="G6296" i="11"/>
  <c r="B6296" i="11" s="1"/>
  <c r="G6297" i="11"/>
  <c r="B6297" i="11" s="1"/>
  <c r="G6298" i="11"/>
  <c r="B6298" i="11" s="1"/>
  <c r="G6299" i="11"/>
  <c r="B6299" i="11" s="1"/>
  <c r="G6300" i="11"/>
  <c r="B6300" i="11" s="1"/>
  <c r="G6301" i="11"/>
  <c r="B6301" i="11" s="1"/>
  <c r="G6302" i="11"/>
  <c r="B6302" i="11" s="1"/>
  <c r="G6303" i="11"/>
  <c r="B6303" i="11" s="1"/>
  <c r="G6304" i="11"/>
  <c r="B6304" i="11" s="1"/>
  <c r="G6305" i="11"/>
  <c r="B6305" i="11" s="1"/>
  <c r="G6306" i="11"/>
  <c r="B6306" i="11" s="1"/>
  <c r="G6307" i="11"/>
  <c r="B6307" i="11" s="1"/>
  <c r="G6308" i="11"/>
  <c r="B6308" i="11" s="1"/>
  <c r="G6309" i="11"/>
  <c r="B6309" i="11" s="1"/>
  <c r="G6310" i="11"/>
  <c r="B6310" i="11" s="1"/>
  <c r="G6311" i="11"/>
  <c r="B6311" i="11" s="1"/>
  <c r="G6312" i="11"/>
  <c r="B6312" i="11" s="1"/>
  <c r="G6313" i="11"/>
  <c r="B6313" i="11" s="1"/>
  <c r="G6314" i="11"/>
  <c r="B6314" i="11" s="1"/>
  <c r="G6315" i="11"/>
  <c r="B6315" i="11" s="1"/>
  <c r="G6316" i="11"/>
  <c r="B6316" i="11" s="1"/>
  <c r="G6317" i="11"/>
  <c r="B6317" i="11" s="1"/>
  <c r="G6318" i="11"/>
  <c r="B6318" i="11" s="1"/>
  <c r="G6319" i="11"/>
  <c r="B6319" i="11" s="1"/>
  <c r="G6320" i="11"/>
  <c r="B6320" i="11" s="1"/>
  <c r="G6321" i="11"/>
  <c r="B6321" i="11" s="1"/>
  <c r="G6322" i="11"/>
  <c r="B6322" i="11" s="1"/>
  <c r="G6323" i="11"/>
  <c r="B6323" i="11" s="1"/>
  <c r="G6324" i="11"/>
  <c r="B6324" i="11" s="1"/>
  <c r="G6325" i="11"/>
  <c r="B6325" i="11" s="1"/>
  <c r="G6326" i="11"/>
  <c r="B6326" i="11" s="1"/>
  <c r="G6327" i="11"/>
  <c r="B6327" i="11" s="1"/>
  <c r="G6328" i="11"/>
  <c r="B6328" i="11" s="1"/>
  <c r="G6329" i="11"/>
  <c r="B6329" i="11" s="1"/>
  <c r="G6330" i="11"/>
  <c r="B6330" i="11" s="1"/>
  <c r="G6331" i="11"/>
  <c r="B6331" i="11" s="1"/>
  <c r="G6332" i="11"/>
  <c r="B6332" i="11" s="1"/>
  <c r="G6333" i="11"/>
  <c r="B6333" i="11" s="1"/>
  <c r="G6334" i="11"/>
  <c r="B6334" i="11" s="1"/>
  <c r="G6335" i="11"/>
  <c r="B6335" i="11" s="1"/>
  <c r="G6336" i="11"/>
  <c r="B6336" i="11" s="1"/>
  <c r="G6337" i="11"/>
  <c r="B6337" i="11" s="1"/>
  <c r="G6338" i="11"/>
  <c r="B6338" i="11" s="1"/>
  <c r="G6339" i="11"/>
  <c r="G6340" i="11"/>
  <c r="B6340" i="11" s="1"/>
  <c r="G6341" i="11"/>
  <c r="B6341" i="11" s="1"/>
  <c r="G6342" i="11"/>
  <c r="B6342" i="11" s="1"/>
  <c r="G6343" i="11"/>
  <c r="B6343" i="11" s="1"/>
  <c r="G6344" i="11"/>
  <c r="B6344" i="11" s="1"/>
  <c r="G6345" i="11"/>
  <c r="B6345" i="11" s="1"/>
  <c r="G6346" i="11"/>
  <c r="B6346" i="11" s="1"/>
  <c r="G6347" i="11"/>
  <c r="B6347" i="11" s="1"/>
  <c r="G6348" i="11"/>
  <c r="B6348" i="11" s="1"/>
  <c r="G6349" i="11"/>
  <c r="B6349" i="11" s="1"/>
  <c r="G6350" i="11"/>
  <c r="B6350" i="11" s="1"/>
  <c r="G6351" i="11"/>
  <c r="B6351" i="11" s="1"/>
  <c r="G6352" i="11"/>
  <c r="B6352" i="11" s="1"/>
  <c r="G6353" i="11"/>
  <c r="B6353" i="11" s="1"/>
  <c r="G6354" i="11"/>
  <c r="B6354" i="11" s="1"/>
  <c r="G6355" i="11"/>
  <c r="G6356" i="11"/>
  <c r="B6356" i="11" s="1"/>
  <c r="G6357" i="11"/>
  <c r="B6357" i="11" s="1"/>
  <c r="G6358" i="11"/>
  <c r="B6358" i="11" s="1"/>
  <c r="G6359" i="11"/>
  <c r="B6359" i="11" s="1"/>
  <c r="G6360" i="11"/>
  <c r="B6360" i="11" s="1"/>
  <c r="G6361" i="11"/>
  <c r="B6361" i="11" s="1"/>
  <c r="G6362" i="11"/>
  <c r="B6362" i="11" s="1"/>
  <c r="G6363" i="11"/>
  <c r="B6363" i="11" s="1"/>
  <c r="G6364" i="11"/>
  <c r="B6364" i="11" s="1"/>
  <c r="G6365" i="11"/>
  <c r="B6365" i="11" s="1"/>
  <c r="G6366" i="11"/>
  <c r="B6366" i="11" s="1"/>
  <c r="G6367" i="11"/>
  <c r="B6367" i="11" s="1"/>
  <c r="G6368" i="11"/>
  <c r="B6368" i="11" s="1"/>
  <c r="G6369" i="11"/>
  <c r="B6369" i="11" s="1"/>
  <c r="G6370" i="11"/>
  <c r="B6370" i="11" s="1"/>
  <c r="G6371" i="11"/>
  <c r="B6371" i="11" s="1"/>
  <c r="G6372" i="11"/>
  <c r="B6372" i="11" s="1"/>
  <c r="G6373" i="11"/>
  <c r="B6373" i="11" s="1"/>
  <c r="G6374" i="11"/>
  <c r="B6374" i="11" s="1"/>
  <c r="G6375" i="11"/>
  <c r="B6375" i="11" s="1"/>
  <c r="G6376" i="11"/>
  <c r="B6376" i="11" s="1"/>
  <c r="G6377" i="11"/>
  <c r="B6377" i="11" s="1"/>
  <c r="G6378" i="11"/>
  <c r="B6378" i="11" s="1"/>
  <c r="G6379" i="11"/>
  <c r="B6379" i="11" s="1"/>
  <c r="G6380" i="11"/>
  <c r="B6380" i="11" s="1"/>
  <c r="G6381" i="11"/>
  <c r="B6381" i="11" s="1"/>
  <c r="G6382" i="11"/>
  <c r="B6382" i="11" s="1"/>
  <c r="G6383" i="11"/>
  <c r="B6383" i="11" s="1"/>
  <c r="G6384" i="11"/>
  <c r="B6384" i="11" s="1"/>
  <c r="G6385" i="11"/>
  <c r="B6385" i="11" s="1"/>
  <c r="G6386" i="11"/>
  <c r="B6386" i="11" s="1"/>
  <c r="G6387" i="11"/>
  <c r="B6387" i="11" s="1"/>
  <c r="G6388" i="11"/>
  <c r="B6388" i="11" s="1"/>
  <c r="G6389" i="11"/>
  <c r="B6389" i="11" s="1"/>
  <c r="G6390" i="11"/>
  <c r="B6390" i="11" s="1"/>
  <c r="G6391" i="11"/>
  <c r="B6391" i="11" s="1"/>
  <c r="G6392" i="11"/>
  <c r="B6392" i="11" s="1"/>
  <c r="G6393" i="11"/>
  <c r="B6393" i="11" s="1"/>
  <c r="G6394" i="11"/>
  <c r="B6394" i="11" s="1"/>
  <c r="G6395" i="11"/>
  <c r="B6395" i="11" s="1"/>
  <c r="G6396" i="11"/>
  <c r="B6396" i="11" s="1"/>
  <c r="G6397" i="11"/>
  <c r="B6397" i="11" s="1"/>
  <c r="G6398" i="11"/>
  <c r="B6398" i="11" s="1"/>
  <c r="G6399" i="11"/>
  <c r="B6399" i="11" s="1"/>
  <c r="G6400" i="11"/>
  <c r="B6400" i="11" s="1"/>
  <c r="G6401" i="11"/>
  <c r="B6401" i="11" s="1"/>
  <c r="G6402" i="11"/>
  <c r="B6402" i="11" s="1"/>
  <c r="G6403" i="11"/>
  <c r="B6403" i="11" s="1"/>
  <c r="G6404" i="11"/>
  <c r="B6404" i="11" s="1"/>
  <c r="G6405" i="11"/>
  <c r="B6405" i="11" s="1"/>
  <c r="G6406" i="11"/>
  <c r="B6406" i="11" s="1"/>
  <c r="G6407" i="11"/>
  <c r="B6407" i="11" s="1"/>
  <c r="G6408" i="11"/>
  <c r="B6408" i="11" s="1"/>
  <c r="G6409" i="11"/>
  <c r="B6409" i="11" s="1"/>
  <c r="G6410" i="11"/>
  <c r="B6410" i="11" s="1"/>
  <c r="G6411" i="11"/>
  <c r="B6411" i="11" s="1"/>
  <c r="G6412" i="11"/>
  <c r="B6412" i="11" s="1"/>
  <c r="G6413" i="11"/>
  <c r="B6413" i="11" s="1"/>
  <c r="G6414" i="11"/>
  <c r="B6414" i="11" s="1"/>
  <c r="G6415" i="11"/>
  <c r="B6415" i="11" s="1"/>
  <c r="G6416" i="11"/>
  <c r="B6416" i="11" s="1"/>
  <c r="G6417" i="11"/>
  <c r="B6417" i="11" s="1"/>
  <c r="G6418" i="11"/>
  <c r="B6418" i="11" s="1"/>
  <c r="G6419" i="11"/>
  <c r="B6419" i="11" s="1"/>
  <c r="G6420" i="11"/>
  <c r="B6420" i="11" s="1"/>
  <c r="G6421" i="11"/>
  <c r="B6421" i="11" s="1"/>
  <c r="G6422" i="11"/>
  <c r="B6422" i="11" s="1"/>
  <c r="G6423" i="11"/>
  <c r="B6423" i="11" s="1"/>
  <c r="G6424" i="11"/>
  <c r="B6424" i="11" s="1"/>
  <c r="G6425" i="11"/>
  <c r="B6425" i="11" s="1"/>
  <c r="G6426" i="11"/>
  <c r="B6426" i="11" s="1"/>
  <c r="G6427" i="11"/>
  <c r="B6427" i="11" s="1"/>
  <c r="G6428" i="11"/>
  <c r="B6428" i="11" s="1"/>
  <c r="G6429" i="11"/>
  <c r="B6429" i="11" s="1"/>
  <c r="G6430" i="11"/>
  <c r="B6430" i="11" s="1"/>
  <c r="G6431" i="11"/>
  <c r="B6431" i="11" s="1"/>
  <c r="G6432" i="11"/>
  <c r="B6432" i="11" s="1"/>
  <c r="G6433" i="11"/>
  <c r="B6433" i="11" s="1"/>
  <c r="G6434" i="11"/>
  <c r="B6434" i="11" s="1"/>
  <c r="G6435" i="11"/>
  <c r="B6435" i="11" s="1"/>
  <c r="G6436" i="11"/>
  <c r="B6436" i="11" s="1"/>
  <c r="G6437" i="11"/>
  <c r="B6437" i="11" s="1"/>
  <c r="G6438" i="11"/>
  <c r="B6438" i="11" s="1"/>
  <c r="G6439" i="11"/>
  <c r="B6439" i="11" s="1"/>
  <c r="G6440" i="11"/>
  <c r="B6440" i="11" s="1"/>
  <c r="G6441" i="11"/>
  <c r="B6441" i="11" s="1"/>
  <c r="G6442" i="11"/>
  <c r="B6442" i="11" s="1"/>
  <c r="G6443" i="11"/>
  <c r="B6443" i="11" s="1"/>
  <c r="G6444" i="11"/>
  <c r="B6444" i="11" s="1"/>
  <c r="G6445" i="11"/>
  <c r="B6445" i="11" s="1"/>
  <c r="G6446" i="11"/>
  <c r="B6446" i="11" s="1"/>
  <c r="G6447" i="11"/>
  <c r="B6447" i="11" s="1"/>
  <c r="G6448" i="11"/>
  <c r="B6448" i="11" s="1"/>
  <c r="G6449" i="11"/>
  <c r="B6449" i="11" s="1"/>
  <c r="G6450" i="11"/>
  <c r="B6450" i="11" s="1"/>
  <c r="G6451" i="11"/>
  <c r="B6451" i="11" s="1"/>
  <c r="G6452" i="11"/>
  <c r="B6452" i="11" s="1"/>
  <c r="G6453" i="11"/>
  <c r="B6453" i="11" s="1"/>
  <c r="G6454" i="11"/>
  <c r="B6454" i="11" s="1"/>
  <c r="G6455" i="11"/>
  <c r="B6455" i="11" s="1"/>
  <c r="G6456" i="11"/>
  <c r="B6456" i="11" s="1"/>
  <c r="G6457" i="11"/>
  <c r="B6457" i="11" s="1"/>
  <c r="G6458" i="11"/>
  <c r="B6458" i="11" s="1"/>
  <c r="G6459" i="11"/>
  <c r="B6459" i="11" s="1"/>
  <c r="G6460" i="11"/>
  <c r="B6460" i="11" s="1"/>
  <c r="G6461" i="11"/>
  <c r="B6461" i="11" s="1"/>
  <c r="G6462" i="11"/>
  <c r="B6462" i="11" s="1"/>
  <c r="G6463" i="11"/>
  <c r="B6463" i="11" s="1"/>
  <c r="G6464" i="11"/>
  <c r="B6464" i="11" s="1"/>
  <c r="G6465" i="11"/>
  <c r="B6465" i="11" s="1"/>
  <c r="G6466" i="11"/>
  <c r="B6466" i="11" s="1"/>
  <c r="G6467" i="11"/>
  <c r="B6467" i="11" s="1"/>
  <c r="G6468" i="11"/>
  <c r="B6468" i="11" s="1"/>
  <c r="G6469" i="11"/>
  <c r="B6469" i="11" s="1"/>
  <c r="G6470" i="11"/>
  <c r="B6470" i="11" s="1"/>
  <c r="G6471" i="11"/>
  <c r="B6471" i="11" s="1"/>
  <c r="G6472" i="11"/>
  <c r="B6472" i="11" s="1"/>
  <c r="G6473" i="11"/>
  <c r="B6473" i="11" s="1"/>
  <c r="G6474" i="11"/>
  <c r="B6474" i="11" s="1"/>
  <c r="G6475" i="11"/>
  <c r="B6475" i="11" s="1"/>
  <c r="G6476" i="11"/>
  <c r="B6476" i="11" s="1"/>
  <c r="G6477" i="11"/>
  <c r="G6478" i="11"/>
  <c r="B6478" i="11" s="1"/>
  <c r="G6479" i="11"/>
  <c r="B6479" i="11" s="1"/>
  <c r="G6480" i="11"/>
  <c r="B6480" i="11" s="1"/>
  <c r="G6481" i="11"/>
  <c r="B6481" i="11" s="1"/>
  <c r="G6482" i="11"/>
  <c r="B6482" i="11" s="1"/>
  <c r="G6483" i="11"/>
  <c r="B6483" i="11" s="1"/>
  <c r="G6484" i="11"/>
  <c r="B6484" i="11" s="1"/>
  <c r="G6485" i="11"/>
  <c r="B6485" i="11" s="1"/>
  <c r="G6486" i="11"/>
  <c r="B6486" i="11" s="1"/>
  <c r="G6487" i="11"/>
  <c r="B6487" i="11" s="1"/>
  <c r="G6488" i="11"/>
  <c r="B6488" i="11" s="1"/>
  <c r="G6489" i="11"/>
  <c r="B6489" i="11" s="1"/>
  <c r="G6490" i="11"/>
  <c r="B6490" i="11" s="1"/>
  <c r="G6491" i="11"/>
  <c r="B6491" i="11" s="1"/>
  <c r="G6492" i="11"/>
  <c r="B6492" i="11" s="1"/>
  <c r="G6493" i="11"/>
  <c r="B6493" i="11" s="1"/>
  <c r="G6494" i="11"/>
  <c r="B6494" i="11" s="1"/>
  <c r="G6495" i="11"/>
  <c r="B6495" i="11" s="1"/>
  <c r="G6496" i="11"/>
  <c r="B6496" i="11" s="1"/>
  <c r="G6497" i="11"/>
  <c r="B6497" i="11" s="1"/>
  <c r="G6498" i="11"/>
  <c r="B6498" i="11" s="1"/>
  <c r="G6499" i="11"/>
  <c r="B6499" i="11" s="1"/>
  <c r="G6500" i="11"/>
  <c r="B6500" i="11" s="1"/>
  <c r="G6501" i="11"/>
  <c r="B6501" i="11" s="1"/>
  <c r="G6502" i="11"/>
  <c r="B6502" i="11" s="1"/>
  <c r="G6503" i="11"/>
  <c r="B6503" i="11" s="1"/>
  <c r="G6504" i="11"/>
  <c r="B6504" i="11" s="1"/>
  <c r="G6505" i="11"/>
  <c r="B6505" i="11" s="1"/>
  <c r="G6506" i="11"/>
  <c r="B6506" i="11" s="1"/>
  <c r="G6507" i="11"/>
  <c r="B6507" i="11" s="1"/>
  <c r="G6508" i="11"/>
  <c r="B6508" i="11" s="1"/>
  <c r="G6509" i="11"/>
  <c r="B6509" i="11" s="1"/>
  <c r="G6510" i="11"/>
  <c r="B6510" i="11" s="1"/>
  <c r="G6511" i="11"/>
  <c r="B6511" i="11" s="1"/>
  <c r="G6512" i="11"/>
  <c r="B6512" i="11" s="1"/>
  <c r="G6513" i="11"/>
  <c r="B6513" i="11" s="1"/>
  <c r="G6514" i="11"/>
  <c r="B6514" i="11" s="1"/>
  <c r="G6515" i="11"/>
  <c r="B6515" i="11" s="1"/>
  <c r="G6516" i="11"/>
  <c r="B6516" i="11" s="1"/>
  <c r="G6517" i="11"/>
  <c r="B6517" i="11" s="1"/>
  <c r="G6518" i="11"/>
  <c r="B6518" i="11" s="1"/>
  <c r="G6519" i="11"/>
  <c r="B6519" i="11" s="1"/>
  <c r="G6520" i="11"/>
  <c r="B6520" i="11" s="1"/>
  <c r="G6521" i="11"/>
  <c r="B6521" i="11" s="1"/>
  <c r="G6522" i="11"/>
  <c r="B6522" i="11" s="1"/>
  <c r="G6523" i="11"/>
  <c r="B6523" i="11" s="1"/>
  <c r="G6524" i="11"/>
  <c r="B6524" i="11" s="1"/>
  <c r="G6525" i="11"/>
  <c r="G6526" i="11"/>
  <c r="B6526" i="11" s="1"/>
  <c r="G6527" i="11"/>
  <c r="B6527" i="11" s="1"/>
  <c r="G6528" i="11"/>
  <c r="B6528" i="11" s="1"/>
  <c r="G6529" i="11"/>
  <c r="B6529" i="11" s="1"/>
  <c r="G6530" i="11"/>
  <c r="B6530" i="11" s="1"/>
  <c r="G6531" i="11"/>
  <c r="B6531" i="11" s="1"/>
  <c r="G6532" i="11"/>
  <c r="B6532" i="11" s="1"/>
  <c r="G6533" i="11"/>
  <c r="B6533" i="11" s="1"/>
  <c r="G6534" i="11"/>
  <c r="B6534" i="11" s="1"/>
  <c r="G6535" i="11"/>
  <c r="B6535" i="11" s="1"/>
  <c r="G6536" i="11"/>
  <c r="B6536" i="11" s="1"/>
  <c r="G6537" i="11"/>
  <c r="B6537" i="11" s="1"/>
  <c r="G6538" i="11"/>
  <c r="B6538" i="11" s="1"/>
  <c r="G6539" i="11"/>
  <c r="B6539" i="11" s="1"/>
  <c r="G6540" i="11"/>
  <c r="B6540" i="11" s="1"/>
  <c r="G6541" i="11"/>
  <c r="B6541" i="11" s="1"/>
  <c r="G6542" i="11"/>
  <c r="B6542" i="11" s="1"/>
  <c r="G6543" i="11"/>
  <c r="B6543" i="11" s="1"/>
  <c r="G6544" i="11"/>
  <c r="B6544" i="11" s="1"/>
  <c r="G6545" i="11"/>
  <c r="B6545" i="11" s="1"/>
  <c r="G6546" i="11"/>
  <c r="B6546" i="11" s="1"/>
  <c r="G6547" i="11"/>
  <c r="B6547" i="11" s="1"/>
  <c r="G6548" i="11"/>
  <c r="B6548" i="11" s="1"/>
  <c r="G6549" i="11"/>
  <c r="B6549" i="11" s="1"/>
  <c r="G6550" i="11"/>
  <c r="B6550" i="11" s="1"/>
  <c r="G6551" i="11"/>
  <c r="B6551" i="11" s="1"/>
  <c r="G6552" i="11"/>
  <c r="B6552" i="11" s="1"/>
  <c r="G6553" i="11"/>
  <c r="B6553" i="11" s="1"/>
  <c r="G6554" i="11"/>
  <c r="B6554" i="11" s="1"/>
  <c r="G6555" i="11"/>
  <c r="B6555" i="11" s="1"/>
  <c r="G6556" i="11"/>
  <c r="B6556" i="11" s="1"/>
  <c r="G6557" i="11"/>
  <c r="B6557" i="11" s="1"/>
  <c r="G6558" i="11"/>
  <c r="B6558" i="11" s="1"/>
  <c r="G6559" i="11"/>
  <c r="B6559" i="11" s="1"/>
  <c r="G6560" i="11"/>
  <c r="B6560" i="11" s="1"/>
  <c r="G6561" i="11"/>
  <c r="B6561" i="11" s="1"/>
  <c r="G6562" i="11"/>
  <c r="B6562" i="11" s="1"/>
  <c r="G6563" i="11"/>
  <c r="B6563" i="11" s="1"/>
  <c r="G6564" i="11"/>
  <c r="B6564" i="11" s="1"/>
  <c r="G6565" i="11"/>
  <c r="B6565" i="11" s="1"/>
  <c r="G6566" i="11"/>
  <c r="B6566" i="11" s="1"/>
  <c r="G6567" i="11"/>
  <c r="B6567" i="11" s="1"/>
  <c r="G6568" i="11"/>
  <c r="B6568" i="11" s="1"/>
  <c r="G6569" i="11"/>
  <c r="B6569" i="11" s="1"/>
  <c r="G6570" i="11"/>
  <c r="B6570" i="11" s="1"/>
  <c r="G6571" i="11"/>
  <c r="B6571" i="11" s="1"/>
  <c r="G6572" i="11"/>
  <c r="B6572" i="11" s="1"/>
  <c r="G6573" i="11"/>
  <c r="B6573" i="11" s="1"/>
  <c r="G6574" i="11"/>
  <c r="B6574" i="11" s="1"/>
  <c r="G6575" i="11"/>
  <c r="B6575" i="11" s="1"/>
  <c r="G6576" i="11"/>
  <c r="B6576" i="11" s="1"/>
  <c r="G6577" i="11"/>
  <c r="B6577" i="11" s="1"/>
  <c r="G6578" i="11"/>
  <c r="B6578" i="11" s="1"/>
  <c r="G6579" i="11"/>
  <c r="B6579" i="11" s="1"/>
  <c r="G6580" i="11"/>
  <c r="B6580" i="11" s="1"/>
  <c r="G6581" i="11"/>
  <c r="B6581" i="11" s="1"/>
  <c r="G6582" i="11"/>
  <c r="B6582" i="11" s="1"/>
  <c r="G6583" i="11"/>
  <c r="B6583" i="11" s="1"/>
  <c r="G6584" i="11"/>
  <c r="B6584" i="11" s="1"/>
  <c r="G6585" i="11"/>
  <c r="B6585" i="11" s="1"/>
  <c r="G6586" i="11"/>
  <c r="B6586" i="11" s="1"/>
  <c r="G6587" i="11"/>
  <c r="B6587" i="11" s="1"/>
  <c r="G6588" i="11"/>
  <c r="B6588" i="11" s="1"/>
  <c r="G6589" i="11"/>
  <c r="B6589" i="11" s="1"/>
  <c r="G6590" i="11"/>
  <c r="B6590" i="11" s="1"/>
  <c r="G6591" i="11"/>
  <c r="B6591" i="11" s="1"/>
  <c r="G6592" i="11"/>
  <c r="B6592" i="11" s="1"/>
  <c r="G6593" i="11"/>
  <c r="B6593" i="11" s="1"/>
  <c r="G6594" i="11"/>
  <c r="B6594" i="11" s="1"/>
  <c r="G6595" i="11"/>
  <c r="B6595" i="11" s="1"/>
  <c r="G6596" i="11"/>
  <c r="B6596" i="11" s="1"/>
  <c r="G6597" i="11"/>
  <c r="B6597" i="11" s="1"/>
  <c r="G6598" i="11"/>
  <c r="B6598" i="11" s="1"/>
  <c r="G6599" i="11"/>
  <c r="B6599" i="11" s="1"/>
  <c r="G6600" i="11"/>
  <c r="B6600" i="11" s="1"/>
  <c r="G6601" i="11"/>
  <c r="B6601" i="11" s="1"/>
  <c r="G6602" i="11"/>
  <c r="B6602" i="11" s="1"/>
  <c r="G6603" i="11"/>
  <c r="B6603" i="11" s="1"/>
  <c r="G6604" i="11"/>
  <c r="B6604" i="11" s="1"/>
  <c r="G6605" i="11"/>
  <c r="B6605" i="11" s="1"/>
  <c r="G6606" i="11"/>
  <c r="B6606" i="11" s="1"/>
  <c r="G6607" i="11"/>
  <c r="B6607" i="11" s="1"/>
  <c r="G6608" i="11"/>
  <c r="B6608" i="11" s="1"/>
  <c r="G6609" i="11"/>
  <c r="B6609" i="11" s="1"/>
  <c r="G6610" i="11"/>
  <c r="B6610" i="11" s="1"/>
  <c r="G6611" i="11"/>
  <c r="B6611" i="11" s="1"/>
  <c r="G6612" i="11"/>
  <c r="B6612" i="11" s="1"/>
  <c r="G6613" i="11"/>
  <c r="B6613" i="11" s="1"/>
  <c r="G6614" i="11"/>
  <c r="B6614" i="11" s="1"/>
  <c r="G6615" i="11"/>
  <c r="B6615" i="11" s="1"/>
  <c r="G6616" i="11"/>
  <c r="B6616" i="11" s="1"/>
  <c r="G6617" i="11"/>
  <c r="B6617" i="11" s="1"/>
  <c r="G6618" i="11"/>
  <c r="B6618" i="11" s="1"/>
  <c r="G6619" i="11"/>
  <c r="B6619" i="11" s="1"/>
  <c r="G6620" i="11"/>
  <c r="B6620" i="11" s="1"/>
  <c r="G6621" i="11"/>
  <c r="B6621" i="11" s="1"/>
  <c r="G6622" i="11"/>
  <c r="B6622" i="11" s="1"/>
  <c r="G6623" i="11"/>
  <c r="B6623" i="11" s="1"/>
  <c r="G6624" i="11"/>
  <c r="B6624" i="11" s="1"/>
  <c r="G6625" i="11"/>
  <c r="B6625" i="11" s="1"/>
  <c r="G6626" i="11"/>
  <c r="B6626" i="11" s="1"/>
  <c r="G6627" i="11"/>
  <c r="B6627" i="11" s="1"/>
  <c r="G6628" i="11"/>
  <c r="B6628" i="11" s="1"/>
  <c r="G6629" i="11"/>
  <c r="B6629" i="11" s="1"/>
  <c r="G6630" i="11"/>
  <c r="B6630" i="11" s="1"/>
  <c r="G6631" i="11"/>
  <c r="B6631" i="11" s="1"/>
  <c r="G6632" i="11"/>
  <c r="B6632" i="11" s="1"/>
  <c r="G6633" i="11"/>
  <c r="B6633" i="11" s="1"/>
  <c r="G6634" i="11"/>
  <c r="B6634" i="11" s="1"/>
  <c r="G6635" i="11"/>
  <c r="B6635" i="11" s="1"/>
  <c r="G6636" i="11"/>
  <c r="B6636" i="11" s="1"/>
  <c r="G6637" i="11"/>
  <c r="B6637" i="11" s="1"/>
  <c r="G6638" i="11"/>
  <c r="B6638" i="11" s="1"/>
  <c r="G6639" i="11"/>
  <c r="B6639" i="11" s="1"/>
  <c r="G6640" i="11"/>
  <c r="B6640" i="11" s="1"/>
  <c r="G6641" i="11"/>
  <c r="B6641" i="11" s="1"/>
  <c r="G6642" i="11"/>
  <c r="B6642" i="11" s="1"/>
  <c r="G6643" i="11"/>
  <c r="B6643" i="11" s="1"/>
  <c r="G6644" i="11"/>
  <c r="B6644" i="11" s="1"/>
  <c r="G6645" i="11"/>
  <c r="B6645" i="11" s="1"/>
  <c r="G6646" i="11"/>
  <c r="B6646" i="11" s="1"/>
  <c r="G6647" i="11"/>
  <c r="B6647" i="11" s="1"/>
  <c r="G6648" i="11"/>
  <c r="B6648" i="11" s="1"/>
  <c r="G6649" i="11"/>
  <c r="B6649" i="11" s="1"/>
  <c r="G6650" i="11"/>
  <c r="B6650" i="11" s="1"/>
  <c r="G6651" i="11"/>
  <c r="B6651" i="11" s="1"/>
  <c r="G6652" i="11"/>
  <c r="B6652" i="11" s="1"/>
  <c r="G6653" i="11"/>
  <c r="B6653" i="11" s="1"/>
  <c r="G6654" i="11"/>
  <c r="B6654" i="11" s="1"/>
  <c r="G6655" i="11"/>
  <c r="B6655" i="11" s="1"/>
  <c r="G6656" i="11"/>
  <c r="B6656" i="11" s="1"/>
  <c r="G6657" i="11"/>
  <c r="B6657" i="11" s="1"/>
  <c r="G6658" i="11"/>
  <c r="B6658" i="11" s="1"/>
  <c r="G6659" i="11"/>
  <c r="B6659" i="11" s="1"/>
  <c r="G6660" i="11"/>
  <c r="B6660" i="11" s="1"/>
  <c r="G6661" i="11"/>
  <c r="B6661" i="11" s="1"/>
  <c r="G6662" i="11"/>
  <c r="B6662" i="11" s="1"/>
  <c r="G6663" i="11"/>
  <c r="B6663" i="11" s="1"/>
  <c r="G6664" i="11"/>
  <c r="B6664" i="11" s="1"/>
  <c r="G6665" i="11"/>
  <c r="B6665" i="11" s="1"/>
  <c r="G6666" i="11"/>
  <c r="B6666" i="11" s="1"/>
  <c r="G6667" i="11"/>
  <c r="B6667" i="11" s="1"/>
  <c r="G6668" i="11"/>
  <c r="G6669" i="11"/>
  <c r="B6669" i="11" s="1"/>
  <c r="G6670" i="11"/>
  <c r="B6670" i="11" s="1"/>
  <c r="G6671" i="11"/>
  <c r="B6671" i="11" s="1"/>
  <c r="G6672" i="11"/>
  <c r="B6672" i="11" s="1"/>
  <c r="G6673" i="11"/>
  <c r="B6673" i="11" s="1"/>
  <c r="G6674" i="11"/>
  <c r="B6674" i="11" s="1"/>
  <c r="G6675" i="11"/>
  <c r="B6675" i="11" s="1"/>
  <c r="G6676" i="11"/>
  <c r="B6676" i="11" s="1"/>
  <c r="G6677" i="11"/>
  <c r="B6677" i="11" s="1"/>
  <c r="G6678" i="11"/>
  <c r="B6678" i="11" s="1"/>
  <c r="G6679" i="11"/>
  <c r="B6679" i="11" s="1"/>
  <c r="G6680" i="11"/>
  <c r="B6680" i="11" s="1"/>
  <c r="G6681" i="11"/>
  <c r="B6681" i="11" s="1"/>
  <c r="G6682" i="11"/>
  <c r="B6682" i="11" s="1"/>
  <c r="G6683" i="11"/>
  <c r="B6683" i="11" s="1"/>
  <c r="G6684" i="11"/>
  <c r="B6684" i="11" s="1"/>
  <c r="G6685" i="11"/>
  <c r="B6685" i="11" s="1"/>
  <c r="G6686" i="11"/>
  <c r="G6687" i="11"/>
  <c r="B6687" i="11" s="1"/>
  <c r="G6688" i="11"/>
  <c r="B6688" i="11" s="1"/>
  <c r="G6689" i="11"/>
  <c r="B6689" i="11" s="1"/>
  <c r="G6690" i="11"/>
  <c r="B6690" i="11" s="1"/>
  <c r="G6691" i="11"/>
  <c r="B6691" i="11" s="1"/>
  <c r="G6692" i="11"/>
  <c r="B6692" i="11" s="1"/>
  <c r="G6693" i="11"/>
  <c r="B6693" i="11" s="1"/>
  <c r="G6694" i="11"/>
  <c r="G6695" i="11"/>
  <c r="B6695" i="11" s="1"/>
  <c r="G6696" i="11"/>
  <c r="G6697" i="11"/>
  <c r="B6697" i="11" s="1"/>
  <c r="G6698" i="11"/>
  <c r="B6698" i="11" s="1"/>
  <c r="G6699" i="11"/>
  <c r="B6699" i="11" s="1"/>
  <c r="G6700" i="11"/>
  <c r="B6700" i="11" s="1"/>
  <c r="G6701" i="11"/>
  <c r="B6701" i="11" s="1"/>
  <c r="G6702" i="11"/>
  <c r="B6702" i="11" s="1"/>
  <c r="G6703" i="11"/>
  <c r="B6703" i="11" s="1"/>
  <c r="G6704" i="11"/>
  <c r="B6704" i="11" s="1"/>
  <c r="G6705" i="11"/>
  <c r="B6705" i="11" s="1"/>
  <c r="G6706" i="11"/>
  <c r="B6706" i="11" s="1"/>
  <c r="G6707" i="11"/>
  <c r="B6707" i="11" s="1"/>
  <c r="G6708" i="11"/>
  <c r="B6708" i="11" s="1"/>
  <c r="G6709" i="11"/>
  <c r="B6709" i="11" s="1"/>
  <c r="G6710" i="11"/>
  <c r="B6710" i="11" s="1"/>
  <c r="G6711" i="11"/>
  <c r="B6711" i="11" s="1"/>
  <c r="G6712" i="11"/>
  <c r="B6712" i="11" s="1"/>
  <c r="G6713" i="11"/>
  <c r="B6713" i="11" s="1"/>
  <c r="G6714" i="11"/>
  <c r="B6714" i="11" s="1"/>
  <c r="G6715" i="11"/>
  <c r="B6715" i="11" s="1"/>
  <c r="G6716" i="11"/>
  <c r="B6716" i="11" s="1"/>
  <c r="G6717" i="11"/>
  <c r="B6717" i="11" s="1"/>
  <c r="G6718" i="11"/>
  <c r="B6718" i="11" s="1"/>
  <c r="G6719" i="11"/>
  <c r="B6719" i="11" s="1"/>
  <c r="G6720" i="11"/>
  <c r="B6720" i="11" s="1"/>
  <c r="G6721" i="11"/>
  <c r="B6721" i="11" s="1"/>
  <c r="G6722" i="11"/>
  <c r="B6722" i="11" s="1"/>
  <c r="G6723" i="11"/>
  <c r="B6723" i="11" s="1"/>
  <c r="G6724" i="11"/>
  <c r="B6724" i="11" s="1"/>
  <c r="G6725" i="11"/>
  <c r="B6725" i="11" s="1"/>
  <c r="G6726" i="11"/>
  <c r="B6726" i="11" s="1"/>
  <c r="G6727" i="11"/>
  <c r="B6727" i="11" s="1"/>
  <c r="G6728" i="11"/>
  <c r="B6728" i="11" s="1"/>
  <c r="G6729" i="11"/>
  <c r="B6729" i="11" s="1"/>
  <c r="G6730" i="11"/>
  <c r="B6730" i="11" s="1"/>
  <c r="G6731" i="11"/>
  <c r="B6731" i="11" s="1"/>
  <c r="G6732" i="11"/>
  <c r="B6732" i="11" s="1"/>
  <c r="G6733" i="11"/>
  <c r="B6733" i="11" s="1"/>
  <c r="G6734" i="11"/>
  <c r="B6734" i="11" s="1"/>
  <c r="G6735" i="11"/>
  <c r="B6735" i="11" s="1"/>
  <c r="G6736" i="11"/>
  <c r="B6736" i="11" s="1"/>
  <c r="G6737" i="11"/>
  <c r="B6737" i="11" s="1"/>
  <c r="G6738" i="11"/>
  <c r="B6738" i="11" s="1"/>
  <c r="G6739" i="11"/>
  <c r="B6739" i="11" s="1"/>
  <c r="G6740" i="11"/>
  <c r="B6740" i="11" s="1"/>
  <c r="G6741" i="11"/>
  <c r="B6741" i="11" s="1"/>
  <c r="G6742" i="11"/>
  <c r="B6742" i="11" s="1"/>
  <c r="G6743" i="11"/>
  <c r="B6743" i="11" s="1"/>
  <c r="G6744" i="11"/>
  <c r="B6744" i="11" s="1"/>
  <c r="G6745" i="11"/>
  <c r="B6745" i="11" s="1"/>
  <c r="G6746" i="11"/>
  <c r="B6746" i="11" s="1"/>
  <c r="G6747" i="11"/>
  <c r="B6747" i="11" s="1"/>
  <c r="G6748" i="11"/>
  <c r="B6748" i="11" s="1"/>
  <c r="G6749" i="11"/>
  <c r="B6749" i="11" s="1"/>
  <c r="G6750" i="11"/>
  <c r="B6750" i="11" s="1"/>
  <c r="G6751" i="11"/>
  <c r="B6751" i="11" s="1"/>
  <c r="G6752" i="11"/>
  <c r="B6752" i="11" s="1"/>
  <c r="G6753" i="11"/>
  <c r="B6753" i="11" s="1"/>
  <c r="G6754" i="11"/>
  <c r="B6754" i="11" s="1"/>
  <c r="G6755" i="11"/>
  <c r="B6755" i="11" s="1"/>
  <c r="G6756" i="11"/>
  <c r="B6756" i="11" s="1"/>
  <c r="G6757" i="11"/>
  <c r="B6757" i="11" s="1"/>
  <c r="G6758" i="11"/>
  <c r="B6758" i="11" s="1"/>
  <c r="G6759" i="11"/>
  <c r="B6759" i="11" s="1"/>
  <c r="G6760" i="11"/>
  <c r="B6760" i="11" s="1"/>
  <c r="G6761" i="11"/>
  <c r="B6761" i="11" s="1"/>
  <c r="G6762" i="11"/>
  <c r="B6762" i="11" s="1"/>
  <c r="G6763" i="11"/>
  <c r="B6763" i="11" s="1"/>
  <c r="G6764" i="11"/>
  <c r="B6764" i="11" s="1"/>
  <c r="G6765" i="11"/>
  <c r="B6765" i="11" s="1"/>
  <c r="G6766" i="11"/>
  <c r="B6766" i="11" s="1"/>
  <c r="G6767" i="11"/>
  <c r="B6767" i="11" s="1"/>
  <c r="G6768" i="11"/>
  <c r="B6768" i="11" s="1"/>
  <c r="G6769" i="11"/>
  <c r="B6769" i="11" s="1"/>
  <c r="G6770" i="11"/>
  <c r="B6770" i="11" s="1"/>
  <c r="G6771" i="11"/>
  <c r="B6771" i="11" s="1"/>
  <c r="G6772" i="11"/>
  <c r="B6772" i="11" s="1"/>
  <c r="G6773" i="11"/>
  <c r="B6773" i="11" s="1"/>
  <c r="G6774" i="11"/>
  <c r="B6774" i="11" s="1"/>
  <c r="G6775" i="11"/>
  <c r="B6775" i="11" s="1"/>
  <c r="G6776" i="11"/>
  <c r="B6776" i="11" s="1"/>
  <c r="G6777" i="11"/>
  <c r="B6777" i="11" s="1"/>
  <c r="G6778" i="11"/>
  <c r="B6778" i="11" s="1"/>
  <c r="G6779" i="11"/>
  <c r="B6779" i="11" s="1"/>
  <c r="G6780" i="11"/>
  <c r="B6780" i="11" s="1"/>
  <c r="G6781" i="11"/>
  <c r="B6781" i="11" s="1"/>
  <c r="G6782" i="11"/>
  <c r="B6782" i="11" s="1"/>
  <c r="G6783" i="11"/>
  <c r="B6783" i="11" s="1"/>
  <c r="G6784" i="11"/>
  <c r="B6784" i="11" s="1"/>
  <c r="G6785" i="11"/>
  <c r="B6785" i="11" s="1"/>
  <c r="G6786" i="11"/>
  <c r="B6786" i="11" s="1"/>
  <c r="G6787" i="11"/>
  <c r="B6787" i="11" s="1"/>
  <c r="G6788" i="11"/>
  <c r="B6788" i="11" s="1"/>
  <c r="G6789" i="11"/>
  <c r="B6789" i="11" s="1"/>
  <c r="G6790" i="11"/>
  <c r="B6790" i="11" s="1"/>
  <c r="G6791" i="11"/>
  <c r="B6791" i="11" s="1"/>
  <c r="G6792" i="11"/>
  <c r="B6792" i="11" s="1"/>
  <c r="G6793" i="11"/>
  <c r="B6793" i="11" s="1"/>
  <c r="G6794" i="11"/>
  <c r="B6794" i="11" s="1"/>
  <c r="G6795" i="11"/>
  <c r="B6795" i="11" s="1"/>
  <c r="G6796" i="11"/>
  <c r="B6796" i="11" s="1"/>
  <c r="G6797" i="11"/>
  <c r="B6797" i="11" s="1"/>
  <c r="G6798" i="11"/>
  <c r="B6798" i="11" s="1"/>
  <c r="G6799" i="11"/>
  <c r="B6799" i="11" s="1"/>
  <c r="G6800" i="11"/>
  <c r="B6800" i="11" s="1"/>
  <c r="G6801" i="11"/>
  <c r="B6801" i="11" s="1"/>
  <c r="G6802" i="11"/>
  <c r="B6802" i="11" s="1"/>
  <c r="G6803" i="11"/>
  <c r="B6803" i="11" s="1"/>
  <c r="G6804" i="11"/>
  <c r="B6804" i="11" s="1"/>
  <c r="G6805" i="11"/>
  <c r="B6805" i="11" s="1"/>
  <c r="G6806" i="11"/>
  <c r="B6806" i="11" s="1"/>
  <c r="G6807" i="11"/>
  <c r="B6807" i="11" s="1"/>
  <c r="G6808" i="11"/>
  <c r="B6808" i="11" s="1"/>
  <c r="G6809" i="11"/>
  <c r="B6809" i="11" s="1"/>
  <c r="G6810" i="11"/>
  <c r="B6810" i="11" s="1"/>
  <c r="G6811" i="11"/>
  <c r="B6811" i="11" s="1"/>
  <c r="G6812" i="11"/>
  <c r="B6812" i="11" s="1"/>
  <c r="G6813" i="11"/>
  <c r="B6813" i="11" s="1"/>
  <c r="G6814" i="11"/>
  <c r="B6814" i="11" s="1"/>
  <c r="G6815" i="11"/>
  <c r="B6815" i="11" s="1"/>
  <c r="G6816" i="11"/>
  <c r="B6816" i="11" s="1"/>
  <c r="G6817" i="11"/>
  <c r="B6817" i="11" s="1"/>
  <c r="G6818" i="11"/>
  <c r="B6818" i="11" s="1"/>
  <c r="G6819" i="11"/>
  <c r="B6819" i="11" s="1"/>
  <c r="G6820" i="11"/>
  <c r="B6820" i="11" s="1"/>
  <c r="G6821" i="11"/>
  <c r="B6821" i="11" s="1"/>
  <c r="G6822" i="11"/>
  <c r="B6822" i="11" s="1"/>
  <c r="G6823" i="11"/>
  <c r="B6823" i="11" s="1"/>
  <c r="G6824" i="11"/>
  <c r="B6824" i="11" s="1"/>
  <c r="G6825" i="11"/>
  <c r="B6825" i="11" s="1"/>
  <c r="G6826" i="11"/>
  <c r="B6826" i="11" s="1"/>
  <c r="G6827" i="11"/>
  <c r="B6827" i="11" s="1"/>
  <c r="G6828" i="11"/>
  <c r="B6828" i="11" s="1"/>
  <c r="G6829" i="11"/>
  <c r="B6829" i="11" s="1"/>
  <c r="G6830" i="11"/>
  <c r="B6830" i="11" s="1"/>
  <c r="G6831" i="11"/>
  <c r="B6831" i="11" s="1"/>
  <c r="G6832" i="11"/>
  <c r="B6832" i="11" s="1"/>
  <c r="G6833" i="11"/>
  <c r="B6833" i="11" s="1"/>
  <c r="G6834" i="11"/>
  <c r="B6834" i="11" s="1"/>
  <c r="G6835" i="11"/>
  <c r="B6835" i="11" s="1"/>
  <c r="G6836" i="11"/>
  <c r="B6836" i="11" s="1"/>
  <c r="G6837" i="11"/>
  <c r="B6837" i="11" s="1"/>
  <c r="G6838" i="11"/>
  <c r="B6838" i="11" s="1"/>
  <c r="G6839" i="11"/>
  <c r="B6839" i="11" s="1"/>
  <c r="G6840" i="11"/>
  <c r="B6840" i="11" s="1"/>
  <c r="G6841" i="11"/>
  <c r="B6841" i="11" s="1"/>
  <c r="G6842" i="11"/>
  <c r="B6842" i="11" s="1"/>
  <c r="G6843" i="11"/>
  <c r="B6843" i="11" s="1"/>
  <c r="G6844" i="11"/>
  <c r="B6844" i="11" s="1"/>
  <c r="G6845" i="11"/>
  <c r="B6845" i="11" s="1"/>
  <c r="G6846" i="11"/>
  <c r="B6846" i="11" s="1"/>
  <c r="G6847" i="11"/>
  <c r="B6847" i="11" s="1"/>
  <c r="G6848" i="11"/>
  <c r="B6848" i="11" s="1"/>
  <c r="G6849" i="11"/>
  <c r="B6849" i="11" s="1"/>
  <c r="G6850" i="11"/>
  <c r="B6850" i="11" s="1"/>
  <c r="G6851" i="11"/>
  <c r="B6851" i="11" s="1"/>
  <c r="G6852" i="11"/>
  <c r="B6852" i="11" s="1"/>
  <c r="G6853" i="11"/>
  <c r="B6853" i="11" s="1"/>
  <c r="G6854" i="11"/>
  <c r="B6854" i="11" s="1"/>
  <c r="G6855" i="11"/>
  <c r="B6855" i="11" s="1"/>
  <c r="G6856" i="11"/>
  <c r="B6856" i="11" s="1"/>
  <c r="G6857" i="11"/>
  <c r="B6857" i="11" s="1"/>
  <c r="G6858" i="11"/>
  <c r="B6858" i="11" s="1"/>
  <c r="G6859" i="11"/>
  <c r="B6859" i="11" s="1"/>
  <c r="G6860" i="11"/>
  <c r="B6860" i="11" s="1"/>
  <c r="G6861" i="11"/>
  <c r="B6861" i="11" s="1"/>
  <c r="G6862" i="11"/>
  <c r="B6862" i="11" s="1"/>
  <c r="G6863" i="11"/>
  <c r="B6863" i="11" s="1"/>
  <c r="G6864" i="11"/>
  <c r="B6864" i="11" s="1"/>
  <c r="G6865" i="11"/>
  <c r="B6865" i="11" s="1"/>
  <c r="G6866" i="11"/>
  <c r="B6866" i="11" s="1"/>
  <c r="G6867" i="11"/>
  <c r="B6867" i="11" s="1"/>
  <c r="G6868" i="11"/>
  <c r="B6868" i="11" s="1"/>
  <c r="G6869" i="11"/>
  <c r="B6869" i="11" s="1"/>
  <c r="G6870" i="11"/>
  <c r="B6870" i="11" s="1"/>
  <c r="G6871" i="11"/>
  <c r="B6871" i="11" s="1"/>
  <c r="G6872" i="11"/>
  <c r="B6872" i="11" s="1"/>
  <c r="G6873" i="11"/>
  <c r="B6873" i="11" s="1"/>
  <c r="G6874" i="11"/>
  <c r="B6874" i="11" s="1"/>
  <c r="G6875" i="11"/>
  <c r="B6875" i="11" s="1"/>
  <c r="G6876" i="11"/>
  <c r="B6876" i="11" s="1"/>
  <c r="G6877" i="11"/>
  <c r="B6877" i="11" s="1"/>
  <c r="G6878" i="11"/>
  <c r="B6878" i="11" s="1"/>
  <c r="G6879" i="11"/>
  <c r="B6879" i="11" s="1"/>
  <c r="G6880" i="11"/>
  <c r="B6880" i="11" s="1"/>
  <c r="G6881" i="11"/>
  <c r="B6881" i="11" s="1"/>
  <c r="G6882" i="11"/>
  <c r="B6882" i="11" s="1"/>
  <c r="G6883" i="11"/>
  <c r="B6883" i="11" s="1"/>
  <c r="G6884" i="11"/>
  <c r="B6884" i="11" s="1"/>
  <c r="G6885" i="11"/>
  <c r="B6885" i="11" s="1"/>
  <c r="G6886" i="11"/>
  <c r="B6886" i="11" s="1"/>
  <c r="G6887" i="11"/>
  <c r="B6887" i="11" s="1"/>
  <c r="G6888" i="11"/>
  <c r="B6888" i="11" s="1"/>
  <c r="G6889" i="11"/>
  <c r="B6889" i="11" s="1"/>
  <c r="G6890" i="11"/>
  <c r="B6890" i="11" s="1"/>
  <c r="G6891" i="11"/>
  <c r="B6891" i="11" s="1"/>
  <c r="G6892" i="11"/>
  <c r="B6892" i="11" s="1"/>
  <c r="G6893" i="11"/>
  <c r="B6893" i="11" s="1"/>
  <c r="G6894" i="11"/>
  <c r="B6894" i="11" s="1"/>
  <c r="G6895" i="11"/>
  <c r="B6895" i="11" s="1"/>
  <c r="G6896" i="11"/>
  <c r="B6896" i="11" s="1"/>
  <c r="G6897" i="11"/>
  <c r="B6897" i="11" s="1"/>
  <c r="G6898" i="11"/>
  <c r="B6898" i="11" s="1"/>
  <c r="G6899" i="11"/>
  <c r="B6899" i="11" s="1"/>
  <c r="G6900" i="11"/>
  <c r="B6900" i="11" s="1"/>
  <c r="G6901" i="11"/>
  <c r="B6901" i="11" s="1"/>
  <c r="G6902" i="11"/>
  <c r="B6902" i="11" s="1"/>
  <c r="G6903" i="11"/>
  <c r="B6903" i="11" s="1"/>
  <c r="G6904" i="11"/>
  <c r="B6904" i="11" s="1"/>
  <c r="G6905" i="11"/>
  <c r="B6905" i="11" s="1"/>
  <c r="G6906" i="11"/>
  <c r="B6906" i="11" s="1"/>
  <c r="G6907" i="11"/>
  <c r="B6907" i="11" s="1"/>
  <c r="G6908" i="11"/>
  <c r="B6908" i="11" s="1"/>
  <c r="G6909" i="11"/>
  <c r="B6909" i="11" s="1"/>
  <c r="G6910" i="11"/>
  <c r="B6910" i="11" s="1"/>
  <c r="G6911" i="11"/>
  <c r="B6911" i="11" s="1"/>
  <c r="G6912" i="11"/>
  <c r="B6912" i="11" s="1"/>
  <c r="G6913" i="11"/>
  <c r="B6913" i="11" s="1"/>
  <c r="G6914" i="11"/>
  <c r="B6914" i="11" s="1"/>
  <c r="G6915" i="11"/>
  <c r="B6915" i="11" s="1"/>
  <c r="G6916" i="11"/>
  <c r="B6916" i="11" s="1"/>
  <c r="G6917" i="11"/>
  <c r="B6917" i="11" s="1"/>
  <c r="G6918" i="11"/>
  <c r="B6918" i="11" s="1"/>
  <c r="G6919" i="11"/>
  <c r="B6919" i="11" s="1"/>
  <c r="G6920" i="11"/>
  <c r="B6920" i="11" s="1"/>
  <c r="G6921" i="11"/>
  <c r="B6921" i="11" s="1"/>
  <c r="G6922" i="11"/>
  <c r="B6922" i="11" s="1"/>
  <c r="G6923" i="11"/>
  <c r="B6923" i="11" s="1"/>
  <c r="G6924" i="11"/>
  <c r="B6924" i="11" s="1"/>
  <c r="G6925" i="11"/>
  <c r="B6925" i="11" s="1"/>
  <c r="G6926" i="11"/>
  <c r="G6927" i="11"/>
  <c r="B6927" i="11" s="1"/>
  <c r="G6928" i="11"/>
  <c r="B6928" i="11" s="1"/>
  <c r="G6929" i="11"/>
  <c r="B6929" i="11" s="1"/>
  <c r="G6930" i="11"/>
  <c r="B6930" i="11" s="1"/>
  <c r="G6931" i="11"/>
  <c r="B6931" i="11" s="1"/>
  <c r="G6932" i="11"/>
  <c r="B6932" i="11" s="1"/>
  <c r="G6933" i="11"/>
  <c r="B6933" i="11" s="1"/>
  <c r="G6934" i="11"/>
  <c r="B6934" i="11" s="1"/>
  <c r="G6935" i="11"/>
  <c r="B6935" i="11" s="1"/>
  <c r="G6936" i="11"/>
  <c r="B6936" i="11" s="1"/>
  <c r="G6937" i="11"/>
  <c r="B6937" i="11" s="1"/>
  <c r="G6938" i="11"/>
  <c r="B6938" i="11" s="1"/>
  <c r="G6939" i="11"/>
  <c r="B6939" i="11" s="1"/>
  <c r="G6940" i="11"/>
  <c r="B6940" i="11" s="1"/>
  <c r="G6941" i="11"/>
  <c r="B6941" i="11" s="1"/>
  <c r="G6942" i="11"/>
  <c r="B6942" i="11" s="1"/>
  <c r="G6943" i="11"/>
  <c r="B6943" i="11" s="1"/>
  <c r="G6944" i="11"/>
  <c r="B6944" i="11" s="1"/>
  <c r="G6945" i="11"/>
  <c r="G6946" i="11"/>
  <c r="B6946" i="11" s="1"/>
  <c r="G6947" i="11"/>
  <c r="B6947" i="11" s="1"/>
  <c r="G6948" i="11"/>
  <c r="B6948" i="11" s="1"/>
  <c r="G6949" i="11"/>
  <c r="B6949" i="11" s="1"/>
  <c r="G6950" i="11"/>
  <c r="B6950" i="11" s="1"/>
  <c r="G6951" i="11"/>
  <c r="B6951" i="11" s="1"/>
  <c r="G6952" i="11"/>
  <c r="B6952" i="11" s="1"/>
  <c r="G6953" i="11"/>
  <c r="B6953" i="11" s="1"/>
  <c r="G6954" i="11"/>
  <c r="B6954" i="11" s="1"/>
  <c r="G6955" i="11"/>
  <c r="B6955" i="11" s="1"/>
  <c r="G6956" i="11"/>
  <c r="B6956" i="11" s="1"/>
  <c r="G6957" i="11"/>
  <c r="B6957" i="11" s="1"/>
  <c r="G6958" i="11"/>
  <c r="B6958" i="11" s="1"/>
  <c r="G6959" i="11"/>
  <c r="B6959" i="11" s="1"/>
  <c r="G6960" i="11"/>
  <c r="B6960" i="11" s="1"/>
  <c r="G6961" i="11"/>
  <c r="B6961" i="11" s="1"/>
  <c r="G6962" i="11"/>
  <c r="B6962" i="11" s="1"/>
  <c r="G6963" i="11"/>
  <c r="B6963" i="11" s="1"/>
  <c r="G6964" i="11"/>
  <c r="B6964" i="11" s="1"/>
  <c r="G6965" i="11"/>
  <c r="B6965" i="11" s="1"/>
  <c r="G6966" i="11"/>
  <c r="B6966" i="11" s="1"/>
  <c r="G6967" i="11"/>
  <c r="B6967" i="11" s="1"/>
  <c r="G6968" i="11"/>
  <c r="B6968" i="11" s="1"/>
  <c r="G6969" i="11"/>
  <c r="B6969" i="11" s="1"/>
  <c r="G6970" i="11"/>
  <c r="B6970" i="11" s="1"/>
  <c r="G6971" i="11"/>
  <c r="B6971" i="11" s="1"/>
  <c r="G6972" i="11"/>
  <c r="B6972" i="11" s="1"/>
  <c r="G6973" i="11"/>
  <c r="B6973" i="11" s="1"/>
  <c r="G6974" i="11"/>
  <c r="B6974" i="11" s="1"/>
  <c r="G6975" i="11"/>
  <c r="B6975" i="11" s="1"/>
  <c r="G6976" i="11"/>
  <c r="B6976" i="11" s="1"/>
  <c r="G6977" i="11"/>
  <c r="B6977" i="11" s="1"/>
  <c r="G6978" i="11"/>
  <c r="B6978" i="11" s="1"/>
  <c r="G6979" i="11"/>
  <c r="B6979" i="11" s="1"/>
  <c r="G6980" i="11"/>
  <c r="B6980" i="11" s="1"/>
  <c r="G6981" i="11"/>
  <c r="B6981" i="11" s="1"/>
  <c r="G6982" i="11"/>
  <c r="B6982" i="11" s="1"/>
  <c r="G6983" i="11"/>
  <c r="B6983" i="11" s="1"/>
  <c r="G6984" i="11"/>
  <c r="B6984" i="11" s="1"/>
  <c r="G6985" i="11"/>
  <c r="B6985" i="11" s="1"/>
  <c r="G6986" i="11"/>
  <c r="B6986" i="11" s="1"/>
  <c r="G6987" i="11"/>
  <c r="B6987" i="11" s="1"/>
  <c r="G6988" i="11"/>
  <c r="B6988" i="11" s="1"/>
  <c r="G6989" i="11"/>
  <c r="B6989" i="11" s="1"/>
  <c r="G6990" i="11"/>
  <c r="B6990" i="11" s="1"/>
  <c r="G6991" i="11"/>
  <c r="B6991" i="11" s="1"/>
  <c r="G6992" i="11"/>
  <c r="B6992" i="11" s="1"/>
  <c r="G6993" i="11"/>
  <c r="B6993" i="11" s="1"/>
  <c r="G6994" i="11"/>
  <c r="B6994" i="11" s="1"/>
  <c r="G6995" i="11"/>
  <c r="B6995" i="11" s="1"/>
  <c r="G6996" i="11"/>
  <c r="B6996" i="11" s="1"/>
  <c r="G6997" i="11"/>
  <c r="G6998" i="11"/>
  <c r="B6998" i="11" s="1"/>
  <c r="G6999" i="11"/>
  <c r="B6999" i="11" s="1"/>
  <c r="G7000" i="11"/>
  <c r="B7000" i="11" s="1"/>
  <c r="G7001" i="11"/>
  <c r="B7001" i="11" s="1"/>
  <c r="G7002" i="11"/>
  <c r="B7002" i="11" s="1"/>
  <c r="G7003" i="11"/>
  <c r="B7003" i="11" s="1"/>
  <c r="G7004" i="11"/>
  <c r="B7004" i="11" s="1"/>
  <c r="G7005" i="11"/>
  <c r="B7005" i="11" s="1"/>
  <c r="G7006" i="11"/>
  <c r="B7006" i="11" s="1"/>
  <c r="G7007" i="11"/>
  <c r="B7007" i="11" s="1"/>
  <c r="G7008" i="11"/>
  <c r="B7008" i="11" s="1"/>
  <c r="G7009" i="11"/>
  <c r="B7009" i="11" s="1"/>
  <c r="G7010" i="11"/>
  <c r="B7010" i="11" s="1"/>
  <c r="G7011" i="11"/>
  <c r="B7011" i="11" s="1"/>
  <c r="G7012" i="11"/>
  <c r="B7012" i="11" s="1"/>
  <c r="G7013" i="11"/>
  <c r="B7013" i="11" s="1"/>
  <c r="G7014" i="11"/>
  <c r="B7014" i="11" s="1"/>
  <c r="G7015" i="11"/>
  <c r="B7015" i="11" s="1"/>
  <c r="G7016" i="11"/>
  <c r="B7016" i="11" s="1"/>
  <c r="G7017" i="11"/>
  <c r="B7017" i="11" s="1"/>
  <c r="G7018" i="11"/>
  <c r="B7018" i="11" s="1"/>
  <c r="G7019" i="11"/>
  <c r="B7019" i="11" s="1"/>
  <c r="G7020" i="11"/>
  <c r="B7020" i="11" s="1"/>
  <c r="G7021" i="11"/>
  <c r="B7021" i="11" s="1"/>
  <c r="G7022" i="11"/>
  <c r="B7022" i="11" s="1"/>
  <c r="G7023" i="11"/>
  <c r="B7023" i="11" s="1"/>
  <c r="G7024" i="11"/>
  <c r="B7024" i="11" s="1"/>
  <c r="G7025" i="11"/>
  <c r="B7025" i="11" s="1"/>
  <c r="G7026" i="11"/>
  <c r="B7026" i="11" s="1"/>
  <c r="G7027" i="11"/>
  <c r="B7027" i="11" s="1"/>
  <c r="G7028" i="11"/>
  <c r="B7028" i="11" s="1"/>
  <c r="G7029" i="11"/>
  <c r="B7029" i="11" s="1"/>
  <c r="G7030" i="11"/>
  <c r="B7030" i="11" s="1"/>
  <c r="G7031" i="11"/>
  <c r="G7032" i="11"/>
  <c r="B7032" i="11" s="1"/>
  <c r="G7033" i="11"/>
  <c r="G7034" i="11"/>
  <c r="B7034" i="11" s="1"/>
  <c r="G7035" i="11"/>
  <c r="B7035" i="11" s="1"/>
  <c r="G7036" i="11"/>
  <c r="B7036" i="11" s="1"/>
  <c r="G7037" i="11"/>
  <c r="B7037" i="11" s="1"/>
  <c r="G7038" i="11"/>
  <c r="B7038" i="11" s="1"/>
  <c r="G7039" i="11"/>
  <c r="B7039" i="11" s="1"/>
  <c r="G7040" i="11"/>
  <c r="B7040" i="11" s="1"/>
  <c r="G7041" i="11"/>
  <c r="B7041" i="11" s="1"/>
  <c r="G7042" i="11"/>
  <c r="B7042" i="11" s="1"/>
  <c r="G7043" i="11"/>
  <c r="B7043" i="11" s="1"/>
  <c r="G7044" i="11"/>
  <c r="B7044" i="11" s="1"/>
  <c r="G7045" i="11"/>
  <c r="G7046" i="11"/>
  <c r="B7046" i="11" s="1"/>
  <c r="G7047" i="11"/>
  <c r="B7047" i="11" s="1"/>
  <c r="G7048" i="11"/>
  <c r="B7048" i="11" s="1"/>
  <c r="G7049" i="11"/>
  <c r="B7049" i="11" s="1"/>
  <c r="G7050" i="11"/>
  <c r="B7050" i="11" s="1"/>
  <c r="G7051" i="11"/>
  <c r="B7051" i="11" s="1"/>
  <c r="G7052" i="11"/>
  <c r="B7052" i="11" s="1"/>
  <c r="G7053" i="11"/>
  <c r="B7053" i="11" s="1"/>
  <c r="G7054" i="11"/>
  <c r="B7054" i="11" s="1"/>
  <c r="G7055" i="11"/>
  <c r="B7055" i="11" s="1"/>
  <c r="G7056" i="11"/>
  <c r="B7056" i="11" s="1"/>
  <c r="G7057" i="11"/>
  <c r="B7057" i="11" s="1"/>
  <c r="G7058" i="11"/>
  <c r="B7058" i="11" s="1"/>
  <c r="G7059" i="11"/>
  <c r="B7059" i="11" s="1"/>
  <c r="G7060" i="11"/>
  <c r="B7060" i="11" s="1"/>
  <c r="G7061" i="11"/>
  <c r="B7061" i="11" s="1"/>
  <c r="G7062" i="11"/>
  <c r="B7062" i="11" s="1"/>
  <c r="G7063" i="11"/>
  <c r="B7063" i="11" s="1"/>
  <c r="G7064" i="11"/>
  <c r="B7064" i="11" s="1"/>
  <c r="G7065" i="11"/>
  <c r="B7065" i="11" s="1"/>
  <c r="G7066" i="11"/>
  <c r="B7066" i="11" s="1"/>
  <c r="G7067" i="11"/>
  <c r="B7067" i="11" s="1"/>
  <c r="G7068" i="11"/>
  <c r="B7068" i="11" s="1"/>
  <c r="G7069" i="11"/>
  <c r="B7069" i="11" s="1"/>
  <c r="G7070" i="11"/>
  <c r="B7070" i="11" s="1"/>
  <c r="G7071" i="11"/>
  <c r="B7071" i="11" s="1"/>
  <c r="G7072" i="11"/>
  <c r="B7072" i="11" s="1"/>
  <c r="G7073" i="11"/>
  <c r="B7073" i="11" s="1"/>
  <c r="G7074" i="11"/>
  <c r="B7074" i="11" s="1"/>
  <c r="G7075" i="11"/>
  <c r="B7075" i="11" s="1"/>
  <c r="G7076" i="11"/>
  <c r="B7076" i="11" s="1"/>
  <c r="G7077" i="11"/>
  <c r="B7077" i="11" s="1"/>
  <c r="G7078" i="11"/>
  <c r="B7078" i="11" s="1"/>
  <c r="G7079" i="11"/>
  <c r="B7079" i="11" s="1"/>
  <c r="G7080" i="11"/>
  <c r="B7080" i="11" s="1"/>
  <c r="G7081" i="11"/>
  <c r="B7081" i="11" s="1"/>
  <c r="G7082" i="11"/>
  <c r="B7082" i="11" s="1"/>
  <c r="G7083" i="11"/>
  <c r="B7083" i="11" s="1"/>
  <c r="G7084" i="11"/>
  <c r="B7084" i="11" s="1"/>
  <c r="G7085" i="11"/>
  <c r="B7085" i="11" s="1"/>
  <c r="G7086" i="11"/>
  <c r="B7086" i="11" s="1"/>
  <c r="G7087" i="11"/>
  <c r="B7087" i="11" s="1"/>
  <c r="G7088" i="11"/>
  <c r="B7088" i="11" s="1"/>
  <c r="G7089" i="11"/>
  <c r="B7089" i="11" s="1"/>
  <c r="G7090" i="11"/>
  <c r="B7090" i="11" s="1"/>
  <c r="G7091" i="11"/>
  <c r="B7091" i="11" s="1"/>
  <c r="G7092" i="11"/>
  <c r="B7092" i="11" s="1"/>
  <c r="G7093" i="11"/>
  <c r="B7093" i="11" s="1"/>
  <c r="G7094" i="11"/>
  <c r="B7094" i="11" s="1"/>
  <c r="G7095" i="11"/>
  <c r="B7095" i="11" s="1"/>
  <c r="G7096" i="11"/>
  <c r="B7096" i="11" s="1"/>
  <c r="G7097" i="11"/>
  <c r="B7097" i="11" s="1"/>
  <c r="G7098" i="11"/>
  <c r="B7098" i="11" s="1"/>
  <c r="G7099" i="11"/>
  <c r="B7099" i="11" s="1"/>
  <c r="G7100" i="11"/>
  <c r="B7100" i="11" s="1"/>
  <c r="G7101" i="11"/>
  <c r="B7101" i="11" s="1"/>
  <c r="G7102" i="11"/>
  <c r="B7102" i="11" s="1"/>
  <c r="G7103" i="11"/>
  <c r="B7103" i="11" s="1"/>
  <c r="G7104" i="11"/>
  <c r="B7104" i="11" s="1"/>
  <c r="G7105" i="11"/>
  <c r="B7105" i="11" s="1"/>
  <c r="G7106" i="11"/>
  <c r="G7107" i="11"/>
  <c r="B7107" i="11" s="1"/>
  <c r="G7108" i="11"/>
  <c r="B7108" i="11" s="1"/>
  <c r="G7109" i="11"/>
  <c r="B7109" i="11" s="1"/>
  <c r="G7110" i="11"/>
  <c r="B7110" i="11" s="1"/>
  <c r="G7111" i="11"/>
  <c r="B7111" i="11" s="1"/>
  <c r="G7112" i="11"/>
  <c r="B7112" i="11" s="1"/>
  <c r="G7113" i="11"/>
  <c r="B7113" i="11" s="1"/>
  <c r="G7114" i="11"/>
  <c r="B7114" i="11" s="1"/>
  <c r="G7115" i="11"/>
  <c r="B7115" i="11" s="1"/>
  <c r="G7116" i="11"/>
  <c r="B7116" i="11" s="1"/>
  <c r="G7117" i="11"/>
  <c r="B7117" i="11" s="1"/>
  <c r="G7118" i="11"/>
  <c r="B7118" i="11" s="1"/>
  <c r="G7119" i="11"/>
  <c r="B7119" i="11" s="1"/>
  <c r="G7120" i="11"/>
  <c r="B7120" i="11" s="1"/>
  <c r="G7121" i="11"/>
  <c r="B7121" i="11" s="1"/>
  <c r="G7122" i="11"/>
  <c r="B7122" i="11" s="1"/>
  <c r="G7123" i="11"/>
  <c r="B7123" i="11" s="1"/>
  <c r="G7124" i="11"/>
  <c r="B7124" i="11" s="1"/>
  <c r="G7125" i="11"/>
  <c r="B7125" i="11" s="1"/>
  <c r="G7126" i="11"/>
  <c r="B7126" i="11" s="1"/>
  <c r="G7127" i="11"/>
  <c r="B7127" i="11" s="1"/>
  <c r="G7128" i="11"/>
  <c r="B7128" i="11" s="1"/>
  <c r="G7129" i="11"/>
  <c r="B7129" i="11" s="1"/>
  <c r="G7130" i="11"/>
  <c r="B7130" i="11" s="1"/>
  <c r="G7131" i="11"/>
  <c r="B7131" i="11" s="1"/>
  <c r="G7132" i="11"/>
  <c r="B7132" i="11" s="1"/>
  <c r="G7133" i="11"/>
  <c r="B7133" i="11" s="1"/>
  <c r="G7134" i="11"/>
  <c r="B7134" i="11" s="1"/>
  <c r="G7135" i="11"/>
  <c r="B7135" i="11" s="1"/>
  <c r="G7136" i="11"/>
  <c r="B7136" i="11" s="1"/>
  <c r="G7137" i="11"/>
  <c r="B7137" i="11" s="1"/>
  <c r="G7138" i="11"/>
  <c r="B7138" i="11" s="1"/>
  <c r="G7139" i="11"/>
  <c r="B7139" i="11" s="1"/>
  <c r="G7140" i="11"/>
  <c r="B7140" i="11" s="1"/>
  <c r="G7141" i="11"/>
  <c r="B7141" i="11" s="1"/>
  <c r="G7142" i="11"/>
  <c r="B7142" i="11" s="1"/>
  <c r="G7143" i="11"/>
  <c r="B7143" i="11" s="1"/>
  <c r="G7144" i="11"/>
  <c r="B7144" i="11" s="1"/>
  <c r="G7145" i="11"/>
  <c r="B7145" i="11" s="1"/>
  <c r="G7146" i="11"/>
  <c r="B7146" i="11" s="1"/>
  <c r="G7147" i="11"/>
  <c r="B7147" i="11" s="1"/>
  <c r="G7148" i="11"/>
  <c r="B7148" i="11" s="1"/>
  <c r="G7149" i="11"/>
  <c r="B7149" i="11" s="1"/>
  <c r="G7150" i="11"/>
  <c r="B7150" i="11" s="1"/>
  <c r="G7151" i="11"/>
  <c r="B7151" i="11" s="1"/>
  <c r="G7152" i="11"/>
  <c r="B7152" i="11" s="1"/>
  <c r="G7153" i="11"/>
  <c r="B7153" i="11" s="1"/>
  <c r="G7154" i="11"/>
  <c r="B7154" i="11" s="1"/>
  <c r="G7155" i="11"/>
  <c r="B7155" i="11" s="1"/>
  <c r="G7156" i="11"/>
  <c r="B7156" i="11" s="1"/>
  <c r="G7157" i="11"/>
  <c r="B7157" i="11" s="1"/>
  <c r="G7158" i="11"/>
  <c r="B7158" i="11" s="1"/>
  <c r="G7159" i="11"/>
  <c r="B7159" i="11" s="1"/>
  <c r="G7160" i="11"/>
  <c r="B7160" i="11" s="1"/>
  <c r="G7161" i="11"/>
  <c r="B7161" i="11" s="1"/>
  <c r="G7162" i="11"/>
  <c r="B7162" i="11" s="1"/>
  <c r="G7163" i="11"/>
  <c r="B7163" i="11" s="1"/>
  <c r="G7164" i="11"/>
  <c r="B7164" i="11" s="1"/>
  <c r="G7165" i="11"/>
  <c r="B7165" i="11" s="1"/>
  <c r="G7166" i="11"/>
  <c r="B7166" i="11" s="1"/>
  <c r="G7167" i="11"/>
  <c r="B7167" i="11" s="1"/>
  <c r="G7168" i="11"/>
  <c r="B7168" i="11" s="1"/>
  <c r="G7169" i="11"/>
  <c r="B7169" i="11" s="1"/>
  <c r="G7170" i="11"/>
  <c r="B7170" i="11" s="1"/>
  <c r="G7171" i="11"/>
  <c r="B7171" i="11" s="1"/>
  <c r="G7172" i="11"/>
  <c r="B7172" i="11" s="1"/>
  <c r="G7173" i="11"/>
  <c r="B7173" i="11" s="1"/>
  <c r="G7174" i="11"/>
  <c r="B7174" i="11" s="1"/>
  <c r="G7175" i="11"/>
  <c r="B7175" i="11" s="1"/>
  <c r="G7176" i="11"/>
  <c r="B7176" i="11" s="1"/>
  <c r="G7177" i="11"/>
  <c r="B7177" i="11" s="1"/>
  <c r="G7178" i="11"/>
  <c r="B7178" i="11" s="1"/>
  <c r="G7179" i="11"/>
  <c r="B7179" i="11" s="1"/>
  <c r="G7180" i="11"/>
  <c r="B7180" i="11" s="1"/>
  <c r="G7181" i="11"/>
  <c r="B7181" i="11" s="1"/>
  <c r="G7182" i="11"/>
  <c r="B7182" i="11" s="1"/>
  <c r="G7183" i="11"/>
  <c r="B7183" i="11" s="1"/>
  <c r="G7184" i="11"/>
  <c r="B7184" i="11" s="1"/>
  <c r="G7185" i="11"/>
  <c r="B7185" i="11" s="1"/>
  <c r="G7186" i="11"/>
  <c r="G7187" i="11"/>
  <c r="B7187" i="11" s="1"/>
  <c r="G7188" i="11"/>
  <c r="B7188" i="11" s="1"/>
  <c r="G7189" i="11"/>
  <c r="B7189" i="11" s="1"/>
  <c r="G7190" i="11"/>
  <c r="B7190" i="11" s="1"/>
  <c r="G7191" i="11"/>
  <c r="B7191" i="11" s="1"/>
  <c r="G7192" i="11"/>
  <c r="B7192" i="11" s="1"/>
  <c r="G7193" i="11"/>
  <c r="B7193" i="11" s="1"/>
  <c r="G7194" i="11"/>
  <c r="B7194" i="11" s="1"/>
  <c r="G7195" i="11"/>
  <c r="B7195" i="11" s="1"/>
  <c r="G7196" i="11"/>
  <c r="B7196" i="11" s="1"/>
  <c r="G7197" i="11"/>
  <c r="B7197" i="11" s="1"/>
  <c r="G7198" i="11"/>
  <c r="B7198" i="11" s="1"/>
  <c r="G7199" i="11"/>
  <c r="B7199" i="11" s="1"/>
  <c r="G7200" i="11"/>
  <c r="G7201" i="11"/>
  <c r="B7201" i="11" s="1"/>
  <c r="G7202" i="11"/>
  <c r="B7202" i="11" s="1"/>
  <c r="G7203" i="11"/>
  <c r="B7203" i="11" s="1"/>
  <c r="G7204" i="11"/>
  <c r="B7204" i="11" s="1"/>
  <c r="G7205" i="11"/>
  <c r="B7205" i="11" s="1"/>
  <c r="G7206" i="11"/>
  <c r="B7206" i="11" s="1"/>
  <c r="G7207" i="11"/>
  <c r="B7207" i="11" s="1"/>
  <c r="G7208" i="11"/>
  <c r="B7208" i="11" s="1"/>
  <c r="G7209" i="11"/>
  <c r="B7209" i="11" s="1"/>
  <c r="G7210" i="11"/>
  <c r="B7210" i="11" s="1"/>
  <c r="G7211" i="11"/>
  <c r="B7211" i="11" s="1"/>
  <c r="G7212" i="11"/>
  <c r="B7212" i="11" s="1"/>
  <c r="G7213" i="11"/>
  <c r="B7213" i="11" s="1"/>
  <c r="G7214" i="11"/>
  <c r="B7214" i="11" s="1"/>
  <c r="G7215" i="11"/>
  <c r="B7215" i="11" s="1"/>
  <c r="G7216" i="11"/>
  <c r="B7216" i="11" s="1"/>
  <c r="G7217" i="11"/>
  <c r="B7217" i="11" s="1"/>
  <c r="G7218" i="11"/>
  <c r="B7218" i="11" s="1"/>
  <c r="G7219" i="11"/>
  <c r="B7219" i="11" s="1"/>
  <c r="G7220" i="11"/>
  <c r="B7220" i="11" s="1"/>
  <c r="G7221" i="11"/>
  <c r="B7221" i="11" s="1"/>
  <c r="G7222" i="11"/>
  <c r="B7222" i="11" s="1"/>
  <c r="G7223" i="11"/>
  <c r="B7223" i="11" s="1"/>
  <c r="G7224" i="11"/>
  <c r="B7224" i="11" s="1"/>
  <c r="G7225" i="11"/>
  <c r="B7225" i="11" s="1"/>
  <c r="G7226" i="11"/>
  <c r="B7226" i="11" s="1"/>
  <c r="G7227" i="11"/>
  <c r="B7227" i="11" s="1"/>
  <c r="G7228" i="11"/>
  <c r="B7228" i="11" s="1"/>
  <c r="G7229" i="11"/>
  <c r="B7229" i="11" s="1"/>
  <c r="G7230" i="11"/>
  <c r="B7230" i="11" s="1"/>
  <c r="G7231" i="11"/>
  <c r="B7231" i="11" s="1"/>
  <c r="G7232" i="11"/>
  <c r="B7232" i="11" s="1"/>
  <c r="G7233" i="11"/>
  <c r="B7233" i="11" s="1"/>
  <c r="G7234" i="11"/>
  <c r="B7234" i="11" s="1"/>
  <c r="G7235" i="11"/>
  <c r="B7235" i="11" s="1"/>
  <c r="G7236" i="11"/>
  <c r="B7236" i="11" s="1"/>
  <c r="G7237" i="11"/>
  <c r="B7237" i="11" s="1"/>
  <c r="G7238" i="11"/>
  <c r="B7238" i="11" s="1"/>
  <c r="G7239" i="11"/>
  <c r="B7239" i="11" s="1"/>
  <c r="G7240" i="11"/>
  <c r="B7240" i="11" s="1"/>
  <c r="G7241" i="11"/>
  <c r="B7241" i="11" s="1"/>
  <c r="G7242" i="11"/>
  <c r="B7242" i="11" s="1"/>
  <c r="G7243" i="11"/>
  <c r="B7243" i="11" s="1"/>
  <c r="G7244" i="11"/>
  <c r="B7244" i="11" s="1"/>
  <c r="G7245" i="11"/>
  <c r="B7245" i="11" s="1"/>
  <c r="G7246" i="11"/>
  <c r="G7247" i="11"/>
  <c r="B7247" i="11" s="1"/>
  <c r="G7248" i="11"/>
  <c r="B7248" i="11" s="1"/>
  <c r="G7249" i="11"/>
  <c r="B7249" i="11" s="1"/>
  <c r="G7250" i="11"/>
  <c r="B7250" i="11" s="1"/>
  <c r="G7251" i="11"/>
  <c r="B7251" i="11" s="1"/>
  <c r="G7252" i="11"/>
  <c r="B7252" i="11" s="1"/>
  <c r="G7253" i="11"/>
  <c r="B7253" i="11" s="1"/>
  <c r="G7254" i="11"/>
  <c r="B7254" i="11" s="1"/>
  <c r="G7255" i="11"/>
  <c r="B7255" i="11" s="1"/>
  <c r="G7256" i="11"/>
  <c r="B7256" i="11" s="1"/>
  <c r="G7257" i="11"/>
  <c r="B7257" i="11" s="1"/>
  <c r="G7258" i="11"/>
  <c r="B7258" i="11" s="1"/>
  <c r="G7259" i="11"/>
  <c r="B7259" i="11" s="1"/>
  <c r="G7260" i="11"/>
  <c r="B7260" i="11" s="1"/>
  <c r="G7261" i="11"/>
  <c r="B7261" i="11" s="1"/>
  <c r="G7262" i="11"/>
  <c r="G7263" i="11"/>
  <c r="B7263" i="11" s="1"/>
  <c r="G7264" i="11"/>
  <c r="G7265" i="11"/>
  <c r="B7265" i="11" s="1"/>
  <c r="G7266" i="11"/>
  <c r="B7266" i="11" s="1"/>
  <c r="G7267" i="11"/>
  <c r="B7267" i="11" s="1"/>
  <c r="G7268" i="11"/>
  <c r="B7268" i="11" s="1"/>
  <c r="G7269" i="11"/>
  <c r="B7269" i="11" s="1"/>
  <c r="G7270" i="11"/>
  <c r="G7271" i="11"/>
  <c r="B7271" i="11" s="1"/>
  <c r="G7272" i="11"/>
  <c r="B7272" i="11" s="1"/>
  <c r="G7273" i="11"/>
  <c r="B7273" i="11" s="1"/>
  <c r="G7274" i="11"/>
  <c r="B7274" i="11" s="1"/>
  <c r="G7275" i="11"/>
  <c r="B7275" i="11" s="1"/>
  <c r="G7276" i="11"/>
  <c r="G7277" i="11"/>
  <c r="B7277" i="11" s="1"/>
  <c r="G7278" i="11"/>
  <c r="B7278" i="11" s="1"/>
  <c r="G7279" i="11"/>
  <c r="B7279" i="11" s="1"/>
  <c r="G7280" i="11"/>
  <c r="B7280" i="11" s="1"/>
  <c r="G7281" i="11"/>
  <c r="B7281" i="11" s="1"/>
  <c r="G7282" i="11"/>
  <c r="B7282" i="11" s="1"/>
  <c r="G7283" i="11"/>
  <c r="B7283" i="11" s="1"/>
  <c r="G7284" i="11"/>
  <c r="B7284" i="11" s="1"/>
  <c r="G7285" i="11"/>
  <c r="B7285" i="11" s="1"/>
  <c r="G7286" i="11"/>
  <c r="B7286" i="11" s="1"/>
  <c r="G7287" i="11"/>
  <c r="B7287" i="11" s="1"/>
  <c r="G7288" i="11"/>
  <c r="B7288" i="11" s="1"/>
  <c r="G7289" i="11"/>
  <c r="B7289" i="11" s="1"/>
  <c r="G7290" i="11"/>
  <c r="B7290" i="11" s="1"/>
  <c r="G7291" i="11"/>
  <c r="B7291" i="11" s="1"/>
  <c r="G7292" i="11"/>
  <c r="B7292" i="11" s="1"/>
  <c r="G7293" i="11"/>
  <c r="B7293" i="11" s="1"/>
  <c r="G7294" i="11"/>
  <c r="B7294" i="11" s="1"/>
  <c r="G7295" i="11"/>
  <c r="B7295" i="11" s="1"/>
  <c r="G7296" i="11"/>
  <c r="B7296" i="11" s="1"/>
  <c r="G7297" i="11"/>
  <c r="B7297" i="11" s="1"/>
  <c r="G7298" i="11"/>
  <c r="B7298" i="11" s="1"/>
  <c r="G7299" i="11"/>
  <c r="B7299" i="11" s="1"/>
  <c r="G7300" i="11"/>
  <c r="B7300" i="11" s="1"/>
  <c r="G7301" i="11"/>
  <c r="B7301" i="11" s="1"/>
  <c r="G7302" i="11"/>
  <c r="B7302" i="11" s="1"/>
  <c r="G7303" i="11"/>
  <c r="B7303" i="11" s="1"/>
  <c r="G7304" i="11"/>
  <c r="B7304" i="11" s="1"/>
  <c r="G7305" i="11"/>
  <c r="B7305" i="11" s="1"/>
  <c r="G7306" i="11"/>
  <c r="B7306" i="11" s="1"/>
  <c r="G7307" i="11"/>
  <c r="B7307" i="11" s="1"/>
  <c r="G7308" i="11"/>
  <c r="B7308" i="11" s="1"/>
  <c r="G7309" i="11"/>
  <c r="B7309" i="11" s="1"/>
  <c r="G7310" i="11"/>
  <c r="B7310" i="11" s="1"/>
  <c r="G7311" i="11"/>
  <c r="B7311" i="11" s="1"/>
  <c r="G7312" i="11"/>
  <c r="B7312" i="11" s="1"/>
  <c r="G7313" i="11"/>
  <c r="B7313" i="11" s="1"/>
  <c r="G7314" i="11"/>
  <c r="B7314" i="11" s="1"/>
  <c r="G7315" i="11"/>
  <c r="B7315" i="11" s="1"/>
  <c r="G7316" i="11"/>
  <c r="B7316" i="11" s="1"/>
  <c r="G7317" i="11"/>
  <c r="B7317" i="11" s="1"/>
  <c r="G7318" i="11"/>
  <c r="B7318" i="11" s="1"/>
  <c r="G7319" i="11"/>
  <c r="B7319" i="11" s="1"/>
  <c r="G7320" i="11"/>
  <c r="B7320" i="11" s="1"/>
  <c r="G7321" i="11"/>
  <c r="B7321" i="11" s="1"/>
  <c r="G7322" i="11"/>
  <c r="B7322" i="11" s="1"/>
  <c r="G7323" i="11"/>
  <c r="B7323" i="11" s="1"/>
  <c r="G7324" i="11"/>
  <c r="B7324" i="11" s="1"/>
  <c r="G7325" i="11"/>
  <c r="B7325" i="11" s="1"/>
  <c r="G7326" i="11"/>
  <c r="B7326" i="11" s="1"/>
  <c r="G7327" i="11"/>
  <c r="B7327" i="11" s="1"/>
  <c r="G7328" i="11"/>
  <c r="B7328" i="11" s="1"/>
  <c r="G7329" i="11"/>
  <c r="B7329" i="11" s="1"/>
  <c r="G7330" i="11"/>
  <c r="B7330" i="11" s="1"/>
  <c r="G7331" i="11"/>
  <c r="B7331" i="11" s="1"/>
  <c r="G7332" i="11"/>
  <c r="B7332" i="11" s="1"/>
  <c r="G7333" i="11"/>
  <c r="B7333" i="11" s="1"/>
  <c r="G7334" i="11"/>
  <c r="B7334" i="11" s="1"/>
  <c r="G7335" i="11"/>
  <c r="B7335" i="11" s="1"/>
  <c r="G7336" i="11"/>
  <c r="B7336" i="11" s="1"/>
  <c r="G7337" i="11"/>
  <c r="B7337" i="11" s="1"/>
  <c r="G7338" i="11"/>
  <c r="B7338" i="11" s="1"/>
  <c r="G7339" i="11"/>
  <c r="B7339" i="11" s="1"/>
  <c r="G7340" i="11"/>
  <c r="B7340" i="11" s="1"/>
  <c r="G7341" i="11"/>
  <c r="B7341" i="11" s="1"/>
  <c r="G7342" i="11"/>
  <c r="B7342" i="11" s="1"/>
  <c r="G7343" i="11"/>
  <c r="B7343" i="11" s="1"/>
  <c r="G7344" i="11"/>
  <c r="B7344" i="11" s="1"/>
  <c r="G7345" i="11"/>
  <c r="B7345" i="11" s="1"/>
  <c r="G7346" i="11"/>
  <c r="B7346" i="11" s="1"/>
  <c r="G7347" i="11"/>
  <c r="B7347" i="11" s="1"/>
  <c r="G7348" i="11"/>
  <c r="B7348" i="11" s="1"/>
  <c r="G7349" i="11"/>
  <c r="B7349" i="11" s="1"/>
  <c r="G7350" i="11"/>
  <c r="B7350" i="11" s="1"/>
  <c r="G7351" i="11"/>
  <c r="B7351" i="11" s="1"/>
  <c r="G7352" i="11"/>
  <c r="B7352" i="11" s="1"/>
  <c r="G7353" i="11"/>
  <c r="B7353" i="11" s="1"/>
  <c r="G7354" i="11"/>
  <c r="B7354" i="11" s="1"/>
  <c r="G7355" i="11"/>
  <c r="B7355" i="11" s="1"/>
  <c r="G7356" i="11"/>
  <c r="B7356" i="11" s="1"/>
  <c r="G7357" i="11"/>
  <c r="B7357" i="11" s="1"/>
  <c r="G7358" i="11"/>
  <c r="B7358" i="11" s="1"/>
  <c r="G7359" i="11"/>
  <c r="B7359" i="11" s="1"/>
  <c r="G7360" i="11"/>
  <c r="B7360" i="11" s="1"/>
  <c r="G7361" i="11"/>
  <c r="B7361" i="11" s="1"/>
  <c r="G7362" i="11"/>
  <c r="B7362" i="11" s="1"/>
  <c r="G7363" i="11"/>
  <c r="B7363" i="11" s="1"/>
  <c r="G7364" i="11"/>
  <c r="B7364" i="11" s="1"/>
  <c r="G7365" i="11"/>
  <c r="B7365" i="11" s="1"/>
  <c r="G7366" i="11"/>
  <c r="B7366" i="11" s="1"/>
  <c r="G7367" i="11"/>
  <c r="B7367" i="11" s="1"/>
  <c r="G7368" i="11"/>
  <c r="B7368" i="11" s="1"/>
  <c r="G7369" i="11"/>
  <c r="B7369" i="11" s="1"/>
  <c r="G7370" i="11"/>
  <c r="B7370" i="11" s="1"/>
  <c r="G7371" i="11"/>
  <c r="B7371" i="11" s="1"/>
  <c r="G7372" i="11"/>
  <c r="B7372" i="11" s="1"/>
  <c r="G7373" i="11"/>
  <c r="B7373" i="11" s="1"/>
  <c r="G7374" i="11"/>
  <c r="B7374" i="11" s="1"/>
  <c r="G7375" i="11"/>
  <c r="B7375" i="11" s="1"/>
  <c r="G7376" i="11"/>
  <c r="B7376" i="11" s="1"/>
  <c r="G7377" i="11"/>
  <c r="B7377" i="11" s="1"/>
  <c r="G7378" i="11"/>
  <c r="B7378" i="11" s="1"/>
  <c r="G7379" i="11"/>
  <c r="B7379" i="11" s="1"/>
  <c r="G7380" i="11"/>
  <c r="B7380" i="11" s="1"/>
  <c r="G7381" i="11"/>
  <c r="B7381" i="11" s="1"/>
  <c r="G7382" i="11"/>
  <c r="B7382" i="11" s="1"/>
  <c r="G7383" i="11"/>
  <c r="B7383" i="11" s="1"/>
  <c r="G7384" i="11"/>
  <c r="B7384" i="11" s="1"/>
  <c r="G7385" i="11"/>
  <c r="B7385" i="11" s="1"/>
  <c r="G7386" i="11"/>
  <c r="B7386" i="11" s="1"/>
  <c r="G7387" i="11"/>
  <c r="B7387" i="11" s="1"/>
  <c r="G7388" i="11"/>
  <c r="B7388" i="11" s="1"/>
  <c r="G7389" i="11"/>
  <c r="B7389" i="11" s="1"/>
  <c r="G7390" i="11"/>
  <c r="B7390" i="11" s="1"/>
  <c r="G7391" i="11"/>
  <c r="B7391" i="11" s="1"/>
  <c r="G7392" i="11"/>
  <c r="B7392" i="11" s="1"/>
  <c r="G7393" i="11"/>
  <c r="B7393" i="11" s="1"/>
  <c r="G7394" i="11"/>
  <c r="G7395" i="11"/>
  <c r="B7395" i="11" s="1"/>
  <c r="G7396" i="11"/>
  <c r="B7396" i="11" s="1"/>
  <c r="G7397" i="11"/>
  <c r="B7397" i="11" s="1"/>
  <c r="G7398" i="11"/>
  <c r="B7398" i="11" s="1"/>
  <c r="G7399" i="11"/>
  <c r="B7399" i="11" s="1"/>
  <c r="G7400" i="11"/>
  <c r="B7400" i="11" s="1"/>
  <c r="G7401" i="11"/>
  <c r="B7401" i="11" s="1"/>
  <c r="G7402" i="11"/>
  <c r="B7402" i="11" s="1"/>
  <c r="G7403" i="11"/>
  <c r="B7403" i="11" s="1"/>
  <c r="G7404" i="11"/>
  <c r="B7404" i="11" s="1"/>
  <c r="G7405" i="11"/>
  <c r="B7405" i="11" s="1"/>
  <c r="G7406" i="11"/>
  <c r="B7406" i="11" s="1"/>
  <c r="G7407" i="11"/>
  <c r="B7407" i="11" s="1"/>
  <c r="G7408" i="11"/>
  <c r="B7408" i="11" s="1"/>
  <c r="G7409" i="11"/>
  <c r="B7409" i="11" s="1"/>
  <c r="G7410" i="11"/>
  <c r="B7410" i="11" s="1"/>
  <c r="G7411" i="11"/>
  <c r="B7411" i="11" s="1"/>
  <c r="G7412" i="11"/>
  <c r="B7412" i="11" s="1"/>
  <c r="G7413" i="11"/>
  <c r="B7413" i="11" s="1"/>
  <c r="G7414" i="11"/>
  <c r="B7414" i="11" s="1"/>
  <c r="G7415" i="11"/>
  <c r="B7415" i="11" s="1"/>
  <c r="G7416" i="11"/>
  <c r="B7416" i="11" s="1"/>
  <c r="G7417" i="11"/>
  <c r="B7417" i="11" s="1"/>
  <c r="G7418" i="11"/>
  <c r="B7418" i="11" s="1"/>
  <c r="G7419" i="11"/>
  <c r="B7419" i="11" s="1"/>
  <c r="G7420" i="11"/>
  <c r="B7420" i="11" s="1"/>
  <c r="G7421" i="11"/>
  <c r="B7421" i="11" s="1"/>
  <c r="G7422" i="11"/>
  <c r="B7422" i="11" s="1"/>
  <c r="G7423" i="11"/>
  <c r="B7423" i="11" s="1"/>
  <c r="G7424" i="11"/>
  <c r="G7425" i="11"/>
  <c r="B7425" i="11" s="1"/>
  <c r="G7426" i="11"/>
  <c r="B7426" i="11" s="1"/>
  <c r="G7427" i="11"/>
  <c r="B7427" i="11" s="1"/>
  <c r="G7428" i="11"/>
  <c r="B7428" i="11" s="1"/>
  <c r="G7429" i="11"/>
  <c r="B7429" i="11" s="1"/>
  <c r="G7430" i="11"/>
  <c r="B7430" i="11" s="1"/>
  <c r="G7431" i="11"/>
  <c r="B7431" i="11" s="1"/>
  <c r="G7432" i="11"/>
  <c r="B7432" i="11" s="1"/>
  <c r="G7433" i="11"/>
  <c r="B7433" i="11" s="1"/>
  <c r="G7434" i="11"/>
  <c r="B7434" i="11" s="1"/>
  <c r="G7435" i="11"/>
  <c r="B7435" i="11" s="1"/>
  <c r="G7436" i="11"/>
  <c r="B7436" i="11" s="1"/>
  <c r="G7437" i="11"/>
  <c r="B7437" i="11" s="1"/>
  <c r="G7438" i="11"/>
  <c r="B7438" i="11" s="1"/>
  <c r="G7439" i="11"/>
  <c r="B7439" i="11" s="1"/>
  <c r="G7440" i="11"/>
  <c r="B7440" i="11" s="1"/>
  <c r="G7441" i="11"/>
  <c r="B7441" i="11" s="1"/>
  <c r="G7442" i="11"/>
  <c r="B7442" i="11" s="1"/>
  <c r="G7443" i="11"/>
  <c r="B7443" i="11" s="1"/>
  <c r="G7444" i="11"/>
  <c r="B7444" i="11" s="1"/>
  <c r="G7445" i="11"/>
  <c r="B7445" i="11" s="1"/>
  <c r="G7446" i="11"/>
  <c r="B7446" i="11" s="1"/>
  <c r="G7447" i="11"/>
  <c r="B7447" i="11" s="1"/>
  <c r="G7448" i="11"/>
  <c r="B7448" i="11" s="1"/>
  <c r="G7449" i="11"/>
  <c r="B7449" i="11" s="1"/>
  <c r="G7450" i="11"/>
  <c r="B7450" i="11" s="1"/>
  <c r="G7451" i="11"/>
  <c r="B7451" i="11" s="1"/>
  <c r="G7452" i="11"/>
  <c r="B7452" i="11" s="1"/>
  <c r="G7453" i="11"/>
  <c r="B7453" i="11" s="1"/>
  <c r="G7454" i="11"/>
  <c r="B7454" i="11" s="1"/>
  <c r="G7455" i="11"/>
  <c r="B7455" i="11" s="1"/>
  <c r="G7456" i="11"/>
  <c r="B7456" i="11" s="1"/>
  <c r="G7457" i="11"/>
  <c r="B7457" i="11" s="1"/>
  <c r="G7458" i="11"/>
  <c r="B7458" i="11" s="1"/>
  <c r="G7459" i="11"/>
  <c r="B7459" i="11" s="1"/>
  <c r="G7460" i="11"/>
  <c r="B7460" i="11" s="1"/>
  <c r="G7461" i="11"/>
  <c r="B7461" i="11" s="1"/>
  <c r="G7462" i="11"/>
  <c r="B7462" i="11" s="1"/>
  <c r="G7463" i="11"/>
  <c r="B7463" i="11" s="1"/>
  <c r="G7464" i="11"/>
  <c r="B7464" i="11" s="1"/>
  <c r="G7465" i="11"/>
  <c r="B7465" i="11" s="1"/>
  <c r="G7466" i="11"/>
  <c r="B7466" i="11" s="1"/>
  <c r="G7467" i="11"/>
  <c r="B7467" i="11" s="1"/>
  <c r="G7468" i="11"/>
  <c r="B7468" i="11" s="1"/>
  <c r="G7469" i="11"/>
  <c r="B7469" i="11" s="1"/>
  <c r="G7470" i="11"/>
  <c r="B7470" i="11" s="1"/>
  <c r="G7471" i="11"/>
  <c r="G7472" i="11"/>
  <c r="B7472" i="11" s="1"/>
  <c r="G7473" i="11"/>
  <c r="B7473" i="11" s="1"/>
  <c r="G7474" i="11"/>
  <c r="B7474" i="11" s="1"/>
  <c r="G7475" i="11"/>
  <c r="B7475" i="11" s="1"/>
  <c r="G7476" i="11"/>
  <c r="B7476" i="11" s="1"/>
  <c r="G7477" i="11"/>
  <c r="B7477" i="11" s="1"/>
  <c r="G7478" i="11"/>
  <c r="B7478" i="11" s="1"/>
  <c r="G7479" i="11"/>
  <c r="B7479" i="11" s="1"/>
  <c r="G7480" i="11"/>
  <c r="B7480" i="11" s="1"/>
  <c r="G7481" i="11"/>
  <c r="B7481" i="11" s="1"/>
  <c r="G7482" i="11"/>
  <c r="B7482" i="11" s="1"/>
  <c r="G7483" i="11"/>
  <c r="B7483" i="11" s="1"/>
  <c r="G7484" i="11"/>
  <c r="B7484" i="11" s="1"/>
  <c r="G7485" i="11"/>
  <c r="B7485" i="11" s="1"/>
  <c r="G7486" i="11"/>
  <c r="B7486" i="11" s="1"/>
  <c r="G7487" i="11"/>
  <c r="B7487" i="11" s="1"/>
  <c r="G7488" i="11"/>
  <c r="B7488" i="11" s="1"/>
  <c r="G7489" i="11"/>
  <c r="B7489" i="11" s="1"/>
  <c r="G7490" i="11"/>
  <c r="B7490" i="11" s="1"/>
  <c r="G7491" i="11"/>
  <c r="B7491" i="11" s="1"/>
  <c r="G7492" i="11"/>
  <c r="G7493" i="11"/>
  <c r="B7493" i="11" s="1"/>
  <c r="G7494" i="11"/>
  <c r="B7494" i="11" s="1"/>
  <c r="G7495" i="11"/>
  <c r="B7495" i="11" s="1"/>
  <c r="G7496" i="11"/>
  <c r="B7496" i="11" s="1"/>
  <c r="G7497" i="11"/>
  <c r="B7497" i="11" s="1"/>
  <c r="G7498" i="11"/>
  <c r="B7498" i="11" s="1"/>
  <c r="G7499" i="11"/>
  <c r="B7499" i="11" s="1"/>
  <c r="G7500" i="11"/>
  <c r="B7500" i="11" s="1"/>
  <c r="G7501" i="11"/>
  <c r="B7501" i="11" s="1"/>
  <c r="G7502" i="11"/>
  <c r="B7502" i="11" s="1"/>
  <c r="G7503" i="11"/>
  <c r="B7503" i="11" s="1"/>
  <c r="G7504" i="11"/>
  <c r="B7504" i="11" s="1"/>
  <c r="G7505" i="11"/>
  <c r="B7505" i="11" s="1"/>
  <c r="G7506" i="11"/>
  <c r="G7507" i="11"/>
  <c r="B7507" i="11" s="1"/>
  <c r="G7508" i="11"/>
  <c r="B7508" i="11" s="1"/>
  <c r="G7509" i="11"/>
  <c r="B7509" i="11" s="1"/>
  <c r="G7510" i="11"/>
  <c r="B7510" i="11" s="1"/>
  <c r="G7511" i="11"/>
  <c r="B7511" i="11" s="1"/>
  <c r="G7512" i="11"/>
  <c r="B7512" i="11" s="1"/>
  <c r="G7513" i="11"/>
  <c r="B7513" i="11" s="1"/>
  <c r="G7514" i="11"/>
  <c r="B7514" i="11" s="1"/>
  <c r="G7515" i="11"/>
  <c r="B7515" i="11" s="1"/>
  <c r="G7516" i="11"/>
  <c r="B7516" i="11" s="1"/>
  <c r="G7517" i="11"/>
  <c r="B7517" i="11" s="1"/>
  <c r="G7518" i="11"/>
  <c r="B7518" i="11" s="1"/>
  <c r="G7519" i="11"/>
  <c r="B7519" i="11" s="1"/>
  <c r="G7520" i="11"/>
  <c r="B7520" i="11" s="1"/>
  <c r="G7521" i="11"/>
  <c r="B7521" i="11" s="1"/>
  <c r="G7522" i="11"/>
  <c r="B7522" i="11" s="1"/>
  <c r="G7523" i="11"/>
  <c r="B7523" i="11" s="1"/>
  <c r="G7524" i="11"/>
  <c r="B7524" i="11" s="1"/>
  <c r="G7525" i="11"/>
  <c r="B7525" i="11" s="1"/>
  <c r="G7526" i="11"/>
  <c r="B7526" i="11" s="1"/>
  <c r="G7527" i="11"/>
  <c r="B7527" i="11" s="1"/>
  <c r="G7528" i="11"/>
  <c r="B7528" i="11" s="1"/>
  <c r="G7529" i="11"/>
  <c r="B7529" i="11" s="1"/>
  <c r="G7530" i="11"/>
  <c r="B7530" i="11" s="1"/>
  <c r="G7531" i="11"/>
  <c r="B7531" i="11" s="1"/>
  <c r="G7532" i="11"/>
  <c r="G7533" i="11"/>
  <c r="B7533" i="11" s="1"/>
  <c r="G7534" i="11"/>
  <c r="B7534" i="11" s="1"/>
  <c r="G7535" i="11"/>
  <c r="G7536" i="11"/>
  <c r="B7536" i="11" s="1"/>
  <c r="G7537" i="11"/>
  <c r="B7537" i="11" s="1"/>
  <c r="G7538" i="11"/>
  <c r="B7538" i="11" s="1"/>
  <c r="G7539" i="11"/>
  <c r="B7539" i="11" s="1"/>
  <c r="G7540" i="11"/>
  <c r="B7540" i="11" s="1"/>
  <c r="G7541" i="11"/>
  <c r="B7541" i="11" s="1"/>
  <c r="G7542" i="11"/>
  <c r="B7542" i="11" s="1"/>
  <c r="G7543" i="11"/>
  <c r="B7543" i="11" s="1"/>
  <c r="G7544" i="11"/>
  <c r="B7544" i="11" s="1"/>
  <c r="G7545" i="11"/>
  <c r="B7545" i="11" s="1"/>
  <c r="G7546" i="11"/>
  <c r="B7546" i="11" s="1"/>
  <c r="G7547" i="11"/>
  <c r="B7547" i="11" s="1"/>
  <c r="G7548" i="11"/>
  <c r="B7548" i="11" s="1"/>
  <c r="G7549" i="11"/>
  <c r="B7549" i="11" s="1"/>
  <c r="G7550" i="11"/>
  <c r="B7550" i="11" s="1"/>
  <c r="G7551" i="11"/>
  <c r="B7551" i="11" s="1"/>
  <c r="G7552" i="11"/>
  <c r="B7552" i="11" s="1"/>
  <c r="G7553" i="11"/>
  <c r="B7553" i="11" s="1"/>
  <c r="G7554" i="11"/>
  <c r="B7554" i="11" s="1"/>
  <c r="G7555" i="11"/>
  <c r="B7555" i="11" s="1"/>
  <c r="G7556" i="11"/>
  <c r="B7556" i="11" s="1"/>
  <c r="G7557" i="11"/>
  <c r="B7557" i="11" s="1"/>
  <c r="G7558" i="11"/>
  <c r="B7558" i="11" s="1"/>
  <c r="G7559" i="11"/>
  <c r="B7559" i="11" s="1"/>
  <c r="G7560" i="11"/>
  <c r="B7560" i="11" s="1"/>
  <c r="G7561" i="11"/>
  <c r="B7561" i="11" s="1"/>
  <c r="G7562" i="11"/>
  <c r="B7562" i="11" s="1"/>
  <c r="G7563" i="11"/>
  <c r="B7563" i="11" s="1"/>
  <c r="G7564" i="11"/>
  <c r="B7564" i="11" s="1"/>
  <c r="G7565" i="11"/>
  <c r="B7565" i="11" s="1"/>
  <c r="G7566" i="11"/>
  <c r="B7566" i="11" s="1"/>
  <c r="G7567" i="11"/>
  <c r="B7567" i="11" s="1"/>
  <c r="G7568" i="11"/>
  <c r="B7568" i="11" s="1"/>
  <c r="G7569" i="11"/>
  <c r="B7569" i="11" s="1"/>
  <c r="G7570" i="11"/>
  <c r="B7570" i="11" s="1"/>
  <c r="G7571" i="11"/>
  <c r="B7571" i="11" s="1"/>
  <c r="G7572" i="11"/>
  <c r="B7572" i="11" s="1"/>
  <c r="G7573" i="11"/>
  <c r="B7573" i="11" s="1"/>
  <c r="G7574" i="11"/>
  <c r="B7574" i="11" s="1"/>
  <c r="G7575" i="11"/>
  <c r="B7575" i="11" s="1"/>
  <c r="G7576" i="11"/>
  <c r="B7576" i="11" s="1"/>
  <c r="G7577" i="11"/>
  <c r="B7577" i="11" s="1"/>
  <c r="G7578" i="11"/>
  <c r="B7578" i="11" s="1"/>
  <c r="G7579" i="11"/>
  <c r="B7579" i="11" s="1"/>
  <c r="G7580" i="11"/>
  <c r="B7580" i="11" s="1"/>
  <c r="G7581" i="11"/>
  <c r="B7581" i="11" s="1"/>
  <c r="G7582" i="11"/>
  <c r="B7582" i="11" s="1"/>
  <c r="G7583" i="11"/>
  <c r="B7583" i="11" s="1"/>
  <c r="G7584" i="11"/>
  <c r="B7584" i="11" s="1"/>
  <c r="G7585" i="11"/>
  <c r="B7585" i="11" s="1"/>
  <c r="G7586" i="11"/>
  <c r="B7586" i="11" s="1"/>
  <c r="G7587" i="11"/>
  <c r="B7587" i="11" s="1"/>
  <c r="G7588" i="11"/>
  <c r="B7588" i="11" s="1"/>
  <c r="G7589" i="11"/>
  <c r="B7589" i="11" s="1"/>
  <c r="G7590" i="11"/>
  <c r="B7590" i="11" s="1"/>
  <c r="G7591" i="11"/>
  <c r="B7591" i="11" s="1"/>
  <c r="G7592" i="11"/>
  <c r="B7592" i="11" s="1"/>
  <c r="G7593" i="11"/>
  <c r="B7593" i="11" s="1"/>
  <c r="G7594" i="11"/>
  <c r="B7594" i="11" s="1"/>
  <c r="G7595" i="11"/>
  <c r="B7595" i="11" s="1"/>
  <c r="G7596" i="11"/>
  <c r="B7596" i="11" s="1"/>
  <c r="G7597" i="11"/>
  <c r="B7597" i="11" s="1"/>
  <c r="G7598" i="11"/>
  <c r="B7598" i="11" s="1"/>
  <c r="G7599" i="11"/>
  <c r="G7600" i="11"/>
  <c r="B7600" i="11" s="1"/>
  <c r="G7601" i="11"/>
  <c r="B7601" i="11" s="1"/>
  <c r="G7602" i="11"/>
  <c r="B7602" i="11" s="1"/>
  <c r="G7603" i="11"/>
  <c r="B7603" i="11" s="1"/>
  <c r="G7604" i="11"/>
  <c r="B7604" i="11" s="1"/>
  <c r="G7605" i="11"/>
  <c r="B7605" i="11" s="1"/>
  <c r="G7606" i="11"/>
  <c r="B7606" i="11" s="1"/>
  <c r="G7607" i="11"/>
  <c r="B7607" i="11" s="1"/>
  <c r="G7608" i="11"/>
  <c r="B7608" i="11" s="1"/>
  <c r="G7609" i="11"/>
  <c r="B7609" i="11" s="1"/>
  <c r="G7610" i="11"/>
  <c r="B7610" i="11" s="1"/>
  <c r="G7611" i="11"/>
  <c r="B7611" i="11" s="1"/>
  <c r="G7612" i="11"/>
  <c r="B7612" i="11" s="1"/>
  <c r="G7613" i="11"/>
  <c r="B7613" i="11" s="1"/>
  <c r="G7614" i="11"/>
  <c r="B7614" i="11" s="1"/>
  <c r="G7615" i="11"/>
  <c r="B7615" i="11" s="1"/>
  <c r="G7616" i="11"/>
  <c r="B7616" i="11" s="1"/>
  <c r="G7617" i="11"/>
  <c r="B7617" i="11" s="1"/>
  <c r="G7618" i="11"/>
  <c r="B7618" i="11" s="1"/>
  <c r="G7619" i="11"/>
  <c r="B7619" i="11" s="1"/>
  <c r="G7620" i="11"/>
  <c r="B7620" i="11" s="1"/>
  <c r="G7621" i="11"/>
  <c r="B7621" i="11" s="1"/>
  <c r="G7622" i="11"/>
  <c r="B7622" i="11" s="1"/>
  <c r="G7623" i="11"/>
  <c r="B7623" i="11" s="1"/>
  <c r="G7624" i="11"/>
  <c r="B7624" i="11" s="1"/>
  <c r="G7625" i="11"/>
  <c r="B7625" i="11" s="1"/>
  <c r="G7626" i="11"/>
  <c r="B7626" i="11" s="1"/>
  <c r="G7627" i="11"/>
  <c r="B7627" i="11" s="1"/>
  <c r="G7628" i="11"/>
  <c r="B7628" i="11" s="1"/>
  <c r="G7629" i="11"/>
  <c r="B7629" i="11" s="1"/>
  <c r="G7630" i="11"/>
  <c r="B7630" i="11" s="1"/>
  <c r="G7631" i="11"/>
  <c r="B7631" i="11" s="1"/>
  <c r="G7632" i="11"/>
  <c r="B7632" i="11" s="1"/>
  <c r="G7633" i="11"/>
  <c r="B7633" i="11" s="1"/>
  <c r="G7634" i="11"/>
  <c r="B7634" i="11" s="1"/>
  <c r="G7635" i="11"/>
  <c r="B7635" i="11" s="1"/>
  <c r="G7636" i="11"/>
  <c r="B7636" i="11" s="1"/>
  <c r="G7637" i="11"/>
  <c r="B7637" i="11" s="1"/>
  <c r="G7638" i="11"/>
  <c r="B7638" i="11" s="1"/>
  <c r="G7639" i="11"/>
  <c r="B7639" i="11" s="1"/>
  <c r="G7640" i="11"/>
  <c r="B7640" i="11" s="1"/>
  <c r="G7641" i="11"/>
  <c r="B7641" i="11" s="1"/>
  <c r="G7642" i="11"/>
  <c r="B7642" i="11" s="1"/>
  <c r="G7643" i="11"/>
  <c r="B7643" i="11" s="1"/>
  <c r="G7644" i="11"/>
  <c r="B7644" i="11" s="1"/>
  <c r="G7645" i="11"/>
  <c r="B7645" i="11" s="1"/>
  <c r="G7646" i="11"/>
  <c r="B7646" i="11" s="1"/>
  <c r="G7647" i="11"/>
  <c r="B7647" i="11" s="1"/>
  <c r="G7648" i="11"/>
  <c r="B7648" i="11" s="1"/>
  <c r="G7649" i="11"/>
  <c r="B7649" i="11" s="1"/>
  <c r="G7650" i="11"/>
  <c r="B7650" i="11" s="1"/>
  <c r="G7651" i="11"/>
  <c r="B7651" i="11" s="1"/>
  <c r="G7652" i="11"/>
  <c r="B7652" i="11" s="1"/>
  <c r="G7653" i="11"/>
  <c r="B7653" i="11" s="1"/>
  <c r="G7654" i="11"/>
  <c r="B7654" i="11" s="1"/>
  <c r="G7655" i="11"/>
  <c r="B7655" i="11" s="1"/>
  <c r="G7656" i="11"/>
  <c r="B7656" i="11" s="1"/>
  <c r="G7657" i="11"/>
  <c r="B7657" i="11" s="1"/>
  <c r="G7658" i="11"/>
  <c r="B7658" i="11" s="1"/>
  <c r="G7659" i="11"/>
  <c r="B7659" i="11" s="1"/>
  <c r="G7660" i="11"/>
  <c r="B7660" i="11" s="1"/>
  <c r="G7661" i="11"/>
  <c r="B7661" i="11" s="1"/>
  <c r="G7662" i="11"/>
  <c r="B7662" i="11" s="1"/>
  <c r="G7663" i="11"/>
  <c r="B7663" i="11" s="1"/>
  <c r="G7664" i="11"/>
  <c r="B7664" i="11" s="1"/>
  <c r="G7665" i="11"/>
  <c r="G7666" i="11"/>
  <c r="B7666" i="11" s="1"/>
  <c r="G7667" i="11"/>
  <c r="G7668" i="11"/>
  <c r="B7668" i="11" s="1"/>
  <c r="G7669" i="11"/>
  <c r="B7669" i="11" s="1"/>
  <c r="G7670" i="11"/>
  <c r="B7670" i="11" s="1"/>
  <c r="G7671" i="11"/>
  <c r="B7671" i="11" s="1"/>
  <c r="G7672" i="11"/>
  <c r="B7672" i="11" s="1"/>
  <c r="G7673" i="11"/>
  <c r="B7673" i="11" s="1"/>
  <c r="G7674" i="11"/>
  <c r="B7674" i="11" s="1"/>
  <c r="G7675" i="11"/>
  <c r="B7675" i="11" s="1"/>
  <c r="G7676" i="11"/>
  <c r="G7677" i="11"/>
  <c r="B7677" i="11" s="1"/>
  <c r="G7678" i="11"/>
  <c r="B7678" i="11" s="1"/>
  <c r="G7679" i="11"/>
  <c r="B7679" i="11" s="1"/>
  <c r="G7680" i="11"/>
  <c r="G7681" i="11"/>
  <c r="B7681" i="11" s="1"/>
  <c r="G7682" i="11"/>
  <c r="B7682" i="11" s="1"/>
  <c r="G7683" i="11"/>
  <c r="B7683" i="11" s="1"/>
  <c r="G7684" i="11"/>
  <c r="B7684" i="11" s="1"/>
  <c r="G7685" i="11"/>
  <c r="B7685" i="11" s="1"/>
  <c r="G7686" i="11"/>
  <c r="G7687" i="11"/>
  <c r="B7687" i="11" s="1"/>
  <c r="G7688" i="11"/>
  <c r="B7688" i="11" s="1"/>
  <c r="G7689" i="11"/>
  <c r="B7689" i="11" s="1"/>
  <c r="G7690" i="11"/>
  <c r="B7690" i="11" s="1"/>
  <c r="G7691" i="11"/>
  <c r="B7691" i="11" s="1"/>
  <c r="G7692" i="11"/>
  <c r="B7692" i="11" s="1"/>
  <c r="G7693" i="11"/>
  <c r="B7693" i="11" s="1"/>
  <c r="G7694" i="11"/>
  <c r="B7694" i="11" s="1"/>
  <c r="G7695" i="11"/>
  <c r="B7695" i="11" s="1"/>
  <c r="G7696" i="11"/>
  <c r="B7696" i="11" s="1"/>
  <c r="G7697" i="11"/>
  <c r="B7697" i="11" s="1"/>
  <c r="G7698" i="11"/>
  <c r="B7698" i="11" s="1"/>
  <c r="G7699" i="11"/>
  <c r="B7699" i="11" s="1"/>
  <c r="G7700" i="11"/>
  <c r="B7700" i="11" s="1"/>
  <c r="G7701" i="11"/>
  <c r="B7701" i="11" s="1"/>
  <c r="G7702" i="11"/>
  <c r="B7702" i="11" s="1"/>
  <c r="G7703" i="11"/>
  <c r="B7703" i="11" s="1"/>
  <c r="G7704" i="11"/>
  <c r="B7704" i="11" s="1"/>
  <c r="G7705" i="11"/>
  <c r="B7705" i="11" s="1"/>
  <c r="G7706" i="11"/>
  <c r="B7706" i="11" s="1"/>
  <c r="G7707" i="11"/>
  <c r="B7707" i="11" s="1"/>
  <c r="G7708" i="11"/>
  <c r="B7708" i="11" s="1"/>
  <c r="G7709" i="11"/>
  <c r="B7709" i="11" s="1"/>
  <c r="G7710" i="11"/>
  <c r="B7710" i="11" s="1"/>
  <c r="G7711" i="11"/>
  <c r="B7711" i="11" s="1"/>
  <c r="G7712" i="11"/>
  <c r="B7712" i="11" s="1"/>
  <c r="G7713" i="11"/>
  <c r="B7713" i="11" s="1"/>
  <c r="G7714" i="11"/>
  <c r="B7714" i="11" s="1"/>
  <c r="G7715" i="11"/>
  <c r="B7715" i="11" s="1"/>
  <c r="G7716" i="11"/>
  <c r="B7716" i="11" s="1"/>
  <c r="G7717" i="11"/>
  <c r="B7717" i="11" s="1"/>
  <c r="G7718" i="11"/>
  <c r="B7718" i="11" s="1"/>
  <c r="G7719" i="11"/>
  <c r="B7719" i="11" s="1"/>
  <c r="G7720" i="11"/>
  <c r="B7720" i="11" s="1"/>
  <c r="G7721" i="11"/>
  <c r="B7721" i="11" s="1"/>
  <c r="G7722" i="11"/>
  <c r="B7722" i="11" s="1"/>
  <c r="G7723" i="11"/>
  <c r="B7723" i="11" s="1"/>
  <c r="G7724" i="11"/>
  <c r="B7724" i="11" s="1"/>
  <c r="G7725" i="11"/>
  <c r="B7725" i="11" s="1"/>
  <c r="G7726" i="11"/>
  <c r="B7726" i="11" s="1"/>
  <c r="G7727" i="11"/>
  <c r="B7727" i="11" s="1"/>
  <c r="G7728" i="11"/>
  <c r="B7728" i="11" s="1"/>
  <c r="G7729" i="11"/>
  <c r="B7729" i="11" s="1"/>
  <c r="G7730" i="11"/>
  <c r="B7730" i="11" s="1"/>
  <c r="G7731" i="11"/>
  <c r="B7731" i="11" s="1"/>
  <c r="G7732" i="11"/>
  <c r="B7732" i="11" s="1"/>
  <c r="G7733" i="11"/>
  <c r="B7733" i="11" s="1"/>
  <c r="G7734" i="11"/>
  <c r="B7734" i="11" s="1"/>
  <c r="G7735" i="11"/>
  <c r="B7735" i="11" s="1"/>
  <c r="G7736" i="11"/>
  <c r="G7737" i="11"/>
  <c r="B7737" i="11" s="1"/>
  <c r="G7738" i="11"/>
  <c r="B7738" i="11" s="1"/>
  <c r="G7739" i="11"/>
  <c r="B7739" i="11" s="1"/>
  <c r="G7740" i="11"/>
  <c r="B7740" i="11" s="1"/>
  <c r="G7741" i="11"/>
  <c r="B7741" i="11" s="1"/>
  <c r="G7742" i="11"/>
  <c r="B7742" i="11" s="1"/>
  <c r="G7743" i="11"/>
  <c r="B7743" i="11" s="1"/>
  <c r="G7744" i="11"/>
  <c r="B7744" i="11" s="1"/>
  <c r="G7745" i="11"/>
  <c r="B7745" i="11" s="1"/>
  <c r="G7746" i="11"/>
  <c r="B7746" i="11" s="1"/>
  <c r="G7747" i="11"/>
  <c r="B7747" i="11" s="1"/>
  <c r="G7748" i="11"/>
  <c r="B7748" i="11" s="1"/>
  <c r="G7749" i="11"/>
  <c r="B7749" i="11" s="1"/>
  <c r="G7750" i="11"/>
  <c r="B7750" i="11" s="1"/>
  <c r="G7751" i="11"/>
  <c r="B7751" i="11" s="1"/>
  <c r="G7752" i="11"/>
  <c r="B7752" i="11" s="1"/>
  <c r="G7753" i="11"/>
  <c r="B7753" i="11" s="1"/>
  <c r="G7754" i="11"/>
  <c r="B7754" i="11" s="1"/>
  <c r="G7755" i="11"/>
  <c r="B7755" i="11" s="1"/>
  <c r="G7756" i="11"/>
  <c r="G7757" i="11"/>
  <c r="B7757" i="11" s="1"/>
  <c r="G7758" i="11"/>
  <c r="B7758" i="11" s="1"/>
  <c r="G7759" i="11"/>
  <c r="B7759" i="11" s="1"/>
  <c r="G7760" i="11"/>
  <c r="B7760" i="11" s="1"/>
  <c r="G7761" i="11"/>
  <c r="B7761" i="11" s="1"/>
  <c r="G7762" i="11"/>
  <c r="B7762" i="11" s="1"/>
  <c r="G7763" i="11"/>
  <c r="B7763" i="11" s="1"/>
  <c r="G7764" i="11"/>
  <c r="B7764" i="11" s="1"/>
  <c r="G7765" i="11"/>
  <c r="B7765" i="11" s="1"/>
  <c r="G7766" i="11"/>
  <c r="B7766" i="11" s="1"/>
  <c r="G7767" i="11"/>
  <c r="B7767" i="11" s="1"/>
  <c r="G7768" i="11"/>
  <c r="B7768" i="11" s="1"/>
  <c r="G7769" i="11"/>
  <c r="B7769" i="11" s="1"/>
  <c r="G7770" i="11"/>
  <c r="B7770" i="11" s="1"/>
  <c r="G7771" i="11"/>
  <c r="B7771" i="11" s="1"/>
  <c r="G7772" i="11"/>
  <c r="B7772" i="11" s="1"/>
  <c r="G7773" i="11"/>
  <c r="B7773" i="11" s="1"/>
  <c r="G7774" i="11"/>
  <c r="B7774" i="11" s="1"/>
  <c r="G7775" i="11"/>
  <c r="B7775" i="11" s="1"/>
  <c r="G7776" i="11"/>
  <c r="B7776" i="11" s="1"/>
  <c r="G7777" i="11"/>
  <c r="B7777" i="11" s="1"/>
  <c r="G7778" i="11"/>
  <c r="B7778" i="11" s="1"/>
  <c r="G7779" i="11"/>
  <c r="B7779" i="11" s="1"/>
  <c r="G7780" i="11"/>
  <c r="B7780" i="11" s="1"/>
  <c r="G7781" i="11"/>
  <c r="B7781" i="11" s="1"/>
  <c r="G7782" i="11"/>
  <c r="B7782" i="11" s="1"/>
  <c r="G7783" i="11"/>
  <c r="B7783" i="11" s="1"/>
  <c r="G7784" i="11"/>
  <c r="B7784" i="11" s="1"/>
  <c r="G7785" i="11"/>
  <c r="B7785" i="11" s="1"/>
  <c r="G7786" i="11"/>
  <c r="B7786" i="11" s="1"/>
  <c r="G7787" i="11"/>
  <c r="B7787" i="11" s="1"/>
  <c r="G7788" i="11"/>
  <c r="B7788" i="11" s="1"/>
  <c r="G7789" i="11"/>
  <c r="B7789" i="11" s="1"/>
  <c r="G7790" i="11"/>
  <c r="B7790" i="11" s="1"/>
  <c r="G7791" i="11"/>
  <c r="B7791" i="11" s="1"/>
  <c r="G7792" i="11"/>
  <c r="B7792" i="11" s="1"/>
  <c r="G7793" i="11"/>
  <c r="B7793" i="11" s="1"/>
  <c r="G7794" i="11"/>
  <c r="B7794" i="11" s="1"/>
  <c r="G7795" i="11"/>
  <c r="B7795" i="11" s="1"/>
  <c r="G7796" i="11"/>
  <c r="B7796" i="11" s="1"/>
  <c r="G7797" i="11"/>
  <c r="B7797" i="11" s="1"/>
  <c r="G7798" i="11"/>
  <c r="B7798" i="11" s="1"/>
  <c r="G7799" i="11"/>
  <c r="B7799" i="11" s="1"/>
  <c r="G7800" i="11"/>
  <c r="B7800" i="11" s="1"/>
  <c r="G7801" i="11"/>
  <c r="B7801" i="11" s="1"/>
  <c r="G7802" i="11"/>
  <c r="B7802" i="11" s="1"/>
  <c r="G7803" i="11"/>
  <c r="B7803" i="11" s="1"/>
  <c r="G7804" i="11"/>
  <c r="B7804" i="11" s="1"/>
  <c r="G7805" i="11"/>
  <c r="B7805" i="11" s="1"/>
  <c r="G7806" i="11"/>
  <c r="B7806" i="11" s="1"/>
  <c r="G7807" i="11"/>
  <c r="B7807" i="11" s="1"/>
  <c r="G7808" i="11"/>
  <c r="B7808" i="11" s="1"/>
  <c r="G7809" i="11"/>
  <c r="B7809" i="11" s="1"/>
  <c r="G7810" i="11"/>
  <c r="B7810" i="11" s="1"/>
  <c r="G7811" i="11"/>
  <c r="B7811" i="11" s="1"/>
  <c r="G7812" i="11"/>
  <c r="B7812" i="11" s="1"/>
  <c r="G7813" i="11"/>
  <c r="B7813" i="11" s="1"/>
  <c r="G7814" i="11"/>
  <c r="B7814" i="11" s="1"/>
  <c r="G7815" i="11"/>
  <c r="B7815" i="11" s="1"/>
  <c r="G7816" i="11"/>
  <c r="B7816" i="11" s="1"/>
  <c r="G7817" i="11"/>
  <c r="B7817" i="11" s="1"/>
  <c r="G7818" i="11"/>
  <c r="B7818" i="11" s="1"/>
  <c r="G7819" i="11"/>
  <c r="B7819" i="11" s="1"/>
  <c r="G7820" i="11"/>
  <c r="B7820" i="11" s="1"/>
  <c r="G7821" i="11"/>
  <c r="B7821" i="11" s="1"/>
  <c r="G7822" i="11"/>
  <c r="B7822" i="11" s="1"/>
  <c r="G7823" i="11"/>
  <c r="B7823" i="11" s="1"/>
  <c r="G7824" i="11"/>
  <c r="B7824" i="11" s="1"/>
  <c r="G7825" i="11"/>
  <c r="B7825" i="11" s="1"/>
  <c r="G7826" i="11"/>
  <c r="B7826" i="11" s="1"/>
  <c r="G7827" i="11"/>
  <c r="B7827" i="11" s="1"/>
  <c r="G7828" i="11"/>
  <c r="B7828" i="11" s="1"/>
  <c r="G7829" i="11"/>
  <c r="B7829" i="11" s="1"/>
  <c r="G7830" i="11"/>
  <c r="B7830" i="11" s="1"/>
  <c r="G7831" i="11"/>
  <c r="B7831" i="11" s="1"/>
  <c r="G7832" i="11"/>
  <c r="B7832" i="11" s="1"/>
  <c r="G7833" i="11"/>
  <c r="B7833" i="11" s="1"/>
  <c r="G7834" i="11"/>
  <c r="B7834" i="11" s="1"/>
  <c r="G7835" i="11"/>
  <c r="B7835" i="11" s="1"/>
  <c r="G7836" i="11"/>
  <c r="B7836" i="11" s="1"/>
  <c r="G7837" i="11"/>
  <c r="B7837" i="11" s="1"/>
  <c r="G7838" i="11"/>
  <c r="G7839" i="11"/>
  <c r="B7839" i="11" s="1"/>
  <c r="G7840" i="11"/>
  <c r="B7840" i="11" s="1"/>
  <c r="G7841" i="11"/>
  <c r="B7841" i="11" s="1"/>
  <c r="G7842" i="11"/>
  <c r="B7842" i="11" s="1"/>
  <c r="G7843" i="11"/>
  <c r="B7843" i="11" s="1"/>
  <c r="G7844" i="11"/>
  <c r="B7844" i="11" s="1"/>
  <c r="G7845" i="11"/>
  <c r="B7845" i="11" s="1"/>
  <c r="G7846" i="11"/>
  <c r="B7846" i="11" s="1"/>
  <c r="G7847" i="11"/>
  <c r="B7847" i="11" s="1"/>
  <c r="G7848" i="11"/>
  <c r="B7848" i="11" s="1"/>
  <c r="G7849" i="11"/>
  <c r="B7849" i="11" s="1"/>
  <c r="G7850" i="11"/>
  <c r="B7850" i="11" s="1"/>
  <c r="G7851" i="11"/>
  <c r="B7851" i="11" s="1"/>
  <c r="G7852" i="11"/>
  <c r="B7852" i="11" s="1"/>
  <c r="G7853" i="11"/>
  <c r="B7853" i="11" s="1"/>
  <c r="G7854" i="11"/>
  <c r="B7854" i="11" s="1"/>
  <c r="G7855" i="11"/>
  <c r="B7855" i="11" s="1"/>
  <c r="G7856" i="11"/>
  <c r="B7856" i="11" s="1"/>
  <c r="G7857" i="11"/>
  <c r="B7857" i="11" s="1"/>
  <c r="G7858" i="11"/>
  <c r="B7858" i="11" s="1"/>
  <c r="G7859" i="11"/>
  <c r="B7859" i="11" s="1"/>
  <c r="G7860" i="11"/>
  <c r="B7860" i="11" s="1"/>
  <c r="G7861" i="11"/>
  <c r="B7861" i="11" s="1"/>
  <c r="G7862" i="11"/>
  <c r="B7862" i="11" s="1"/>
  <c r="G7863" i="11"/>
  <c r="B7863" i="11" s="1"/>
  <c r="G7864" i="11"/>
  <c r="B7864" i="11" s="1"/>
  <c r="G7865" i="11"/>
  <c r="B7865" i="11" s="1"/>
  <c r="G7866" i="11"/>
  <c r="B7866" i="11" s="1"/>
  <c r="G7867" i="11"/>
  <c r="B7867" i="11" s="1"/>
  <c r="G7868" i="11"/>
  <c r="B7868" i="11" s="1"/>
  <c r="G7869" i="11"/>
  <c r="B7869" i="11" s="1"/>
  <c r="G7870" i="11"/>
  <c r="B7870" i="11" s="1"/>
  <c r="G7871" i="11"/>
  <c r="G7872" i="11"/>
  <c r="G7873" i="11"/>
  <c r="B7873" i="11" s="1"/>
  <c r="G7874" i="11"/>
  <c r="B7874" i="11" s="1"/>
  <c r="G7875" i="11"/>
  <c r="B7875" i="11" s="1"/>
  <c r="G7876" i="11"/>
  <c r="B7876" i="11" s="1"/>
  <c r="G7877" i="11"/>
  <c r="B7877" i="11" s="1"/>
  <c r="G7878" i="11"/>
  <c r="B7878" i="11" s="1"/>
  <c r="G7879" i="11"/>
  <c r="B7879" i="11" s="1"/>
  <c r="G7880" i="11"/>
  <c r="B7880" i="11" s="1"/>
  <c r="G7881" i="11"/>
  <c r="B7881" i="11" s="1"/>
  <c r="G7882" i="11"/>
  <c r="B7882" i="11" s="1"/>
  <c r="G7883" i="11"/>
  <c r="B7883" i="11" s="1"/>
  <c r="G7884" i="11"/>
  <c r="B7884" i="11" s="1"/>
  <c r="G7885" i="11"/>
  <c r="B7885" i="11" s="1"/>
  <c r="G7886" i="11"/>
  <c r="B7886" i="11" s="1"/>
  <c r="G7887" i="11"/>
  <c r="B7887" i="11" s="1"/>
  <c r="G7888" i="11"/>
  <c r="B7888" i="11" s="1"/>
  <c r="G7889" i="11"/>
  <c r="B7889" i="11" s="1"/>
  <c r="G7890" i="11"/>
  <c r="B7890" i="11" s="1"/>
  <c r="G7891" i="11"/>
  <c r="B7891" i="11" s="1"/>
  <c r="G7892" i="11"/>
  <c r="B7892" i="11" s="1"/>
  <c r="G7893" i="11"/>
  <c r="B7893" i="11" s="1"/>
  <c r="G7894" i="11"/>
  <c r="G7895" i="11"/>
  <c r="G7896" i="11"/>
  <c r="B7896" i="11" s="1"/>
  <c r="G7897" i="11"/>
  <c r="B7897" i="11" s="1"/>
  <c r="G7898" i="11"/>
  <c r="B7898" i="11" s="1"/>
  <c r="G7899" i="11"/>
  <c r="B7899" i="11" s="1"/>
  <c r="G7900" i="11"/>
  <c r="B7900" i="11" s="1"/>
  <c r="G7901" i="11"/>
  <c r="B7901" i="11" s="1"/>
  <c r="G7902" i="11"/>
  <c r="B7902" i="11" s="1"/>
  <c r="G7903" i="11"/>
  <c r="B7903" i="11" s="1"/>
  <c r="G7904" i="11"/>
  <c r="G7905" i="11"/>
  <c r="B7905" i="11" s="1"/>
  <c r="G7906" i="11"/>
  <c r="B7906" i="11" s="1"/>
  <c r="G7907" i="11"/>
  <c r="B7907" i="11" s="1"/>
  <c r="G7908" i="11"/>
  <c r="B7908" i="11" s="1"/>
  <c r="G7909" i="11"/>
  <c r="B7909" i="11" s="1"/>
  <c r="G7910" i="11"/>
  <c r="B7910" i="11" s="1"/>
  <c r="G7911" i="11"/>
  <c r="B7911" i="11" s="1"/>
  <c r="G7912" i="11"/>
  <c r="B7912" i="11" s="1"/>
  <c r="G7913" i="11"/>
  <c r="G7914" i="11"/>
  <c r="B7914" i="11" s="1"/>
  <c r="G7915" i="11"/>
  <c r="B7915" i="11" s="1"/>
  <c r="G7916" i="11"/>
  <c r="B7916" i="11" s="1"/>
  <c r="G7917" i="11"/>
  <c r="B7917" i="11" s="1"/>
  <c r="G7918" i="11"/>
  <c r="B7918" i="11" s="1"/>
  <c r="G7919" i="11"/>
  <c r="B7919" i="11" s="1"/>
  <c r="G7920" i="11"/>
  <c r="B7920" i="11" s="1"/>
  <c r="G7921" i="11"/>
  <c r="B7921" i="11" s="1"/>
  <c r="G7922" i="11"/>
  <c r="B7922" i="11" s="1"/>
  <c r="G7923" i="11"/>
  <c r="B7923" i="11" s="1"/>
  <c r="G7924" i="11"/>
  <c r="B7924" i="11" s="1"/>
  <c r="G7925" i="11"/>
  <c r="B7925" i="11" s="1"/>
  <c r="G7926" i="11"/>
  <c r="B7926" i="11" s="1"/>
  <c r="G7927" i="11"/>
  <c r="B7927" i="11" s="1"/>
  <c r="G7928" i="11"/>
  <c r="B7928" i="11" s="1"/>
  <c r="G7929" i="11"/>
  <c r="B7929" i="11" s="1"/>
  <c r="G7930" i="11"/>
  <c r="B7930" i="11" s="1"/>
  <c r="G7931" i="11"/>
  <c r="B7931" i="11" s="1"/>
  <c r="G7932" i="11"/>
  <c r="B7932" i="11" s="1"/>
  <c r="G7933" i="11"/>
  <c r="B7933" i="11" s="1"/>
  <c r="G7934" i="11"/>
  <c r="B7934" i="11" s="1"/>
  <c r="G7935" i="11"/>
  <c r="B7935" i="11" s="1"/>
  <c r="G7936" i="11"/>
  <c r="B7936" i="11" s="1"/>
  <c r="G7937" i="11"/>
  <c r="B7937" i="11" s="1"/>
  <c r="G7938" i="11"/>
  <c r="B7938" i="11" s="1"/>
  <c r="G7939" i="11"/>
  <c r="B7939" i="11" s="1"/>
  <c r="G7940" i="11"/>
  <c r="B7940" i="11" s="1"/>
  <c r="G7941" i="11"/>
  <c r="B7941" i="11" s="1"/>
  <c r="G7942" i="11"/>
  <c r="B7942" i="11" s="1"/>
  <c r="G7943" i="11"/>
  <c r="B7943" i="11" s="1"/>
  <c r="G7944" i="11"/>
  <c r="B7944" i="11" s="1"/>
  <c r="G7945" i="11"/>
  <c r="B7945" i="11" s="1"/>
  <c r="G7946" i="11"/>
  <c r="B7946" i="11" s="1"/>
  <c r="G7947" i="11"/>
  <c r="B7947" i="11" s="1"/>
  <c r="G7948" i="11"/>
  <c r="B7948" i="11" s="1"/>
  <c r="G7949" i="11"/>
  <c r="B7949" i="11" s="1"/>
  <c r="G7950" i="11"/>
  <c r="B7950" i="11" s="1"/>
  <c r="G7951" i="11"/>
  <c r="B7951" i="11" s="1"/>
  <c r="G7952" i="11"/>
  <c r="B7952" i="11" s="1"/>
  <c r="G7953" i="11"/>
  <c r="B7953" i="11" s="1"/>
  <c r="G7954" i="11"/>
  <c r="B7954" i="11" s="1"/>
  <c r="G7955" i="11"/>
  <c r="B7955" i="11" s="1"/>
  <c r="G7956" i="11"/>
  <c r="B7956" i="11" s="1"/>
  <c r="G7957" i="11"/>
  <c r="B7957" i="11" s="1"/>
  <c r="G7958" i="11"/>
  <c r="B7958" i="11" s="1"/>
  <c r="G7959" i="11"/>
  <c r="B7959" i="11" s="1"/>
  <c r="G7960" i="11"/>
  <c r="B7960" i="11" s="1"/>
  <c r="G7961" i="11"/>
  <c r="B7961" i="11" s="1"/>
  <c r="G7962" i="11"/>
  <c r="B7962" i="11" s="1"/>
  <c r="G7963" i="11"/>
  <c r="B7963" i="11" s="1"/>
  <c r="G7964" i="11"/>
  <c r="B7964" i="11" s="1"/>
  <c r="G7965" i="11"/>
  <c r="B7965" i="11" s="1"/>
  <c r="G7966" i="11"/>
  <c r="B7966" i="11" s="1"/>
  <c r="G7967" i="11"/>
  <c r="B7967" i="11" s="1"/>
  <c r="G7968" i="11"/>
  <c r="B7968" i="11" s="1"/>
  <c r="G7969" i="11"/>
  <c r="B7969" i="11" s="1"/>
  <c r="G7970" i="11"/>
  <c r="B7970" i="11" s="1"/>
  <c r="G7971" i="11"/>
  <c r="B7971" i="11" s="1"/>
  <c r="G7972" i="11"/>
  <c r="B7972" i="11" s="1"/>
  <c r="G7973" i="11"/>
  <c r="B7973" i="11" s="1"/>
  <c r="G7974" i="11"/>
  <c r="B7974" i="11" s="1"/>
  <c r="G7975" i="11"/>
  <c r="B7975" i="11" s="1"/>
  <c r="G7976" i="11"/>
  <c r="B7976" i="11" s="1"/>
  <c r="G7977" i="11"/>
  <c r="B7977" i="11" s="1"/>
  <c r="G7978" i="11"/>
  <c r="B7978" i="11" s="1"/>
  <c r="G7979" i="11"/>
  <c r="B7979" i="11" s="1"/>
  <c r="G7980" i="11"/>
  <c r="B7980" i="11" s="1"/>
  <c r="G7981" i="11"/>
  <c r="B7981" i="11" s="1"/>
  <c r="G7982" i="11"/>
  <c r="B7982" i="11" s="1"/>
  <c r="G7983" i="11"/>
  <c r="B7983" i="11" s="1"/>
  <c r="G7984" i="11"/>
  <c r="B7984" i="11" s="1"/>
  <c r="G7985" i="11"/>
  <c r="B7985" i="11" s="1"/>
  <c r="G7986" i="11"/>
  <c r="B7986" i="11" s="1"/>
  <c r="G7987" i="11"/>
  <c r="B7987" i="11" s="1"/>
  <c r="G7988" i="11"/>
  <c r="B7988" i="11" s="1"/>
  <c r="G7989" i="11"/>
  <c r="B7989" i="11" s="1"/>
  <c r="G7990" i="11"/>
  <c r="B7990" i="11" s="1"/>
  <c r="G7991" i="11"/>
  <c r="B7991" i="11" s="1"/>
  <c r="G7992" i="11"/>
  <c r="B7992" i="11" s="1"/>
  <c r="G7993" i="11"/>
  <c r="B7993" i="11" s="1"/>
  <c r="G7994" i="11"/>
  <c r="B7994" i="11" s="1"/>
  <c r="G7995" i="11"/>
  <c r="B7995" i="11" s="1"/>
  <c r="G7996" i="11"/>
  <c r="B7996" i="11" s="1"/>
  <c r="G7997" i="11"/>
  <c r="B7997" i="11" s="1"/>
  <c r="G7998" i="11"/>
  <c r="B7998" i="11" s="1"/>
  <c r="G7999" i="11"/>
  <c r="B7999" i="11" s="1"/>
  <c r="G8000" i="11"/>
  <c r="B8000" i="11" s="1"/>
  <c r="G8001" i="11"/>
  <c r="B8001" i="11" s="1"/>
  <c r="G8002" i="11"/>
  <c r="B8002" i="11" s="1"/>
  <c r="G8003" i="11"/>
  <c r="B8003" i="11" s="1"/>
  <c r="G8004" i="11"/>
  <c r="B8004" i="11" s="1"/>
  <c r="G8005" i="11"/>
  <c r="B8005" i="11" s="1"/>
  <c r="G8006" i="11"/>
  <c r="B8006" i="11" s="1"/>
  <c r="G8007" i="11"/>
  <c r="B8007" i="11" s="1"/>
  <c r="G8008" i="11"/>
  <c r="B8008" i="11" s="1"/>
  <c r="G8009" i="11"/>
  <c r="B8009" i="11" s="1"/>
  <c r="G8010" i="11"/>
  <c r="B8010" i="11" s="1"/>
  <c r="G8011" i="11"/>
  <c r="B8011" i="11" s="1"/>
  <c r="G8012" i="11"/>
  <c r="G8013" i="11"/>
  <c r="B8013" i="11" s="1"/>
  <c r="G8014" i="11"/>
  <c r="B8014" i="11" s="1"/>
  <c r="G8015" i="11"/>
  <c r="B8015" i="11" s="1"/>
  <c r="G8016" i="11"/>
  <c r="B8016" i="11" s="1"/>
  <c r="G8017" i="11"/>
  <c r="B8017" i="11" s="1"/>
  <c r="G8018" i="11"/>
  <c r="B8018" i="11" s="1"/>
  <c r="G8019" i="11"/>
  <c r="G8020" i="11"/>
  <c r="G8021" i="11"/>
  <c r="B8021" i="11" s="1"/>
  <c r="G8022" i="11"/>
  <c r="B8022" i="11" s="1"/>
  <c r="G8023" i="11"/>
  <c r="B8023" i="11" s="1"/>
  <c r="G8024" i="11"/>
  <c r="B8024" i="11" s="1"/>
  <c r="G8025" i="11"/>
  <c r="B8025" i="11" s="1"/>
  <c r="G8026" i="11"/>
  <c r="B8026" i="11" s="1"/>
  <c r="G8027" i="11"/>
  <c r="B8027" i="11" s="1"/>
  <c r="G8028" i="11"/>
  <c r="B8028" i="11" s="1"/>
  <c r="G8029" i="11"/>
  <c r="B8029" i="11" s="1"/>
  <c r="G8030" i="11"/>
  <c r="B8030" i="11" s="1"/>
  <c r="G8031" i="11"/>
  <c r="B8031" i="11" s="1"/>
  <c r="G8032" i="11"/>
  <c r="B8032" i="11" s="1"/>
  <c r="G8033" i="11"/>
  <c r="B8033" i="11" s="1"/>
  <c r="G8034" i="11"/>
  <c r="G8035" i="11"/>
  <c r="B8035" i="11" s="1"/>
  <c r="G8036" i="11"/>
  <c r="B8036" i="11" s="1"/>
  <c r="G8037" i="11"/>
  <c r="B8037" i="11" s="1"/>
  <c r="G8038" i="11"/>
  <c r="B8038" i="11" s="1"/>
  <c r="G8039" i="11"/>
  <c r="B8039" i="11" s="1"/>
  <c r="G8040" i="11"/>
  <c r="B8040" i="11" s="1"/>
  <c r="G8041" i="11"/>
  <c r="B8041" i="11" s="1"/>
  <c r="G8042" i="11"/>
  <c r="B8042" i="11" s="1"/>
  <c r="G8043" i="11"/>
  <c r="B8043" i="11" s="1"/>
  <c r="G8044" i="11"/>
  <c r="B8044" i="11" s="1"/>
  <c r="G8045" i="11"/>
  <c r="B8045" i="11" s="1"/>
  <c r="G8046" i="11"/>
  <c r="B8046" i="11" s="1"/>
  <c r="G8047" i="11"/>
  <c r="B8047" i="11" s="1"/>
  <c r="G8048" i="11"/>
  <c r="B8048" i="11" s="1"/>
  <c r="G8049" i="11"/>
  <c r="B8049" i="11" s="1"/>
  <c r="G8050" i="11"/>
  <c r="B8050" i="11" s="1"/>
  <c r="G8051" i="11"/>
  <c r="B8051" i="11" s="1"/>
  <c r="G8052" i="11"/>
  <c r="B8052" i="11" s="1"/>
  <c r="G8053" i="11"/>
  <c r="B8053" i="11" s="1"/>
  <c r="G8054" i="11"/>
  <c r="B8054" i="11" s="1"/>
  <c r="G8055" i="11"/>
  <c r="B8055" i="11" s="1"/>
  <c r="G8056" i="11"/>
  <c r="B8056" i="11" s="1"/>
  <c r="G8057" i="11"/>
  <c r="B8057" i="11" s="1"/>
  <c r="G8058" i="11"/>
  <c r="B8058" i="11" s="1"/>
  <c r="G8059" i="11"/>
  <c r="B8059" i="11" s="1"/>
  <c r="G8060" i="11"/>
  <c r="B8060" i="11" s="1"/>
  <c r="G8061" i="11"/>
  <c r="B8061" i="11" s="1"/>
  <c r="G8062" i="11"/>
  <c r="B8062" i="11" s="1"/>
  <c r="G8063" i="11"/>
  <c r="G8064" i="11"/>
  <c r="B8064" i="11" s="1"/>
  <c r="G8065" i="11"/>
  <c r="G8066" i="11"/>
  <c r="B8066" i="11" s="1"/>
  <c r="G8067" i="11"/>
  <c r="B8067" i="11" s="1"/>
  <c r="G8068" i="11"/>
  <c r="B8068" i="11" s="1"/>
  <c r="G8069" i="11"/>
  <c r="B8069" i="11" s="1"/>
  <c r="G8070" i="11"/>
  <c r="G8071" i="11"/>
  <c r="G8072" i="11"/>
  <c r="B8072" i="11" s="1"/>
  <c r="G8073" i="11"/>
  <c r="B8073" i="11" s="1"/>
  <c r="G8074" i="11"/>
  <c r="B8074" i="11" s="1"/>
  <c r="G8075" i="11"/>
  <c r="B8075" i="11" s="1"/>
  <c r="G8076" i="11"/>
  <c r="B8076" i="11" s="1"/>
  <c r="G8077" i="11"/>
  <c r="B8077" i="11" s="1"/>
  <c r="G8078" i="11"/>
  <c r="B8078" i="11" s="1"/>
  <c r="G8079" i="11"/>
  <c r="B8079" i="11" s="1"/>
  <c r="G8080" i="11"/>
  <c r="B8080" i="11" s="1"/>
  <c r="G8081" i="11"/>
  <c r="B8081" i="11" s="1"/>
  <c r="G8082" i="11"/>
  <c r="B8082" i="11" s="1"/>
  <c r="G8083" i="11"/>
  <c r="B8083" i="11" s="1"/>
  <c r="G8084" i="11"/>
  <c r="B8084" i="11" s="1"/>
  <c r="G8085" i="11"/>
  <c r="B8085" i="11" s="1"/>
  <c r="G8086" i="11"/>
  <c r="B8086" i="11" s="1"/>
  <c r="G8087" i="11"/>
  <c r="B8087" i="11" s="1"/>
  <c r="G8088" i="11"/>
  <c r="B8088" i="11" s="1"/>
  <c r="G8089" i="11"/>
  <c r="B8089" i="11" s="1"/>
  <c r="G8090" i="11"/>
  <c r="B8090" i="11" s="1"/>
  <c r="G8091" i="11"/>
  <c r="B8091" i="11" s="1"/>
  <c r="G8092" i="11"/>
  <c r="B8092" i="11" s="1"/>
  <c r="G8093" i="11"/>
  <c r="B8093" i="11" s="1"/>
  <c r="G8094" i="11"/>
  <c r="B8094" i="11" s="1"/>
  <c r="G8095" i="11"/>
  <c r="B8095" i="11" s="1"/>
  <c r="G8096" i="11"/>
  <c r="B8096" i="11" s="1"/>
  <c r="G8097" i="11"/>
  <c r="B8097" i="11" s="1"/>
  <c r="G8098" i="11"/>
  <c r="B8098" i="11" s="1"/>
  <c r="G8099" i="11"/>
  <c r="B8099" i="11" s="1"/>
  <c r="G8100" i="11"/>
  <c r="B8100" i="11" s="1"/>
  <c r="G8101" i="11"/>
  <c r="B8101" i="11" s="1"/>
  <c r="G8102" i="11"/>
  <c r="B8102" i="11" s="1"/>
  <c r="G8103" i="11"/>
  <c r="B8103" i="11" s="1"/>
  <c r="G8104" i="11"/>
  <c r="B8104" i="11" s="1"/>
  <c r="G8105" i="11"/>
  <c r="B8105" i="11" s="1"/>
  <c r="G8106" i="11"/>
  <c r="B8106" i="11" s="1"/>
  <c r="G8107" i="11"/>
  <c r="B8107" i="11" s="1"/>
  <c r="G8108" i="11"/>
  <c r="B8108" i="11" s="1"/>
  <c r="G8109" i="11"/>
  <c r="B8109" i="11" s="1"/>
  <c r="G8110" i="11"/>
  <c r="B8110" i="11" s="1"/>
  <c r="G8111" i="11"/>
  <c r="B8111" i="11" s="1"/>
  <c r="G8112" i="11"/>
  <c r="B8112" i="11" s="1"/>
  <c r="G8113" i="11"/>
  <c r="B8113" i="11" s="1"/>
  <c r="G8114" i="11"/>
  <c r="B8114" i="11" s="1"/>
  <c r="G8115" i="11"/>
  <c r="B8115" i="11" s="1"/>
  <c r="G8116" i="11"/>
  <c r="B8116" i="11" s="1"/>
  <c r="G8117" i="11"/>
  <c r="B8117" i="11" s="1"/>
  <c r="G8118" i="11"/>
  <c r="B8118" i="11" s="1"/>
  <c r="G8119" i="11"/>
  <c r="B8119" i="11" s="1"/>
  <c r="G8120" i="11"/>
  <c r="B8120" i="11" s="1"/>
  <c r="G8121" i="11"/>
  <c r="B8121" i="11" s="1"/>
  <c r="G8122" i="11"/>
  <c r="B8122" i="11" s="1"/>
  <c r="G8123" i="11"/>
  <c r="B8123" i="11" s="1"/>
  <c r="G8124" i="11"/>
  <c r="B8124" i="11" s="1"/>
  <c r="G8125" i="11"/>
  <c r="B8125" i="11" s="1"/>
  <c r="G8126" i="11"/>
  <c r="B8126" i="11" s="1"/>
  <c r="G8127" i="11"/>
  <c r="B8127" i="11" s="1"/>
  <c r="G8128" i="11"/>
  <c r="B8128" i="11" s="1"/>
  <c r="G8129" i="11"/>
  <c r="B8129" i="11" s="1"/>
  <c r="G8130" i="11"/>
  <c r="B8130" i="11" s="1"/>
  <c r="G8131" i="11"/>
  <c r="B8131" i="11" s="1"/>
  <c r="G8132" i="11"/>
  <c r="B8132" i="11" s="1"/>
  <c r="G8133" i="11"/>
  <c r="B8133" i="11" s="1"/>
  <c r="G8134" i="11"/>
  <c r="B8134" i="11" s="1"/>
  <c r="G8135" i="11"/>
  <c r="B8135" i="11" s="1"/>
  <c r="G8136" i="11"/>
  <c r="B8136" i="11" s="1"/>
  <c r="G8137" i="11"/>
  <c r="B8137" i="11" s="1"/>
  <c r="G8138" i="11"/>
  <c r="B8138" i="11" s="1"/>
  <c r="G8139" i="11"/>
  <c r="B8139" i="11" s="1"/>
  <c r="G8140" i="11"/>
  <c r="B8140" i="11" s="1"/>
  <c r="G8141" i="11"/>
  <c r="B8141" i="11" s="1"/>
  <c r="G8142" i="11"/>
  <c r="B8142" i="11" s="1"/>
  <c r="G8143" i="11"/>
  <c r="B8143" i="11" s="1"/>
  <c r="G8144" i="11"/>
  <c r="B8144" i="11" s="1"/>
  <c r="G8145" i="11"/>
  <c r="B8145" i="11" s="1"/>
  <c r="G8146" i="11"/>
  <c r="B8146" i="11" s="1"/>
  <c r="G8147" i="11"/>
  <c r="B8147" i="11" s="1"/>
  <c r="G8148" i="11"/>
  <c r="B8148" i="11" s="1"/>
  <c r="G8149" i="11"/>
  <c r="B8149" i="11" s="1"/>
  <c r="G8150" i="11"/>
  <c r="B8150" i="11" s="1"/>
  <c r="G8151" i="11"/>
  <c r="B8151" i="11" s="1"/>
  <c r="G8152" i="11"/>
  <c r="B8152" i="11" s="1"/>
  <c r="G8153" i="11"/>
  <c r="B8153" i="11" s="1"/>
  <c r="G8154" i="11"/>
  <c r="B8154" i="11" s="1"/>
  <c r="G8155" i="11"/>
  <c r="B8155" i="11" s="1"/>
  <c r="G8156" i="11"/>
  <c r="B8156" i="11" s="1"/>
  <c r="G8157" i="11"/>
  <c r="B8157" i="11" s="1"/>
  <c r="G8158" i="11"/>
  <c r="B8158" i="11" s="1"/>
  <c r="G8159" i="11"/>
  <c r="B8159" i="11" s="1"/>
  <c r="G8160" i="11"/>
  <c r="B8160" i="11" s="1"/>
  <c r="G8161" i="11"/>
  <c r="B8161" i="11" s="1"/>
  <c r="G8162" i="11"/>
  <c r="G8163" i="11"/>
  <c r="G8164" i="11"/>
  <c r="B8164" i="11" s="1"/>
  <c r="G8165" i="11"/>
  <c r="B8165" i="11" s="1"/>
  <c r="G8166" i="11"/>
  <c r="B8166" i="11" s="1"/>
  <c r="G8167" i="11"/>
  <c r="B8167" i="11" s="1"/>
  <c r="G8168" i="11"/>
  <c r="B8168" i="11" s="1"/>
  <c r="G8169" i="11"/>
  <c r="B8169" i="11" s="1"/>
  <c r="G8170" i="11"/>
  <c r="B8170" i="11" s="1"/>
  <c r="G8171" i="11"/>
  <c r="B8171" i="11" s="1"/>
  <c r="G8172" i="11"/>
  <c r="G8173" i="11"/>
  <c r="B8173" i="11" s="1"/>
  <c r="G8174" i="11"/>
  <c r="B8174" i="11" s="1"/>
  <c r="G8175" i="11"/>
  <c r="B8175" i="11" s="1"/>
  <c r="G8176" i="11"/>
  <c r="B8176" i="11" s="1"/>
  <c r="G8177" i="11"/>
  <c r="B8177" i="11" s="1"/>
  <c r="G8178" i="11"/>
  <c r="B8178" i="11" s="1"/>
  <c r="G8179" i="11"/>
  <c r="B8179" i="11" s="1"/>
  <c r="G8180" i="11"/>
  <c r="B8180" i="11" s="1"/>
  <c r="G8181" i="11"/>
  <c r="B8181" i="11" s="1"/>
  <c r="G8182" i="11"/>
  <c r="B8182" i="11" s="1"/>
  <c r="G8183" i="11"/>
  <c r="B8183" i="11" s="1"/>
  <c r="G8184" i="11"/>
  <c r="B8184" i="11" s="1"/>
  <c r="G8185" i="11"/>
  <c r="B8185" i="11" s="1"/>
  <c r="G8186" i="11"/>
  <c r="B8186" i="11" s="1"/>
  <c r="G8187" i="11"/>
  <c r="B8187" i="11" s="1"/>
  <c r="G8188" i="11"/>
  <c r="B8188" i="11" s="1"/>
  <c r="G8189" i="11"/>
  <c r="B8189" i="11" s="1"/>
  <c r="G8190" i="11"/>
  <c r="B8190" i="11" s="1"/>
  <c r="G8191" i="11"/>
  <c r="G8192" i="11"/>
  <c r="G8193" i="11"/>
  <c r="B8193" i="11" s="1"/>
  <c r="G8194" i="11"/>
  <c r="B8194" i="11" s="1"/>
  <c r="G8195" i="11"/>
  <c r="B8195" i="11" s="1"/>
  <c r="G8196" i="11"/>
  <c r="B8196" i="11" s="1"/>
  <c r="G8197" i="11"/>
  <c r="B8197" i="11" s="1"/>
  <c r="G8198" i="11"/>
  <c r="B8198" i="11" s="1"/>
  <c r="G8199" i="11"/>
  <c r="B8199" i="11" s="1"/>
  <c r="G8200" i="11"/>
  <c r="G8201" i="11"/>
  <c r="B8201" i="11" s="1"/>
  <c r="G8202" i="11"/>
  <c r="B8202" i="11" s="1"/>
  <c r="G8203" i="11"/>
  <c r="B8203" i="11" s="1"/>
  <c r="G8204" i="11"/>
  <c r="B8204" i="11" s="1"/>
  <c r="G8205" i="11"/>
  <c r="B8205" i="11" s="1"/>
  <c r="G8206" i="11"/>
  <c r="B8206" i="11" s="1"/>
  <c r="G8207" i="11"/>
  <c r="G8208" i="11"/>
  <c r="B8208" i="11" s="1"/>
  <c r="G8209" i="11"/>
  <c r="B8209" i="11" s="1"/>
  <c r="G8210" i="11"/>
  <c r="G8211" i="11"/>
  <c r="B8211" i="11" s="1"/>
  <c r="G8212" i="11"/>
  <c r="B8212" i="11" s="1"/>
  <c r="G8213" i="11"/>
  <c r="B8213" i="11" s="1"/>
  <c r="G8214" i="11"/>
  <c r="B8214" i="11" s="1"/>
  <c r="G8215" i="11"/>
  <c r="B8215" i="11" s="1"/>
  <c r="G8216" i="11"/>
  <c r="B8216" i="11" s="1"/>
  <c r="G8217" i="11"/>
  <c r="B8217" i="11" s="1"/>
  <c r="G8218" i="11"/>
  <c r="B8218" i="11" s="1"/>
  <c r="G8219" i="11"/>
  <c r="B8219" i="11" s="1"/>
  <c r="G8220" i="11"/>
  <c r="B8220" i="11" s="1"/>
  <c r="G8221" i="11"/>
  <c r="B8221" i="11" s="1"/>
  <c r="G8222" i="11"/>
  <c r="B8222" i="11" s="1"/>
  <c r="G8223" i="11"/>
  <c r="B8223" i="11" s="1"/>
  <c r="G8224" i="11"/>
  <c r="B8224" i="11" s="1"/>
  <c r="G8225" i="11"/>
  <c r="B8225" i="11" s="1"/>
  <c r="G8226" i="11"/>
  <c r="B8226" i="11" s="1"/>
  <c r="G8227" i="11"/>
  <c r="B8227" i="11" s="1"/>
  <c r="G8228" i="11"/>
  <c r="B8228" i="11" s="1"/>
  <c r="G8229" i="11"/>
  <c r="B8229" i="11" s="1"/>
  <c r="G8230" i="11"/>
  <c r="B8230" i="11" s="1"/>
  <c r="G8231" i="11"/>
  <c r="B8231" i="11" s="1"/>
  <c r="G8232" i="11"/>
  <c r="B8232" i="11" s="1"/>
  <c r="G8233" i="11"/>
  <c r="B8233" i="11" s="1"/>
  <c r="G8234" i="11"/>
  <c r="B8234" i="11" s="1"/>
  <c r="G8235" i="11"/>
  <c r="B8235" i="11" s="1"/>
  <c r="G8236" i="11"/>
  <c r="B8236" i="11" s="1"/>
  <c r="G8237" i="11"/>
  <c r="B8237" i="11" s="1"/>
  <c r="G8238" i="11"/>
  <c r="B8238" i="11" s="1"/>
  <c r="G8239" i="11"/>
  <c r="B8239" i="11" s="1"/>
  <c r="G8240" i="11"/>
  <c r="B8240" i="11" s="1"/>
  <c r="G8241" i="11"/>
  <c r="B8241" i="11" s="1"/>
  <c r="G8242" i="11"/>
  <c r="B8242" i="11" s="1"/>
  <c r="G8243" i="11"/>
  <c r="B8243" i="11" s="1"/>
  <c r="G8244" i="11"/>
  <c r="B8244" i="11" s="1"/>
  <c r="G8245" i="11"/>
  <c r="B8245" i="11" s="1"/>
  <c r="G8246" i="11"/>
  <c r="B8246" i="11" s="1"/>
  <c r="G8247" i="11"/>
  <c r="B8247" i="11" s="1"/>
  <c r="G8248" i="11"/>
  <c r="B8248" i="11" s="1"/>
  <c r="G8249" i="11"/>
  <c r="B8249" i="11" s="1"/>
  <c r="G8250" i="11"/>
  <c r="B8250" i="11" s="1"/>
  <c r="G8251" i="11"/>
  <c r="B8251" i="11" s="1"/>
  <c r="G8252" i="11"/>
  <c r="B8252" i="11" s="1"/>
  <c r="G8253" i="11"/>
  <c r="B8253" i="11" s="1"/>
  <c r="G8254" i="11"/>
  <c r="B8254" i="11" s="1"/>
  <c r="G8255" i="11"/>
  <c r="B8255" i="11" s="1"/>
  <c r="G8256" i="11"/>
  <c r="B8256" i="11" s="1"/>
  <c r="G8257" i="11"/>
  <c r="B8257" i="11" s="1"/>
  <c r="G8258" i="11"/>
  <c r="B8258" i="11" s="1"/>
  <c r="G8259" i="11"/>
  <c r="B8259" i="11" s="1"/>
  <c r="G8260" i="11"/>
  <c r="B8260" i="11" s="1"/>
  <c r="G8261" i="11"/>
  <c r="B8261" i="11" s="1"/>
  <c r="G8262" i="11"/>
  <c r="B8262" i="11" s="1"/>
  <c r="G8263" i="11"/>
  <c r="B8263" i="11" s="1"/>
  <c r="G8264" i="11"/>
  <c r="B8264" i="11" s="1"/>
  <c r="G8265" i="11"/>
  <c r="B8265" i="11" s="1"/>
  <c r="G8266" i="11"/>
  <c r="B8266" i="11" s="1"/>
  <c r="G8267" i="11"/>
  <c r="B8267" i="11" s="1"/>
  <c r="G8268" i="11"/>
  <c r="B8268" i="11" s="1"/>
  <c r="G8269" i="11"/>
  <c r="B8269" i="11" s="1"/>
  <c r="G8270" i="11"/>
  <c r="B8270" i="11" s="1"/>
  <c r="G8271" i="11"/>
  <c r="B8271" i="11" s="1"/>
  <c r="G8272" i="11"/>
  <c r="B8272" i="11" s="1"/>
  <c r="G8273" i="11"/>
  <c r="B8273" i="11" s="1"/>
  <c r="G8274" i="11"/>
  <c r="B8274" i="11" s="1"/>
  <c r="G8275" i="11"/>
  <c r="B8275" i="11" s="1"/>
  <c r="G8276" i="11"/>
  <c r="B8276" i="11" s="1"/>
  <c r="G8277" i="11"/>
  <c r="B8277" i="11" s="1"/>
  <c r="G8278" i="11"/>
  <c r="B8278" i="11" s="1"/>
  <c r="G8279" i="11"/>
  <c r="B8279" i="11" s="1"/>
  <c r="G8280" i="11"/>
  <c r="B8280" i="11" s="1"/>
  <c r="G8281" i="11"/>
  <c r="B8281" i="11" s="1"/>
  <c r="G8282" i="11"/>
  <c r="B8282" i="11" s="1"/>
  <c r="G8283" i="11"/>
  <c r="B8283" i="11" s="1"/>
  <c r="G8284" i="11"/>
  <c r="B8284" i="11" s="1"/>
  <c r="G8285" i="11"/>
  <c r="B8285" i="11" s="1"/>
  <c r="G8286" i="11"/>
  <c r="B8286" i="11" s="1"/>
  <c r="G8287" i="11"/>
  <c r="B8287" i="11" s="1"/>
  <c r="G8288" i="11"/>
  <c r="B8288" i="11" s="1"/>
  <c r="G8289" i="11"/>
  <c r="B8289" i="11" s="1"/>
  <c r="G8290" i="11"/>
  <c r="B8290" i="11" s="1"/>
  <c r="G8291" i="11"/>
  <c r="B8291" i="11" s="1"/>
  <c r="G8292" i="11"/>
  <c r="B8292" i="11" s="1"/>
  <c r="G8293" i="11"/>
  <c r="B8293" i="11" s="1"/>
  <c r="G8294" i="11"/>
  <c r="B8294" i="11" s="1"/>
  <c r="G8295" i="11"/>
  <c r="B8295" i="11" s="1"/>
  <c r="G8296" i="11"/>
  <c r="B8296" i="11" s="1"/>
  <c r="G8297" i="11"/>
  <c r="B8297" i="11" s="1"/>
  <c r="G8298" i="11"/>
  <c r="B8298" i="11" s="1"/>
  <c r="G8299" i="11"/>
  <c r="B8299" i="11" s="1"/>
  <c r="G8300" i="11"/>
  <c r="B8300" i="11" s="1"/>
  <c r="G8301" i="11"/>
  <c r="B8301" i="11" s="1"/>
  <c r="G8302" i="11"/>
  <c r="G8303" i="11"/>
  <c r="B8303" i="11" s="1"/>
  <c r="G8304" i="11"/>
  <c r="B8304" i="11" s="1"/>
  <c r="G8305" i="11"/>
  <c r="G8306" i="11"/>
  <c r="B8306" i="11" s="1"/>
  <c r="G8307" i="11"/>
  <c r="B8307" i="11" s="1"/>
  <c r="G8308" i="11"/>
  <c r="B8308" i="11" s="1"/>
  <c r="G8309" i="11"/>
  <c r="B8309" i="11" s="1"/>
  <c r="G8310" i="11"/>
  <c r="B8310" i="11" s="1"/>
  <c r="G8311" i="11"/>
  <c r="B8311" i="11" s="1"/>
  <c r="G8312" i="11"/>
  <c r="B8312" i="11" s="1"/>
  <c r="G8313" i="11"/>
  <c r="B8313" i="11" s="1"/>
  <c r="G8314" i="11"/>
  <c r="B8314" i="11" s="1"/>
  <c r="G8315" i="11"/>
  <c r="B8315" i="11" s="1"/>
  <c r="G8316" i="11"/>
  <c r="B8316" i="11" s="1"/>
  <c r="G8317" i="11"/>
  <c r="B8317" i="11" s="1"/>
  <c r="G8318" i="11"/>
  <c r="B8318" i="11" s="1"/>
  <c r="G8319" i="11"/>
  <c r="B8319" i="11" s="1"/>
  <c r="G8320" i="11"/>
  <c r="B8320" i="11" s="1"/>
  <c r="G8321" i="11"/>
  <c r="B8321" i="11" s="1"/>
  <c r="G8322" i="11"/>
  <c r="B8322" i="11" s="1"/>
  <c r="G8323" i="11"/>
  <c r="B8323" i="11" s="1"/>
  <c r="G8324" i="11"/>
  <c r="B8324" i="11" s="1"/>
  <c r="G8325" i="11"/>
  <c r="B8325" i="11" s="1"/>
  <c r="G8326" i="11"/>
  <c r="B8326" i="11" s="1"/>
  <c r="G8327" i="11"/>
  <c r="B8327" i="11" s="1"/>
  <c r="G8328" i="11"/>
  <c r="B8328" i="11" s="1"/>
  <c r="G8329" i="11"/>
  <c r="B8329" i="11" s="1"/>
  <c r="G8330" i="11"/>
  <c r="B8330" i="11" s="1"/>
  <c r="G8331" i="11"/>
  <c r="B8331" i="11" s="1"/>
  <c r="G8332" i="11"/>
  <c r="B8332" i="11" s="1"/>
  <c r="G8333" i="11"/>
  <c r="B8333" i="11" s="1"/>
  <c r="G8334" i="11"/>
  <c r="B8334" i="11" s="1"/>
  <c r="G8335" i="11"/>
  <c r="G8336" i="11"/>
  <c r="B8336" i="11" s="1"/>
  <c r="G8337" i="11"/>
  <c r="B8337" i="11" s="1"/>
  <c r="G8338" i="11"/>
  <c r="B8338" i="11" s="1"/>
  <c r="G8339" i="11"/>
  <c r="B8339" i="11" s="1"/>
  <c r="G8340" i="11"/>
  <c r="B8340" i="11" s="1"/>
  <c r="G8341" i="11"/>
  <c r="B8341" i="11" s="1"/>
  <c r="G8342" i="11"/>
  <c r="B8342" i="11" s="1"/>
  <c r="G8343" i="11"/>
  <c r="B8343" i="11" s="1"/>
  <c r="G8344" i="11"/>
  <c r="B8344" i="11" s="1"/>
  <c r="G8345" i="11"/>
  <c r="B8345" i="11" s="1"/>
  <c r="G8346" i="11"/>
  <c r="B8346" i="11" s="1"/>
  <c r="G8347" i="11"/>
  <c r="B8347" i="11" s="1"/>
  <c r="G8348" i="11"/>
  <c r="B8348" i="11" s="1"/>
  <c r="G8349" i="11"/>
  <c r="B8349" i="11" s="1"/>
  <c r="G8350" i="11"/>
  <c r="G8351" i="11"/>
  <c r="B8351" i="11" s="1"/>
  <c r="G8352" i="11"/>
  <c r="B8352" i="11" s="1"/>
  <c r="G8353" i="11"/>
  <c r="B8353" i="11" s="1"/>
  <c r="G8354" i="11"/>
  <c r="B8354" i="11" s="1"/>
  <c r="G8355" i="11"/>
  <c r="G8356" i="11"/>
  <c r="B8356" i="11" s="1"/>
  <c r="G8357" i="11"/>
  <c r="B8357" i="11" s="1"/>
  <c r="G8358" i="11"/>
  <c r="B8358" i="11" s="1"/>
  <c r="G8359" i="11"/>
  <c r="B8359" i="11" s="1"/>
  <c r="G8360" i="11"/>
  <c r="B8360" i="11" s="1"/>
  <c r="G8361" i="11"/>
  <c r="B8361" i="11" s="1"/>
  <c r="G8362" i="11"/>
  <c r="B8362" i="11" s="1"/>
  <c r="G8363" i="11"/>
  <c r="B8363" i="11" s="1"/>
  <c r="G8364" i="11"/>
  <c r="B8364" i="11" s="1"/>
  <c r="G8365" i="11"/>
  <c r="G8366" i="11"/>
  <c r="B8366" i="11" s="1"/>
  <c r="G8367" i="11"/>
  <c r="G8368" i="11"/>
  <c r="B8368" i="11" s="1"/>
  <c r="G8369" i="11"/>
  <c r="B8369" i="11" s="1"/>
  <c r="G8370" i="11"/>
  <c r="B8370" i="11" s="1"/>
  <c r="G8371" i="11"/>
  <c r="B8371" i="11" s="1"/>
  <c r="G8372" i="11"/>
  <c r="B8372" i="11" s="1"/>
  <c r="G8373" i="11"/>
  <c r="B8373" i="11" s="1"/>
  <c r="G8374" i="11"/>
  <c r="B8374" i="11" s="1"/>
  <c r="G8375" i="11"/>
  <c r="B8375" i="11" s="1"/>
  <c r="G8376" i="11"/>
  <c r="B8376" i="11" s="1"/>
  <c r="G8377" i="11"/>
  <c r="B8377" i="11" s="1"/>
  <c r="G8378" i="11"/>
  <c r="B8378" i="11" s="1"/>
  <c r="G8379" i="11"/>
  <c r="B8379" i="11" s="1"/>
  <c r="G8380" i="11"/>
  <c r="B8380" i="11" s="1"/>
  <c r="G8381" i="11"/>
  <c r="B8381" i="11" s="1"/>
  <c r="G8382" i="11"/>
  <c r="B8382" i="11" s="1"/>
  <c r="G8383" i="11"/>
  <c r="B8383" i="11" s="1"/>
  <c r="G8384" i="11"/>
  <c r="B8384" i="11" s="1"/>
  <c r="G8385" i="11"/>
  <c r="B8385" i="11" s="1"/>
  <c r="G8386" i="11"/>
  <c r="B8386" i="11" s="1"/>
  <c r="G8387" i="11"/>
  <c r="B8387" i="11" s="1"/>
  <c r="G8388" i="11"/>
  <c r="B8388" i="11" s="1"/>
  <c r="G8389" i="11"/>
  <c r="B8389" i="11" s="1"/>
  <c r="G8390" i="11"/>
  <c r="B8390" i="11" s="1"/>
  <c r="G8391" i="11"/>
  <c r="B8391" i="11" s="1"/>
  <c r="G8392" i="11"/>
  <c r="B8392" i="11" s="1"/>
  <c r="G8393" i="11"/>
  <c r="B8393" i="11" s="1"/>
  <c r="G8394" i="11"/>
  <c r="B8394" i="11" s="1"/>
  <c r="G8395" i="11"/>
  <c r="B8395" i="11" s="1"/>
  <c r="G8396" i="11"/>
  <c r="B8396" i="11" s="1"/>
  <c r="G8397" i="11"/>
  <c r="B8397" i="11" s="1"/>
  <c r="G8398" i="11"/>
  <c r="B8398" i="11" s="1"/>
  <c r="G8399" i="11"/>
  <c r="B8399" i="11" s="1"/>
  <c r="G8400" i="11"/>
  <c r="B8400" i="11" s="1"/>
  <c r="G8401" i="11"/>
  <c r="B8401" i="11" s="1"/>
  <c r="G8402" i="11"/>
  <c r="B8402" i="11" s="1"/>
  <c r="G8403" i="11"/>
  <c r="B8403" i="11" s="1"/>
  <c r="G8404" i="11"/>
  <c r="B8404" i="11" s="1"/>
  <c r="G8405" i="11"/>
  <c r="B8405" i="11" s="1"/>
  <c r="G8406" i="11"/>
  <c r="B8406" i="11" s="1"/>
  <c r="G8407" i="11"/>
  <c r="B8407" i="11" s="1"/>
  <c r="G8408" i="11"/>
  <c r="B8408" i="11" s="1"/>
  <c r="G8409" i="11"/>
  <c r="B8409" i="11" s="1"/>
  <c r="G8410" i="11"/>
  <c r="B8410" i="11" s="1"/>
  <c r="G8411" i="11"/>
  <c r="B8411" i="11" s="1"/>
  <c r="G8412" i="11"/>
  <c r="B8412" i="11" s="1"/>
  <c r="G8413" i="11"/>
  <c r="G8414" i="11"/>
  <c r="B8414" i="11" s="1"/>
  <c r="G8415" i="11"/>
  <c r="B8415" i="11" s="1"/>
  <c r="G8416" i="11"/>
  <c r="B8416" i="11" s="1"/>
  <c r="G8417" i="11"/>
  <c r="B8417" i="11" s="1"/>
  <c r="G8418" i="11"/>
  <c r="B8418" i="11" s="1"/>
  <c r="G8419" i="11"/>
  <c r="B8419" i="11" s="1"/>
  <c r="G8420" i="11"/>
  <c r="B8420" i="11" s="1"/>
  <c r="G8421" i="11"/>
  <c r="B8421" i="11" s="1"/>
  <c r="G8422" i="11"/>
  <c r="B8422" i="11" s="1"/>
  <c r="G8423" i="11"/>
  <c r="B8423" i="11" s="1"/>
  <c r="G8424" i="11"/>
  <c r="B8424" i="11" s="1"/>
  <c r="G8425" i="11"/>
  <c r="B8425" i="11" s="1"/>
  <c r="G8426" i="11"/>
  <c r="B8426" i="11" s="1"/>
  <c r="G8427" i="11"/>
  <c r="B8427" i="11" s="1"/>
  <c r="G8428" i="11"/>
  <c r="B8428" i="11" s="1"/>
  <c r="G8429" i="11"/>
  <c r="B8429" i="11" s="1"/>
  <c r="G8430" i="11"/>
  <c r="B8430" i="11" s="1"/>
  <c r="G8431" i="11"/>
  <c r="B8431" i="11" s="1"/>
  <c r="G8432" i="11"/>
  <c r="B8432" i="11" s="1"/>
  <c r="G8433" i="11"/>
  <c r="B8433" i="11" s="1"/>
  <c r="G8434" i="11"/>
  <c r="B8434" i="11" s="1"/>
  <c r="G8435" i="11"/>
  <c r="B8435" i="11" s="1"/>
  <c r="G8436" i="11"/>
  <c r="B8436" i="11" s="1"/>
  <c r="G8437" i="11"/>
  <c r="B8437" i="11" s="1"/>
  <c r="G8438" i="11"/>
  <c r="B8438" i="11" s="1"/>
  <c r="G8439" i="11"/>
  <c r="B8439" i="11" s="1"/>
  <c r="G8440" i="11"/>
  <c r="B8440" i="11" s="1"/>
  <c r="G8441" i="11"/>
  <c r="B8441" i="11" s="1"/>
  <c r="G8442" i="11"/>
  <c r="B8442" i="11" s="1"/>
  <c r="G8443" i="11"/>
  <c r="B8443" i="11" s="1"/>
  <c r="G8444" i="11"/>
  <c r="B8444" i="11" s="1"/>
  <c r="G8445" i="11"/>
  <c r="B8445" i="11" s="1"/>
  <c r="G8446" i="11"/>
  <c r="B8446" i="11" s="1"/>
  <c r="G8447" i="11"/>
  <c r="B8447" i="11" s="1"/>
  <c r="G8448" i="11"/>
  <c r="B8448" i="11" s="1"/>
  <c r="G8449" i="11"/>
  <c r="B8449" i="11" s="1"/>
  <c r="G8450" i="11"/>
  <c r="B8450" i="11" s="1"/>
  <c r="G8451" i="11"/>
  <c r="B8451" i="11" s="1"/>
  <c r="G8452" i="11"/>
  <c r="B8452" i="11" s="1"/>
  <c r="G8453" i="11"/>
  <c r="B8453" i="11" s="1"/>
  <c r="G8454" i="11"/>
  <c r="B8454" i="11" s="1"/>
  <c r="G8455" i="11"/>
  <c r="B8455" i="11" s="1"/>
  <c r="G8456" i="11"/>
  <c r="B8456" i="11" s="1"/>
  <c r="G8457" i="11"/>
  <c r="B8457" i="11" s="1"/>
  <c r="G8458" i="11"/>
  <c r="B8458" i="11" s="1"/>
  <c r="G8459" i="11"/>
  <c r="B8459" i="11" s="1"/>
  <c r="G8460" i="11"/>
  <c r="B8460" i="11" s="1"/>
  <c r="G8461" i="11"/>
  <c r="B8461" i="11" s="1"/>
  <c r="G8462" i="11"/>
  <c r="B8462" i="11" s="1"/>
  <c r="G8463" i="11"/>
  <c r="B8463" i="11" s="1"/>
  <c r="G8464" i="11"/>
  <c r="B8464" i="11" s="1"/>
  <c r="G8465" i="11"/>
  <c r="B8465" i="11" s="1"/>
  <c r="G8466" i="11"/>
  <c r="G8467" i="11"/>
  <c r="B8467" i="11" s="1"/>
  <c r="G8468" i="11"/>
  <c r="B8468" i="11" s="1"/>
  <c r="G8469" i="11"/>
  <c r="B8469" i="11" s="1"/>
  <c r="G8470" i="11"/>
  <c r="B8470" i="11" s="1"/>
  <c r="G8471" i="11"/>
  <c r="B8471" i="11" s="1"/>
  <c r="G8472" i="11"/>
  <c r="B8472" i="11" s="1"/>
  <c r="G8473" i="11"/>
  <c r="B8473" i="11" s="1"/>
  <c r="G8474" i="11"/>
  <c r="B8474" i="11" s="1"/>
  <c r="G8475" i="11"/>
  <c r="B8475" i="11" s="1"/>
  <c r="G8476" i="11"/>
  <c r="B8476" i="11" s="1"/>
  <c r="G8477" i="11"/>
  <c r="B8477" i="11" s="1"/>
  <c r="G8478" i="11"/>
  <c r="B8478" i="11" s="1"/>
  <c r="G8479" i="11"/>
  <c r="B8479" i="11" s="1"/>
  <c r="G8480" i="11"/>
  <c r="B8480" i="11" s="1"/>
  <c r="G8481" i="11"/>
  <c r="B8481" i="11" s="1"/>
  <c r="G8482" i="11"/>
  <c r="B8482" i="11" s="1"/>
  <c r="G8483" i="11"/>
  <c r="G8484" i="11"/>
  <c r="B8484" i="11" s="1"/>
  <c r="G8485" i="11"/>
  <c r="B8485" i="11" s="1"/>
  <c r="G8486" i="11"/>
  <c r="B8486" i="11" s="1"/>
  <c r="G8487" i="11"/>
  <c r="G8488" i="11"/>
  <c r="B8488" i="11" s="1"/>
  <c r="G8489" i="11"/>
  <c r="B8489" i="11" s="1"/>
  <c r="G8490" i="11"/>
  <c r="B8490" i="11" s="1"/>
  <c r="G8491" i="11"/>
  <c r="B8491" i="11" s="1"/>
  <c r="G8492" i="11"/>
  <c r="B8492" i="11" s="1"/>
  <c r="G8493" i="11"/>
  <c r="B8493" i="11" s="1"/>
  <c r="G8494" i="11"/>
  <c r="B8494" i="11" s="1"/>
  <c r="G8495" i="11"/>
  <c r="B8495" i="11" s="1"/>
  <c r="G8496" i="11"/>
  <c r="B8496" i="11" s="1"/>
  <c r="G8497" i="11"/>
  <c r="B8497" i="11" s="1"/>
  <c r="G8498" i="11"/>
  <c r="B8498" i="11" s="1"/>
  <c r="G8499" i="11"/>
  <c r="B8499" i="11" s="1"/>
  <c r="G8500" i="11"/>
  <c r="B8500" i="11" s="1"/>
  <c r="G8501" i="11"/>
  <c r="B8501" i="11" s="1"/>
  <c r="G8502" i="11"/>
  <c r="B8502" i="11" s="1"/>
  <c r="G8503" i="11"/>
  <c r="B8503" i="11" s="1"/>
  <c r="G8504" i="11"/>
  <c r="B8504" i="11" s="1"/>
  <c r="G8505" i="11"/>
  <c r="B8505" i="11" s="1"/>
  <c r="G8506" i="11"/>
  <c r="B8506" i="11" s="1"/>
  <c r="G8507" i="11"/>
  <c r="B8507" i="11" s="1"/>
  <c r="G8508" i="11"/>
  <c r="B8508" i="11" s="1"/>
  <c r="G8509" i="11"/>
  <c r="B8509" i="11" s="1"/>
  <c r="G8510" i="11"/>
  <c r="B8510" i="11" s="1"/>
  <c r="G8511" i="11"/>
  <c r="B8511" i="11" s="1"/>
  <c r="G8512" i="11"/>
  <c r="B8512" i="11" s="1"/>
  <c r="G8513" i="11"/>
  <c r="B8513" i="11" s="1"/>
  <c r="G8514" i="11"/>
  <c r="B8514" i="11" s="1"/>
  <c r="G8515" i="11"/>
  <c r="B8515" i="11" s="1"/>
  <c r="G8516" i="11"/>
  <c r="B8516" i="11" s="1"/>
  <c r="G8517" i="11"/>
  <c r="B8517" i="11" s="1"/>
  <c r="G8518" i="11"/>
  <c r="B8518" i="11" s="1"/>
  <c r="G8519" i="11"/>
  <c r="B8519" i="11" s="1"/>
  <c r="G8520" i="11"/>
  <c r="B8520" i="11" s="1"/>
  <c r="G8521" i="11"/>
  <c r="B8521" i="11" s="1"/>
  <c r="G8522" i="11"/>
  <c r="B8522" i="11" s="1"/>
  <c r="G8523" i="11"/>
  <c r="B8523" i="11" s="1"/>
  <c r="G8524" i="11"/>
  <c r="B8524" i="11" s="1"/>
  <c r="G8525" i="11"/>
  <c r="B8525" i="11" s="1"/>
  <c r="G8526" i="11"/>
  <c r="B8526" i="11" s="1"/>
  <c r="G8527" i="11"/>
  <c r="B8527" i="11" s="1"/>
  <c r="G8528" i="11"/>
  <c r="B8528" i="11" s="1"/>
  <c r="G8529" i="11"/>
  <c r="B8529" i="11" s="1"/>
  <c r="G8530" i="11"/>
  <c r="B8530" i="11" s="1"/>
  <c r="G8531" i="11"/>
  <c r="B8531" i="11" s="1"/>
  <c r="G8532" i="11"/>
  <c r="B8532" i="11" s="1"/>
  <c r="G8533" i="11"/>
  <c r="B8533" i="11" s="1"/>
  <c r="G8534" i="11"/>
  <c r="B8534" i="11" s="1"/>
  <c r="G8535" i="11"/>
  <c r="B8535" i="11" s="1"/>
  <c r="G8536" i="11"/>
  <c r="B8536" i="11" s="1"/>
  <c r="G8537" i="11"/>
  <c r="B8537" i="11" s="1"/>
  <c r="G8538" i="11"/>
  <c r="B8538" i="11" s="1"/>
  <c r="G8539" i="11"/>
  <c r="B8539" i="11" s="1"/>
  <c r="G8540" i="11"/>
  <c r="B8540" i="11" s="1"/>
  <c r="G8541" i="11"/>
  <c r="B8541" i="11" s="1"/>
  <c r="G8542" i="11"/>
  <c r="B8542" i="11" s="1"/>
  <c r="G8543" i="11"/>
  <c r="B8543" i="11" s="1"/>
  <c r="G8544" i="11"/>
  <c r="B8544" i="11" s="1"/>
  <c r="G8545" i="11"/>
  <c r="B8545" i="11" s="1"/>
  <c r="G8546" i="11"/>
  <c r="B8546" i="11" s="1"/>
  <c r="G8547" i="11"/>
  <c r="B8547" i="11" s="1"/>
  <c r="G8548" i="11"/>
  <c r="B8548" i="11" s="1"/>
  <c r="G8549" i="11"/>
  <c r="B8549" i="11" s="1"/>
  <c r="G8550" i="11"/>
  <c r="B8550" i="11" s="1"/>
  <c r="G8551" i="11"/>
  <c r="B8551" i="11" s="1"/>
  <c r="G8552" i="11"/>
  <c r="B8552" i="11" s="1"/>
  <c r="G8553" i="11"/>
  <c r="B8553" i="11" s="1"/>
  <c r="G8554" i="11"/>
  <c r="B8554" i="11" s="1"/>
  <c r="G8555" i="11"/>
  <c r="B8555" i="11" s="1"/>
  <c r="G8556" i="11"/>
  <c r="B8556" i="11" s="1"/>
  <c r="G8557" i="11"/>
  <c r="B8557" i="11" s="1"/>
  <c r="G8558" i="11"/>
  <c r="G8559" i="11"/>
  <c r="B8559" i="11" s="1"/>
  <c r="G8560" i="11"/>
  <c r="B8560" i="11" s="1"/>
  <c r="G8561" i="11"/>
  <c r="B8561" i="11" s="1"/>
  <c r="G8562" i="11"/>
  <c r="B8562" i="11" s="1"/>
  <c r="G8563" i="11"/>
  <c r="B8563" i="11" s="1"/>
  <c r="G8564" i="11"/>
  <c r="B8564" i="11" s="1"/>
  <c r="G8565" i="11"/>
  <c r="B8565" i="11" s="1"/>
  <c r="G8566" i="11"/>
  <c r="B8566" i="11" s="1"/>
  <c r="G8567" i="11"/>
  <c r="B8567" i="11" s="1"/>
  <c r="G8568" i="11"/>
  <c r="B8568" i="11" s="1"/>
  <c r="G8569" i="11"/>
  <c r="B8569" i="11" s="1"/>
  <c r="G8570" i="11"/>
  <c r="B8570" i="11" s="1"/>
  <c r="G8571" i="11"/>
  <c r="B8571" i="11" s="1"/>
  <c r="G8572" i="11"/>
  <c r="G8573" i="11"/>
  <c r="G8574" i="11"/>
  <c r="G8575" i="11"/>
  <c r="B8575" i="11" s="1"/>
  <c r="G8576" i="11"/>
  <c r="B8576" i="11" s="1"/>
  <c r="G8577" i="11"/>
  <c r="B8577" i="11" s="1"/>
  <c r="G8578" i="11"/>
  <c r="G8579" i="11"/>
  <c r="G8580" i="11"/>
  <c r="B8580" i="11" s="1"/>
  <c r="G8581" i="11"/>
  <c r="B8581" i="11" s="1"/>
  <c r="G8582" i="11"/>
  <c r="B8582" i="11" s="1"/>
  <c r="G8583" i="11"/>
  <c r="B8583" i="11" s="1"/>
  <c r="G8584" i="11"/>
  <c r="G8585" i="11"/>
  <c r="B8585" i="11" s="1"/>
  <c r="G8586" i="11"/>
  <c r="B8586" i="11" s="1"/>
  <c r="G8587" i="11"/>
  <c r="B8587" i="11" s="1"/>
  <c r="G8588" i="11"/>
  <c r="B8588" i="11" s="1"/>
  <c r="G8589" i="11"/>
  <c r="B8589" i="11" s="1"/>
  <c r="G8590" i="11"/>
  <c r="B8590" i="11" s="1"/>
  <c r="G8591" i="11"/>
  <c r="B8591" i="11" s="1"/>
  <c r="G8592" i="11"/>
  <c r="B8592" i="11" s="1"/>
  <c r="G8593" i="11"/>
  <c r="B8593" i="11" s="1"/>
  <c r="G8594" i="11"/>
  <c r="B8594" i="11" s="1"/>
  <c r="G8595" i="11"/>
  <c r="B8595" i="11" s="1"/>
  <c r="G8596" i="11"/>
  <c r="B8596" i="11" s="1"/>
  <c r="G8597" i="11"/>
  <c r="G8598" i="11"/>
  <c r="B8598" i="11" s="1"/>
  <c r="G8599" i="11"/>
  <c r="B8599" i="11" s="1"/>
  <c r="G8600" i="11"/>
  <c r="B8600" i="11" s="1"/>
  <c r="G8601" i="11"/>
  <c r="B8601" i="11" s="1"/>
  <c r="G8602" i="11"/>
  <c r="B8602" i="11" s="1"/>
  <c r="G8603" i="11"/>
  <c r="B8603" i="11" s="1"/>
  <c r="G8604" i="11"/>
  <c r="B8604" i="11" s="1"/>
  <c r="G8605" i="11"/>
  <c r="B8605" i="11" s="1"/>
  <c r="G8606" i="11"/>
  <c r="B8606" i="11" s="1"/>
  <c r="G8607" i="11"/>
  <c r="B8607" i="11" s="1"/>
  <c r="G8608" i="11"/>
  <c r="B8608" i="11" s="1"/>
  <c r="G8609" i="11"/>
  <c r="B8609" i="11" s="1"/>
  <c r="G8610" i="11"/>
  <c r="B8610" i="11" s="1"/>
  <c r="G8611" i="11"/>
  <c r="B8611" i="11" s="1"/>
  <c r="G8612" i="11"/>
  <c r="B8612" i="11" s="1"/>
  <c r="G8613" i="11"/>
  <c r="B8613" i="11" s="1"/>
  <c r="G8614" i="11"/>
  <c r="B8614" i="11" s="1"/>
  <c r="G8615" i="11"/>
  <c r="B8615" i="11" s="1"/>
  <c r="G8616" i="11"/>
  <c r="B8616" i="11" s="1"/>
  <c r="G8617" i="11"/>
  <c r="B8617" i="11" s="1"/>
  <c r="G8618" i="11"/>
  <c r="B8618" i="11" s="1"/>
  <c r="G8619" i="11"/>
  <c r="B8619" i="11" s="1"/>
  <c r="G8620" i="11"/>
  <c r="B8620" i="11" s="1"/>
  <c r="G8621" i="11"/>
  <c r="B8621" i="11" s="1"/>
  <c r="G8622" i="11"/>
  <c r="B8622" i="11" s="1"/>
  <c r="G8623" i="11"/>
  <c r="B8623" i="11" s="1"/>
  <c r="G8624" i="11"/>
  <c r="B8624" i="11" s="1"/>
  <c r="G8625" i="11"/>
  <c r="B8625" i="11" s="1"/>
  <c r="G8626" i="11"/>
  <c r="B8626" i="11" s="1"/>
  <c r="G8627" i="11"/>
  <c r="B8627" i="11" s="1"/>
  <c r="G8628" i="11"/>
  <c r="B8628" i="11" s="1"/>
  <c r="G8629" i="11"/>
  <c r="B8629" i="11" s="1"/>
  <c r="G8630" i="11"/>
  <c r="B8630" i="11" s="1"/>
  <c r="G8631" i="11"/>
  <c r="B8631" i="11" s="1"/>
  <c r="G8632" i="11"/>
  <c r="B8632" i="11" s="1"/>
  <c r="G8633" i="11"/>
  <c r="B8633" i="11" s="1"/>
  <c r="G8634" i="11"/>
  <c r="B8634" i="11" s="1"/>
  <c r="G8635" i="11"/>
  <c r="B8635" i="11" s="1"/>
  <c r="G8636" i="11"/>
  <c r="B8636" i="11" s="1"/>
  <c r="G8637" i="11"/>
  <c r="B8637" i="11" s="1"/>
  <c r="G8638" i="11"/>
  <c r="B8638" i="11" s="1"/>
  <c r="G8639" i="11"/>
  <c r="B8639" i="11" s="1"/>
  <c r="G8640" i="11"/>
  <c r="B8640" i="11" s="1"/>
  <c r="G8641" i="11"/>
  <c r="B8641" i="11" s="1"/>
  <c r="G8642" i="11"/>
  <c r="B8642" i="11" s="1"/>
  <c r="G8643" i="11"/>
  <c r="B8643" i="11" s="1"/>
  <c r="G8644" i="11"/>
  <c r="B8644" i="11" s="1"/>
  <c r="G8645" i="11"/>
  <c r="B8645" i="11" s="1"/>
  <c r="G8646" i="11"/>
  <c r="B8646" i="11" s="1"/>
  <c r="G8647" i="11"/>
  <c r="B8647" i="11" s="1"/>
  <c r="G8648" i="11"/>
  <c r="B8648" i="11" s="1"/>
  <c r="G8649" i="11"/>
  <c r="B8649" i="11" s="1"/>
  <c r="G8650" i="11"/>
  <c r="B8650" i="11" s="1"/>
  <c r="G8651" i="11"/>
  <c r="B8651" i="11" s="1"/>
  <c r="G8652" i="11"/>
  <c r="B8652" i="11" s="1"/>
  <c r="G8653" i="11"/>
  <c r="B8653" i="11" s="1"/>
  <c r="G8654" i="11"/>
  <c r="G8655" i="11"/>
  <c r="G8656" i="11"/>
  <c r="G8657" i="11"/>
  <c r="B8657" i="11" s="1"/>
  <c r="G8658" i="11"/>
  <c r="B8658" i="11" s="1"/>
  <c r="G8659" i="11"/>
  <c r="B8659" i="11" s="1"/>
  <c r="G8660" i="11"/>
  <c r="B8660" i="11" s="1"/>
  <c r="G8661" i="11"/>
  <c r="B8661" i="11" s="1"/>
  <c r="G8662" i="11"/>
  <c r="B8662" i="11" s="1"/>
  <c r="G8663" i="11"/>
  <c r="B8663" i="11" s="1"/>
  <c r="G8664" i="11"/>
  <c r="B8664" i="11" s="1"/>
  <c r="G8665" i="11"/>
  <c r="B8665" i="11" s="1"/>
  <c r="G8666" i="11"/>
  <c r="B8666" i="11" s="1"/>
  <c r="G8667" i="11"/>
  <c r="B8667" i="11" s="1"/>
  <c r="G8668" i="11"/>
  <c r="B8668" i="11" s="1"/>
  <c r="G8669" i="11"/>
  <c r="B8669" i="11" s="1"/>
  <c r="G8670" i="11"/>
  <c r="B8670" i="11" s="1"/>
  <c r="G8671" i="11"/>
  <c r="B8671" i="11" s="1"/>
  <c r="G8672" i="11"/>
  <c r="B8672" i="11" s="1"/>
  <c r="G8673" i="11"/>
  <c r="B8673" i="11" s="1"/>
  <c r="G8674" i="11"/>
  <c r="B8674" i="11" s="1"/>
  <c r="G8675" i="11"/>
  <c r="B8675" i="11" s="1"/>
  <c r="G8676" i="11"/>
  <c r="B8676" i="11" s="1"/>
  <c r="G8677" i="11"/>
  <c r="B8677" i="11" s="1"/>
  <c r="G8678" i="11"/>
  <c r="B8678" i="11" s="1"/>
  <c r="G8679" i="11"/>
  <c r="B8679" i="11" s="1"/>
  <c r="G8680" i="11"/>
  <c r="B8680" i="11" s="1"/>
  <c r="G8681" i="11"/>
  <c r="B8681" i="11" s="1"/>
  <c r="G8682" i="11"/>
  <c r="B8682" i="11" s="1"/>
  <c r="G8683" i="11"/>
  <c r="B8683" i="11" s="1"/>
  <c r="G8684" i="11"/>
  <c r="B8684" i="11" s="1"/>
  <c r="G8685" i="11"/>
  <c r="B8685" i="11" s="1"/>
  <c r="G8686" i="11"/>
  <c r="G8687" i="11"/>
  <c r="B8687" i="11" s="1"/>
  <c r="G8688" i="11"/>
  <c r="B8688" i="11" s="1"/>
  <c r="G8689" i="11"/>
  <c r="G8690" i="11"/>
  <c r="G8691" i="11"/>
  <c r="G8692" i="11"/>
  <c r="B8692" i="11" s="1"/>
  <c r="G8693" i="11"/>
  <c r="B8693" i="11" s="1"/>
  <c r="G8694" i="11"/>
  <c r="B8694" i="11" s="1"/>
  <c r="G8695" i="11"/>
  <c r="B8695" i="11" s="1"/>
  <c r="G8696" i="11"/>
  <c r="B8696" i="11" s="1"/>
  <c r="G8697" i="11"/>
  <c r="B8697" i="11" s="1"/>
  <c r="G8698" i="11"/>
  <c r="B8698" i="11" s="1"/>
  <c r="G8699" i="11"/>
  <c r="B8699" i="11" s="1"/>
  <c r="G8700" i="11"/>
  <c r="B8700" i="11" s="1"/>
  <c r="G8701" i="11"/>
  <c r="B8701" i="11" s="1"/>
  <c r="G8702" i="11"/>
  <c r="B8702" i="11" s="1"/>
  <c r="G8703" i="11"/>
  <c r="B8703" i="11" s="1"/>
  <c r="G8704" i="11"/>
  <c r="B8704" i="11" s="1"/>
  <c r="G8705" i="11"/>
  <c r="B8705" i="11" s="1"/>
  <c r="G8706" i="11"/>
  <c r="B8706" i="11" s="1"/>
  <c r="G8707" i="11"/>
  <c r="B8707" i="11" s="1"/>
  <c r="G8708" i="11"/>
  <c r="B8708" i="11" s="1"/>
  <c r="G8709" i="11"/>
  <c r="B8709" i="11" s="1"/>
  <c r="G8710" i="11"/>
  <c r="B8710" i="11" s="1"/>
  <c r="G8711" i="11"/>
  <c r="B8711" i="11" s="1"/>
  <c r="G8712" i="11"/>
  <c r="B8712" i="11" s="1"/>
  <c r="G8713" i="11"/>
  <c r="B8713" i="11" s="1"/>
  <c r="G8714" i="11"/>
  <c r="B8714" i="11" s="1"/>
  <c r="G8715" i="11"/>
  <c r="B8715" i="11" s="1"/>
  <c r="G8716" i="11"/>
  <c r="B8716" i="11" s="1"/>
  <c r="G8717" i="11"/>
  <c r="B8717" i="11" s="1"/>
  <c r="G8718" i="11"/>
  <c r="B8718" i="11" s="1"/>
  <c r="G8719" i="11"/>
  <c r="B8719" i="11" s="1"/>
  <c r="G8720" i="11"/>
  <c r="B8720" i="11" s="1"/>
  <c r="G8721" i="11"/>
  <c r="G8722" i="11"/>
  <c r="B8722" i="11" s="1"/>
  <c r="G8723" i="11"/>
  <c r="B8723" i="11" s="1"/>
  <c r="G8724" i="11"/>
  <c r="B8724" i="11" s="1"/>
  <c r="G8725" i="11"/>
  <c r="B8725" i="11" s="1"/>
  <c r="G8726" i="11"/>
  <c r="B8726" i="11" s="1"/>
  <c r="G8727" i="11"/>
  <c r="B8727" i="11" s="1"/>
  <c r="G8728" i="11"/>
  <c r="B8728" i="11" s="1"/>
  <c r="G8729" i="11"/>
  <c r="B8729" i="11" s="1"/>
  <c r="G8730" i="11"/>
  <c r="B8730" i="11" s="1"/>
  <c r="G8731" i="11"/>
  <c r="B8731" i="11" s="1"/>
  <c r="G8732" i="11"/>
  <c r="B8732" i="11" s="1"/>
  <c r="G8733" i="11"/>
  <c r="B8733" i="11" s="1"/>
  <c r="G8734" i="11"/>
  <c r="B8734" i="11" s="1"/>
  <c r="G8735" i="11"/>
  <c r="B8735" i="11" s="1"/>
  <c r="G8736" i="11"/>
  <c r="B8736" i="11" s="1"/>
  <c r="G8737" i="11"/>
  <c r="B8737" i="11" s="1"/>
  <c r="G8738" i="11"/>
  <c r="B8738" i="11" s="1"/>
  <c r="G8739" i="11"/>
  <c r="B8739" i="11" s="1"/>
  <c r="G8740" i="11"/>
  <c r="B8740" i="11" s="1"/>
  <c r="G8741" i="11"/>
  <c r="B8741" i="11" s="1"/>
  <c r="G8742" i="11"/>
  <c r="B8742" i="11" s="1"/>
  <c r="G8743" i="11"/>
  <c r="B8743" i="11" s="1"/>
  <c r="G8744" i="11"/>
  <c r="B8744" i="11" s="1"/>
  <c r="G8745" i="11"/>
  <c r="B8745" i="11" s="1"/>
  <c r="G8746" i="11"/>
  <c r="B8746" i="11" s="1"/>
  <c r="G8747" i="11"/>
  <c r="B8747" i="11" s="1"/>
  <c r="G8748" i="11"/>
  <c r="G8749" i="11"/>
  <c r="G8750" i="11"/>
  <c r="G8751" i="11"/>
  <c r="B8751" i="11" s="1"/>
  <c r="G8752" i="11"/>
  <c r="B8752" i="11" s="1"/>
  <c r="G8753" i="11"/>
  <c r="B8753" i="11" s="1"/>
  <c r="G8754" i="11"/>
  <c r="B8754" i="11" s="1"/>
  <c r="G8755" i="11"/>
  <c r="B8755" i="11" s="1"/>
  <c r="G8756" i="11"/>
  <c r="B8756" i="11" s="1"/>
  <c r="G8757" i="11"/>
  <c r="B8757" i="11" s="1"/>
  <c r="G8758" i="11"/>
  <c r="B8758" i="11" s="1"/>
  <c r="G8759" i="11"/>
  <c r="B8759" i="11" s="1"/>
  <c r="G8760" i="11"/>
  <c r="B8760" i="11" s="1"/>
  <c r="G8761" i="11"/>
  <c r="B8761" i="11" s="1"/>
  <c r="G8762" i="11"/>
  <c r="B8762" i="11" s="1"/>
  <c r="G8763" i="11"/>
  <c r="B8763" i="11" s="1"/>
  <c r="G8764" i="11"/>
  <c r="B8764" i="11" s="1"/>
  <c r="G8765" i="11"/>
  <c r="B8765" i="11" s="1"/>
  <c r="G8766" i="11"/>
  <c r="B8766" i="11" s="1"/>
  <c r="G8767" i="11"/>
  <c r="B8767" i="11" s="1"/>
  <c r="G8768" i="11"/>
  <c r="G8769" i="11"/>
  <c r="B8769" i="11" s="1"/>
  <c r="G8770" i="11"/>
  <c r="G8771" i="11"/>
  <c r="G8772" i="11"/>
  <c r="G8773" i="11"/>
  <c r="G8774" i="11"/>
  <c r="G8775" i="11"/>
  <c r="B8775" i="11" s="1"/>
  <c r="G8776" i="11"/>
  <c r="B8776" i="11" s="1"/>
  <c r="G8777" i="11"/>
  <c r="B8777" i="11" s="1"/>
  <c r="G8778" i="11"/>
  <c r="B8778" i="11" s="1"/>
  <c r="G8779" i="11"/>
  <c r="B8779" i="11" s="1"/>
  <c r="G8780" i="11"/>
  <c r="B8780" i="11" s="1"/>
  <c r="G8781" i="11"/>
  <c r="B8781" i="11" s="1"/>
  <c r="G8782" i="11"/>
  <c r="B8782" i="11" s="1"/>
  <c r="G8783" i="11"/>
  <c r="B8783" i="11" s="1"/>
  <c r="G8784" i="11"/>
  <c r="B8784" i="11" s="1"/>
  <c r="G8785" i="11"/>
  <c r="B8785" i="11" s="1"/>
  <c r="G8786" i="11"/>
  <c r="B8786" i="11" s="1"/>
  <c r="G8787" i="11"/>
  <c r="B8787" i="11" s="1"/>
  <c r="G8788" i="11"/>
  <c r="B8788" i="11" s="1"/>
  <c r="G8789" i="11"/>
  <c r="B8789" i="11" s="1"/>
  <c r="G8790" i="11"/>
  <c r="B8790" i="11" s="1"/>
  <c r="G8791" i="11"/>
  <c r="B8791" i="11" s="1"/>
  <c r="G8792" i="11"/>
  <c r="B8792" i="11" s="1"/>
  <c r="G8793" i="11"/>
  <c r="B8793" i="11" s="1"/>
  <c r="G8794" i="11"/>
  <c r="B8794" i="11" s="1"/>
  <c r="G8795" i="11"/>
  <c r="B8795" i="11" s="1"/>
  <c r="G8796" i="11"/>
  <c r="B8796" i="11" s="1"/>
  <c r="G8797" i="11"/>
  <c r="B8797" i="11" s="1"/>
  <c r="G8798" i="11"/>
  <c r="B8798" i="11" s="1"/>
  <c r="G8799" i="11"/>
  <c r="B8799" i="11" s="1"/>
  <c r="G8800" i="11"/>
  <c r="B8800" i="11" s="1"/>
  <c r="G8801" i="11"/>
  <c r="B8801" i="11" s="1"/>
  <c r="G8802" i="11"/>
  <c r="B8802" i="11" s="1"/>
  <c r="G8803" i="11"/>
  <c r="B8803" i="11" s="1"/>
  <c r="G8804" i="11"/>
  <c r="B8804" i="11" s="1"/>
  <c r="G8805" i="11"/>
  <c r="B8805" i="11" s="1"/>
  <c r="G8806" i="11"/>
  <c r="B8806" i="11" s="1"/>
  <c r="G8807" i="11"/>
  <c r="B8807" i="11" s="1"/>
  <c r="G8808" i="11"/>
  <c r="B8808" i="11" s="1"/>
  <c r="G8809" i="11"/>
  <c r="B8809" i="11" s="1"/>
  <c r="G8810" i="11"/>
  <c r="B8810" i="11" s="1"/>
  <c r="G8811" i="11"/>
  <c r="B8811" i="11" s="1"/>
  <c r="G8812" i="11"/>
  <c r="B8812" i="11" s="1"/>
  <c r="G8813" i="11"/>
  <c r="B8813" i="11" s="1"/>
  <c r="G8814" i="11"/>
  <c r="B8814" i="11" s="1"/>
  <c r="G8815" i="11"/>
  <c r="B8815" i="11" s="1"/>
  <c r="G8816" i="11"/>
  <c r="B8816" i="11" s="1"/>
  <c r="G8817" i="11"/>
  <c r="B8817" i="11" s="1"/>
  <c r="G8818" i="11"/>
  <c r="G8819" i="11"/>
  <c r="B8819" i="11" s="1"/>
  <c r="G8820" i="11"/>
  <c r="B8820" i="11" s="1"/>
  <c r="G8821" i="11"/>
  <c r="B8821" i="11" s="1"/>
  <c r="G8822" i="11"/>
  <c r="B8822" i="11" s="1"/>
  <c r="G8823" i="11"/>
  <c r="B8823" i="11" s="1"/>
  <c r="G8824" i="11"/>
  <c r="B8824" i="11" s="1"/>
  <c r="G8825" i="11"/>
  <c r="B8825" i="11" s="1"/>
  <c r="G8826" i="11"/>
  <c r="B8826" i="11" s="1"/>
  <c r="G8827" i="11"/>
  <c r="B8827" i="11" s="1"/>
  <c r="G8828" i="11"/>
  <c r="B8828" i="11" s="1"/>
  <c r="G8829" i="11"/>
  <c r="B8829" i="11" s="1"/>
  <c r="G8830" i="11"/>
  <c r="B8830" i="11" s="1"/>
  <c r="G8831" i="11"/>
  <c r="G8832" i="11"/>
  <c r="G8833" i="11"/>
  <c r="B8833" i="11" s="1"/>
  <c r="G8834" i="11"/>
  <c r="B8834" i="11" s="1"/>
  <c r="G8835" i="11"/>
  <c r="B8835" i="11" s="1"/>
  <c r="G8836" i="11"/>
  <c r="B8836" i="11" s="1"/>
  <c r="G8837" i="11"/>
  <c r="B8837" i="11" s="1"/>
  <c r="G8838" i="11"/>
  <c r="B8838" i="11" s="1"/>
  <c r="G8839" i="11"/>
  <c r="B8839" i="11" s="1"/>
  <c r="G8840" i="11"/>
  <c r="B8840" i="11" s="1"/>
  <c r="G8841" i="11"/>
  <c r="B8841" i="11" s="1"/>
  <c r="G8842" i="11"/>
  <c r="B8842" i="11" s="1"/>
  <c r="G8843" i="11"/>
  <c r="B8843" i="11" s="1"/>
  <c r="G8844" i="11"/>
  <c r="B8844" i="11" s="1"/>
  <c r="G8845" i="11"/>
  <c r="G8846" i="11"/>
  <c r="B8846" i="11" s="1"/>
  <c r="G8847" i="11"/>
  <c r="B8847" i="11" s="1"/>
  <c r="G8848" i="11"/>
  <c r="B8848" i="11" s="1"/>
  <c r="G8849" i="11"/>
  <c r="B8849" i="11" s="1"/>
  <c r="G8850" i="11"/>
  <c r="B8850" i="11" s="1"/>
  <c r="G8851" i="11"/>
  <c r="B8851" i="11" s="1"/>
  <c r="G8852" i="11"/>
  <c r="B8852" i="11" s="1"/>
  <c r="G8853" i="11"/>
  <c r="B8853" i="11" s="1"/>
  <c r="G8854" i="11"/>
  <c r="B8854" i="11" s="1"/>
  <c r="G8855" i="11"/>
  <c r="B8855" i="11" s="1"/>
  <c r="G8856" i="11"/>
  <c r="B8856" i="11" s="1"/>
  <c r="G8857" i="11"/>
  <c r="B8857" i="11" s="1"/>
  <c r="G8858" i="11"/>
  <c r="B8858" i="11" s="1"/>
  <c r="G8859" i="11"/>
  <c r="B8859" i="11" s="1"/>
  <c r="G8860" i="11"/>
  <c r="B8860" i="11" s="1"/>
  <c r="G8861" i="11"/>
  <c r="B8861" i="11" s="1"/>
  <c r="G8862" i="11"/>
  <c r="B8862" i="11" s="1"/>
  <c r="G8863" i="11"/>
  <c r="G8864" i="11"/>
  <c r="B8864" i="11" s="1"/>
  <c r="G8865" i="11"/>
  <c r="B8865" i="11" s="1"/>
  <c r="G8866" i="11"/>
  <c r="B8866" i="11" s="1"/>
  <c r="G8867" i="11"/>
  <c r="G8868" i="11"/>
  <c r="G8869" i="11"/>
  <c r="B8869" i="11" s="1"/>
  <c r="G8870" i="11"/>
  <c r="B8870" i="11" s="1"/>
  <c r="G8871" i="11"/>
  <c r="B8871" i="11" s="1"/>
  <c r="G8872" i="11"/>
  <c r="B8872" i="11" s="1"/>
  <c r="G8873" i="11"/>
  <c r="B8873" i="11" s="1"/>
  <c r="G8874" i="11"/>
  <c r="B8874" i="11" s="1"/>
  <c r="G8875" i="11"/>
  <c r="B8875" i="11" s="1"/>
  <c r="G8876" i="11"/>
  <c r="B8876" i="11" s="1"/>
  <c r="G8877" i="11"/>
  <c r="B8877" i="11" s="1"/>
  <c r="G8878" i="11"/>
  <c r="B8878" i="11" s="1"/>
  <c r="G8879" i="11"/>
  <c r="B8879" i="11" s="1"/>
  <c r="G8880" i="11"/>
  <c r="B8880" i="11" s="1"/>
  <c r="G8881" i="11"/>
  <c r="B8881" i="11" s="1"/>
  <c r="G8882" i="11"/>
  <c r="B8882" i="11" s="1"/>
  <c r="G8883" i="11"/>
  <c r="B8883" i="11" s="1"/>
  <c r="G8884" i="11"/>
  <c r="G8885" i="11"/>
  <c r="G8886" i="11"/>
  <c r="B8886" i="11" s="1"/>
  <c r="G8887" i="11"/>
  <c r="B8887" i="11" s="1"/>
  <c r="G8888" i="11"/>
  <c r="B8888" i="11" s="1"/>
  <c r="G8889" i="11"/>
  <c r="B8889" i="11" s="1"/>
  <c r="G8890" i="11"/>
  <c r="B8890" i="11" s="1"/>
  <c r="G8891" i="11"/>
  <c r="B8891" i="11" s="1"/>
  <c r="G8892" i="11"/>
  <c r="B8892" i="11" s="1"/>
  <c r="G8893" i="11"/>
  <c r="B8893" i="11" s="1"/>
  <c r="G8894" i="11"/>
  <c r="B8894" i="11" s="1"/>
  <c r="G8895" i="11"/>
  <c r="B8895" i="11" s="1"/>
  <c r="G8896" i="11"/>
  <c r="B8896" i="11" s="1"/>
  <c r="G8897" i="11"/>
  <c r="B8897" i="11" s="1"/>
  <c r="G8898" i="11"/>
  <c r="B8898" i="11" s="1"/>
  <c r="G8899" i="11"/>
  <c r="B8899" i="11" s="1"/>
  <c r="G8900" i="11"/>
  <c r="B8900" i="11" s="1"/>
  <c r="G8901" i="11"/>
  <c r="B8901" i="11" s="1"/>
  <c r="G8902" i="11"/>
  <c r="B8902" i="11" s="1"/>
  <c r="G8903" i="11"/>
  <c r="B8903" i="11" s="1"/>
  <c r="G8904" i="11"/>
  <c r="B8904" i="11" s="1"/>
  <c r="G8905" i="11"/>
  <c r="B8905" i="11" s="1"/>
  <c r="G8906" i="11"/>
  <c r="B8906" i="11" s="1"/>
  <c r="G8907" i="11"/>
  <c r="B8907" i="11" s="1"/>
  <c r="G8908" i="11"/>
  <c r="B8908" i="11" s="1"/>
  <c r="G8909" i="11"/>
  <c r="B8909" i="11" s="1"/>
  <c r="G8910" i="11"/>
  <c r="B8910" i="11" s="1"/>
  <c r="G8911" i="11"/>
  <c r="B8911" i="11" s="1"/>
  <c r="G8912" i="11"/>
  <c r="B8912" i="11" s="1"/>
  <c r="G8913" i="11"/>
  <c r="G8914" i="11"/>
  <c r="B8914" i="11" s="1"/>
  <c r="G8915" i="11"/>
  <c r="B8915" i="11" s="1"/>
  <c r="G8916" i="11"/>
  <c r="B8916" i="11" s="1"/>
  <c r="G8917" i="11"/>
  <c r="B8917" i="11" s="1"/>
  <c r="G8918" i="11"/>
  <c r="B8918" i="11" s="1"/>
  <c r="G8919" i="11"/>
  <c r="B8919" i="11" s="1"/>
  <c r="G8920" i="11"/>
  <c r="B8920" i="11" s="1"/>
  <c r="G8921" i="11"/>
  <c r="B8921" i="11" s="1"/>
  <c r="G8922" i="11"/>
  <c r="B8922" i="11" s="1"/>
  <c r="G8923" i="11"/>
  <c r="B8923" i="11" s="1"/>
  <c r="G8924" i="11"/>
  <c r="B8924" i="11" s="1"/>
  <c r="G8925" i="11"/>
  <c r="B8925" i="11" s="1"/>
  <c r="G8926" i="11"/>
  <c r="B8926" i="11" s="1"/>
  <c r="G8927" i="11"/>
  <c r="B8927" i="11" s="1"/>
  <c r="G8928" i="11"/>
  <c r="B8928" i="11" s="1"/>
  <c r="G8929" i="11"/>
  <c r="B8929" i="11" s="1"/>
  <c r="G8930" i="11"/>
  <c r="B8930" i="11" s="1"/>
  <c r="G8931" i="11"/>
  <c r="B8931" i="11" s="1"/>
  <c r="G8932" i="11"/>
  <c r="B8932" i="11" s="1"/>
  <c r="G8933" i="11"/>
  <c r="B8933" i="11" s="1"/>
  <c r="G8934" i="11"/>
  <c r="B8934" i="11" s="1"/>
  <c r="G8935" i="11"/>
  <c r="B8935" i="11" s="1"/>
  <c r="G8936" i="11"/>
  <c r="B8936" i="11" s="1"/>
  <c r="G8937" i="11"/>
  <c r="B8937" i="11" s="1"/>
  <c r="G8938" i="11"/>
  <c r="B8938" i="11" s="1"/>
  <c r="G8939" i="11"/>
  <c r="B8939" i="11" s="1"/>
  <c r="G8940" i="11"/>
  <c r="G8941" i="11"/>
  <c r="B8941" i="11" s="1"/>
  <c r="G8942" i="11"/>
  <c r="B8942" i="11" s="1"/>
  <c r="G8943" i="11"/>
  <c r="G8944" i="11"/>
  <c r="B8944" i="11" s="1"/>
  <c r="G8945" i="11"/>
  <c r="B8945" i="11" s="1"/>
  <c r="G8946" i="11"/>
  <c r="B8946" i="11" s="1"/>
  <c r="G8947" i="11"/>
  <c r="B8947" i="11" s="1"/>
  <c r="G8948" i="11"/>
  <c r="G8949" i="11"/>
  <c r="G8950" i="11"/>
  <c r="B8950" i="11" s="1"/>
  <c r="G8951" i="11"/>
  <c r="B8951" i="11" s="1"/>
  <c r="G8952" i="11"/>
  <c r="B8952" i="11" s="1"/>
  <c r="G8953" i="11"/>
  <c r="B8953" i="11" s="1"/>
  <c r="G8954" i="11"/>
  <c r="B8954" i="11" s="1"/>
  <c r="G8955" i="11"/>
  <c r="B8955" i="11" s="1"/>
  <c r="G8956" i="11"/>
  <c r="B8956" i="11" s="1"/>
  <c r="G8957" i="11"/>
  <c r="B8957" i="11" s="1"/>
  <c r="G8958" i="11"/>
  <c r="B8958" i="11" s="1"/>
  <c r="G8959" i="11"/>
  <c r="B8959" i="11" s="1"/>
  <c r="G8960" i="11"/>
  <c r="B8960" i="11" s="1"/>
  <c r="G8961" i="11"/>
  <c r="B8961" i="11" s="1"/>
  <c r="G8962" i="11"/>
  <c r="B8962" i="11" s="1"/>
  <c r="G8963" i="11"/>
  <c r="B8963" i="11" s="1"/>
  <c r="G8964" i="11"/>
  <c r="B8964" i="11" s="1"/>
  <c r="G8965" i="11"/>
  <c r="B8965" i="11" s="1"/>
  <c r="G8966" i="11"/>
  <c r="B8966" i="11" s="1"/>
  <c r="G8967" i="11"/>
  <c r="B8967" i="11" s="1"/>
  <c r="G8968" i="11"/>
  <c r="B8968" i="11" s="1"/>
  <c r="G8969" i="11"/>
  <c r="B8969" i="11" s="1"/>
  <c r="G8970" i="11"/>
  <c r="B8970" i="11" s="1"/>
  <c r="G8971" i="11"/>
  <c r="B8971" i="11" s="1"/>
  <c r="G8972" i="11"/>
  <c r="B8972" i="11" s="1"/>
  <c r="G8973" i="11"/>
  <c r="B8973" i="11" s="1"/>
  <c r="G8974" i="11"/>
  <c r="B8974" i="11" s="1"/>
  <c r="G8975" i="11"/>
  <c r="G8976" i="11"/>
  <c r="B8976" i="11" s="1"/>
  <c r="G8977" i="11"/>
  <c r="B8977" i="11" s="1"/>
  <c r="G8978" i="11"/>
  <c r="B8978" i="11" s="1"/>
  <c r="G8979" i="11"/>
  <c r="B8979" i="11" s="1"/>
  <c r="G8980" i="11"/>
  <c r="B8980" i="11" s="1"/>
  <c r="G8981" i="11"/>
  <c r="B8981" i="11" s="1"/>
  <c r="G8982" i="11"/>
  <c r="B8982" i="11" s="1"/>
  <c r="G8983" i="11"/>
  <c r="B8983" i="11" s="1"/>
  <c r="G8984" i="11"/>
  <c r="B8984" i="11" s="1"/>
  <c r="G8985" i="11"/>
  <c r="B8985" i="11" s="1"/>
  <c r="G8986" i="11"/>
  <c r="B8986" i="11" s="1"/>
  <c r="G8987" i="11"/>
  <c r="B8987" i="11" s="1"/>
  <c r="G8988" i="11"/>
  <c r="B8988" i="11" s="1"/>
  <c r="G8989" i="11"/>
  <c r="B8989" i="11" s="1"/>
  <c r="G8990" i="11"/>
  <c r="B8990" i="11" s="1"/>
  <c r="G8991" i="11"/>
  <c r="B8991" i="11" s="1"/>
  <c r="G8992" i="11"/>
  <c r="B8992" i="11" s="1"/>
  <c r="G8993" i="11"/>
  <c r="B8993" i="11" s="1"/>
  <c r="G8994" i="11"/>
  <c r="B8994" i="11" s="1"/>
  <c r="G8995" i="11"/>
  <c r="B8995" i="11" s="1"/>
  <c r="G8996" i="11"/>
  <c r="B8996" i="11" s="1"/>
  <c r="G8997" i="11"/>
  <c r="B8997" i="11" s="1"/>
  <c r="G8998" i="11"/>
  <c r="B8998" i="11" s="1"/>
  <c r="G8999" i="11"/>
  <c r="B8999" i="11" s="1"/>
  <c r="G9000" i="11"/>
  <c r="B9000" i="11" s="1"/>
  <c r="G9001" i="11"/>
  <c r="B9001" i="11" s="1"/>
  <c r="G9002" i="11"/>
  <c r="B9002" i="11" s="1"/>
  <c r="G9003" i="11"/>
  <c r="B9003" i="11" s="1"/>
  <c r="G9004" i="11"/>
  <c r="B9004" i="11" s="1"/>
  <c r="G9005" i="11"/>
  <c r="B9005" i="11" s="1"/>
  <c r="G9006" i="11"/>
  <c r="B9006" i="11" s="1"/>
  <c r="G9007" i="11"/>
  <c r="B9007" i="11" s="1"/>
  <c r="G9008" i="11"/>
  <c r="B9008" i="11" s="1"/>
  <c r="G9009" i="11"/>
  <c r="B9009" i="11" s="1"/>
  <c r="G9010" i="11"/>
  <c r="B9010" i="11" s="1"/>
  <c r="G9011" i="11"/>
  <c r="B9011" i="11" s="1"/>
  <c r="G9012" i="11"/>
  <c r="B9012" i="11" s="1"/>
  <c r="G9013" i="11"/>
  <c r="B9013" i="11" s="1"/>
  <c r="G9014" i="11"/>
  <c r="B9014" i="11" s="1"/>
  <c r="G9015" i="11"/>
  <c r="B9015" i="11" s="1"/>
  <c r="G9016" i="11"/>
  <c r="B9016" i="11" s="1"/>
  <c r="G9017" i="11"/>
  <c r="B9017" i="11" s="1"/>
  <c r="G9018" i="11"/>
  <c r="B9018" i="11" s="1"/>
  <c r="G9019" i="11"/>
  <c r="B9019" i="11" s="1"/>
  <c r="G9020" i="11"/>
  <c r="B9020" i="11" s="1"/>
  <c r="G9021" i="11"/>
  <c r="B9021" i="11" s="1"/>
  <c r="G9022" i="11"/>
  <c r="B9022" i="11" s="1"/>
  <c r="G9023" i="11"/>
  <c r="B9023" i="11" s="1"/>
  <c r="G9024" i="11"/>
  <c r="B9024" i="11" s="1"/>
  <c r="G9025" i="11"/>
  <c r="G9026" i="11"/>
  <c r="B9026" i="11" s="1"/>
  <c r="G9027" i="11"/>
  <c r="B9027" i="11" s="1"/>
  <c r="G9028" i="11"/>
  <c r="B9028" i="11" s="1"/>
  <c r="G9029" i="11"/>
  <c r="B9029" i="11" s="1"/>
  <c r="G9030" i="11"/>
  <c r="B9030" i="11" s="1"/>
  <c r="G9031" i="11"/>
  <c r="B9031" i="11" s="1"/>
  <c r="G9032" i="11"/>
  <c r="B9032" i="11" s="1"/>
  <c r="G9033" i="11"/>
  <c r="B9033" i="11" s="1"/>
  <c r="G9034" i="11"/>
  <c r="B9034" i="11" s="1"/>
  <c r="G9035" i="11"/>
  <c r="B9035" i="11" s="1"/>
  <c r="G9036" i="11"/>
  <c r="B9036" i="11" s="1"/>
  <c r="G9037" i="11"/>
  <c r="B9037" i="11" s="1"/>
  <c r="G9038" i="11"/>
  <c r="B9038" i="11" s="1"/>
  <c r="G9039" i="11"/>
  <c r="B9039" i="11" s="1"/>
  <c r="G9040" i="11"/>
  <c r="B9040" i="11" s="1"/>
  <c r="G9041" i="11"/>
  <c r="G9042" i="11"/>
  <c r="B9042" i="11" s="1"/>
  <c r="G9043" i="11"/>
  <c r="G9044" i="11"/>
  <c r="B9044" i="11" s="1"/>
  <c r="G9045" i="11"/>
  <c r="G9046" i="11"/>
  <c r="B9046" i="11" s="1"/>
  <c r="G9047" i="11"/>
  <c r="G9048" i="11"/>
  <c r="G9049" i="11"/>
  <c r="B9049" i="11" s="1"/>
  <c r="G9050" i="11"/>
  <c r="B9050" i="11" s="1"/>
  <c r="G9051" i="11"/>
  <c r="B9051" i="11" s="1"/>
  <c r="G9052" i="11"/>
  <c r="B9052" i="11" s="1"/>
  <c r="G9053" i="11"/>
  <c r="G9054" i="11"/>
  <c r="B9054" i="11" s="1"/>
  <c r="G9055" i="11"/>
  <c r="B9055" i="11" s="1"/>
  <c r="G9056" i="11"/>
  <c r="B9056" i="11" s="1"/>
  <c r="G9057" i="11"/>
  <c r="B9057" i="11" s="1"/>
  <c r="G9058" i="11"/>
  <c r="B9058" i="11" s="1"/>
  <c r="G9059" i="11"/>
  <c r="B9059" i="11" s="1"/>
  <c r="G9060" i="11"/>
  <c r="B9060" i="11" s="1"/>
  <c r="G9061" i="11"/>
  <c r="B9061" i="11" s="1"/>
  <c r="G9062" i="11"/>
  <c r="B9062" i="11" s="1"/>
  <c r="G9063" i="11"/>
  <c r="B9063" i="11" s="1"/>
  <c r="G9064" i="11"/>
  <c r="B9064" i="11" s="1"/>
  <c r="G9065" i="11"/>
  <c r="B9065" i="11" s="1"/>
  <c r="G9066" i="11"/>
  <c r="B9066" i="11" s="1"/>
  <c r="G9067" i="11"/>
  <c r="B9067" i="11" s="1"/>
  <c r="G9068" i="11"/>
  <c r="B9068" i="11" s="1"/>
  <c r="G9069" i="11"/>
  <c r="B9069" i="11" s="1"/>
  <c r="G9070" i="11"/>
  <c r="B9070" i="11" s="1"/>
  <c r="G9071" i="11"/>
  <c r="B9071" i="11" s="1"/>
  <c r="G9072" i="11"/>
  <c r="B9072" i="11" s="1"/>
  <c r="G9073" i="11"/>
  <c r="B9073" i="11" s="1"/>
  <c r="G9074" i="11"/>
  <c r="B9074" i="11" s="1"/>
  <c r="G9075" i="11"/>
  <c r="B9075" i="11" s="1"/>
  <c r="G9076" i="11"/>
  <c r="B9076" i="11" s="1"/>
  <c r="G9077" i="11"/>
  <c r="B9077" i="11" s="1"/>
  <c r="G9078" i="11"/>
  <c r="B9078" i="11" s="1"/>
  <c r="G9079" i="11"/>
  <c r="B9079" i="11" s="1"/>
  <c r="G9080" i="11"/>
  <c r="B9080" i="11" s="1"/>
  <c r="G9081" i="11"/>
  <c r="B9081" i="11" s="1"/>
  <c r="G9082" i="11"/>
  <c r="B9082" i="11" s="1"/>
  <c r="G9083" i="11"/>
  <c r="B9083" i="11" s="1"/>
  <c r="G9084" i="11"/>
  <c r="B9084" i="11" s="1"/>
  <c r="G9085" i="11"/>
  <c r="B9085" i="11" s="1"/>
  <c r="G9086" i="11"/>
  <c r="B9086" i="11" s="1"/>
  <c r="G9087" i="11"/>
  <c r="B9087" i="11" s="1"/>
  <c r="G9088" i="11"/>
  <c r="B9088" i="11" s="1"/>
  <c r="G9089" i="11"/>
  <c r="B9089" i="11" s="1"/>
  <c r="G9090" i="11"/>
  <c r="B9090" i="11" s="1"/>
  <c r="G9091" i="11"/>
  <c r="B9091" i="11" s="1"/>
  <c r="G9092" i="11"/>
  <c r="B9092" i="11" s="1"/>
  <c r="G9093" i="11"/>
  <c r="B9093" i="11" s="1"/>
  <c r="G9094" i="11"/>
  <c r="B9094" i="11" s="1"/>
  <c r="G9095" i="11"/>
  <c r="B9095" i="11" s="1"/>
  <c r="G9096" i="11"/>
  <c r="B9096" i="11" s="1"/>
  <c r="G9097" i="11"/>
  <c r="B9097" i="11" s="1"/>
  <c r="G9098" i="11"/>
  <c r="B9098" i="11" s="1"/>
  <c r="G9099" i="11"/>
  <c r="B9099" i="11" s="1"/>
  <c r="G9100" i="11"/>
  <c r="B9100" i="11" s="1"/>
  <c r="G9101" i="11"/>
  <c r="B9101" i="11" s="1"/>
  <c r="G9102" i="11"/>
  <c r="B9102" i="11" s="1"/>
  <c r="G9103" i="11"/>
  <c r="B9103" i="11" s="1"/>
  <c r="G9104" i="11"/>
  <c r="B9104" i="11" s="1"/>
  <c r="G9105" i="11"/>
  <c r="B9105" i="11" s="1"/>
  <c r="G9106" i="11"/>
  <c r="B9106" i="11" s="1"/>
  <c r="G9107" i="11"/>
  <c r="B9107" i="11" s="1"/>
  <c r="G9108" i="11"/>
  <c r="B9108" i="11" s="1"/>
  <c r="G9109" i="11"/>
  <c r="B9109" i="11" s="1"/>
  <c r="G9110" i="11"/>
  <c r="B9110" i="11" s="1"/>
  <c r="G9111" i="11"/>
  <c r="B9111" i="11" s="1"/>
  <c r="G9112" i="11"/>
  <c r="B9112" i="11" s="1"/>
  <c r="G9113" i="11"/>
  <c r="B9113" i="11" s="1"/>
  <c r="G9114" i="11"/>
  <c r="B9114" i="11" s="1"/>
  <c r="G9115" i="11"/>
  <c r="B9115" i="11" s="1"/>
  <c r="G9116" i="11"/>
  <c r="B9116" i="11" s="1"/>
  <c r="G9117" i="11"/>
  <c r="B9117" i="11" s="1"/>
  <c r="G9118" i="11"/>
  <c r="B9118" i="11" s="1"/>
  <c r="G9119" i="11"/>
  <c r="B9119" i="11" s="1"/>
  <c r="G9120" i="11"/>
  <c r="G9121" i="11"/>
  <c r="G9122" i="11"/>
  <c r="G9123" i="11"/>
  <c r="G9124" i="11"/>
  <c r="B9124" i="11" s="1"/>
  <c r="G9125" i="11"/>
  <c r="B9125" i="11" s="1"/>
  <c r="G9126" i="11"/>
  <c r="B9126" i="11" s="1"/>
  <c r="G9127" i="11"/>
  <c r="B9127" i="11" s="1"/>
  <c r="G9128" i="11"/>
  <c r="B9128" i="11" s="1"/>
  <c r="G9129" i="11"/>
  <c r="B9129" i="11" s="1"/>
  <c r="G9130" i="11"/>
  <c r="B9130" i="11" s="1"/>
  <c r="G9131" i="11"/>
  <c r="B9131" i="11" s="1"/>
  <c r="G9132" i="11"/>
  <c r="B9132" i="11" s="1"/>
  <c r="G9133" i="11"/>
  <c r="B9133" i="11" s="1"/>
  <c r="G9134" i="11"/>
  <c r="B9134" i="11" s="1"/>
  <c r="G9135" i="11"/>
  <c r="B9135" i="11" s="1"/>
  <c r="G9136" i="11"/>
  <c r="B9136" i="11" s="1"/>
  <c r="G9137" i="11"/>
  <c r="B9137" i="11" s="1"/>
  <c r="G9138" i="11"/>
  <c r="B9138" i="11" s="1"/>
  <c r="G9139" i="11"/>
  <c r="G9140" i="11"/>
  <c r="B9140" i="11" s="1"/>
  <c r="G9141" i="11"/>
  <c r="B9141" i="11" s="1"/>
  <c r="G9142" i="11"/>
  <c r="B9142" i="11" s="1"/>
  <c r="G9143" i="11"/>
  <c r="B9143" i="11" s="1"/>
  <c r="G9144" i="11"/>
  <c r="G9145" i="11"/>
  <c r="B9145" i="11" s="1"/>
  <c r="G9146" i="11"/>
  <c r="B9146" i="11" s="1"/>
  <c r="G9147" i="11"/>
  <c r="B9147" i="11" s="1"/>
  <c r="G9148" i="11"/>
  <c r="B9148" i="11" s="1"/>
  <c r="G9149" i="11"/>
  <c r="B9149" i="11" s="1"/>
  <c r="G9150" i="11"/>
  <c r="B9150" i="11" s="1"/>
  <c r="G9151" i="11"/>
  <c r="B9151" i="11" s="1"/>
  <c r="G9152" i="11"/>
  <c r="B9152" i="11" s="1"/>
  <c r="G9153" i="11"/>
  <c r="B9153" i="11" s="1"/>
  <c r="G9154" i="11"/>
  <c r="B9154" i="11" s="1"/>
  <c r="G9155" i="11"/>
  <c r="G9156" i="11"/>
  <c r="G9157" i="11"/>
  <c r="B9157" i="11" s="1"/>
  <c r="G9158" i="11"/>
  <c r="B9158" i="11" s="1"/>
  <c r="G9159" i="11"/>
  <c r="B9159" i="11" s="1"/>
  <c r="G9160" i="11"/>
  <c r="B9160" i="11" s="1"/>
  <c r="G9161" i="11"/>
  <c r="B9161" i="11" s="1"/>
  <c r="G9162" i="11"/>
  <c r="B9162" i="11" s="1"/>
  <c r="G9163" i="11"/>
  <c r="B9163" i="11" s="1"/>
  <c r="G9164" i="11"/>
  <c r="B9164" i="11" s="1"/>
  <c r="G9165" i="11"/>
  <c r="B9165" i="11" s="1"/>
  <c r="G9166" i="11"/>
  <c r="B9166" i="11" s="1"/>
  <c r="G9167" i="11"/>
  <c r="B9167" i="11" s="1"/>
  <c r="G9168" i="11"/>
  <c r="B9168" i="11" s="1"/>
  <c r="G9169" i="11"/>
  <c r="B9169" i="11" s="1"/>
  <c r="G9170" i="11"/>
  <c r="B9170" i="11" s="1"/>
  <c r="G9171" i="11"/>
  <c r="B9171" i="11" s="1"/>
  <c r="G9172" i="11"/>
  <c r="B9172" i="11" s="1"/>
  <c r="G9173" i="11"/>
  <c r="B9173" i="11" s="1"/>
  <c r="G9174" i="11"/>
  <c r="B9174" i="11" s="1"/>
  <c r="G9175" i="11"/>
  <c r="B9175" i="11" s="1"/>
  <c r="G9176" i="11"/>
  <c r="B9176" i="11" s="1"/>
  <c r="G9177" i="11"/>
  <c r="B9177" i="11" s="1"/>
  <c r="G9178" i="11"/>
  <c r="B9178" i="11" s="1"/>
  <c r="G9179" i="11"/>
  <c r="B9179" i="11" s="1"/>
  <c r="G9180" i="11"/>
  <c r="B9180" i="11" s="1"/>
  <c r="G9181" i="11"/>
  <c r="B9181" i="11" s="1"/>
  <c r="G9182" i="11"/>
  <c r="B9182" i="11" s="1"/>
  <c r="G9183" i="11"/>
  <c r="B9183" i="11" s="1"/>
  <c r="G9184" i="11"/>
  <c r="B9184" i="11" s="1"/>
  <c r="G9185" i="11"/>
  <c r="B9185" i="11" s="1"/>
  <c r="G9186" i="11"/>
  <c r="B9186" i="11" s="1"/>
  <c r="G9187" i="11"/>
  <c r="B9187" i="11" s="1"/>
  <c r="G9188" i="11"/>
  <c r="B9188" i="11" s="1"/>
  <c r="G9189" i="11"/>
  <c r="B9189" i="11" s="1"/>
  <c r="G9190" i="11"/>
  <c r="B9190" i="11" s="1"/>
  <c r="G9191" i="11"/>
  <c r="B9191" i="11" s="1"/>
  <c r="G9192" i="11"/>
  <c r="B9192" i="11" s="1"/>
  <c r="G9193" i="11"/>
  <c r="B9193" i="11" s="1"/>
  <c r="G9194" i="11"/>
  <c r="B9194" i="11" s="1"/>
  <c r="G9195" i="11"/>
  <c r="B9195" i="11" s="1"/>
  <c r="G9196" i="11"/>
  <c r="B9196" i="11" s="1"/>
  <c r="G9197" i="11"/>
  <c r="B9197" i="11" s="1"/>
  <c r="G9198" i="11"/>
  <c r="B9198" i="11" s="1"/>
  <c r="G9199" i="11"/>
  <c r="G9200" i="11"/>
  <c r="G9201" i="11"/>
  <c r="B9201" i="11" s="1"/>
  <c r="G9202" i="11"/>
  <c r="G9203" i="11"/>
  <c r="B9203" i="11" s="1"/>
  <c r="G9204" i="11"/>
  <c r="B9204" i="11" s="1"/>
  <c r="G9205" i="11"/>
  <c r="B9205" i="11" s="1"/>
  <c r="G9206" i="11"/>
  <c r="B9206" i="11" s="1"/>
  <c r="G9207" i="11"/>
  <c r="B9207" i="11" s="1"/>
  <c r="G9208" i="11"/>
  <c r="B9208" i="11" s="1"/>
  <c r="G9209" i="11"/>
  <c r="B9209" i="11" s="1"/>
  <c r="G9210" i="11"/>
  <c r="B9210" i="11" s="1"/>
  <c r="G9211" i="11"/>
  <c r="B9211" i="11" s="1"/>
  <c r="G9212" i="11"/>
  <c r="B9212" i="11" s="1"/>
  <c r="G9213" i="11"/>
  <c r="B9213" i="11" s="1"/>
  <c r="G9214" i="11"/>
  <c r="B9214" i="11" s="1"/>
  <c r="G9215" i="11"/>
  <c r="B9215" i="11" s="1"/>
  <c r="G9216" i="11"/>
  <c r="B9216" i="11" s="1"/>
  <c r="G9217" i="11"/>
  <c r="B9217" i="11" s="1"/>
  <c r="G9218" i="11"/>
  <c r="G9219" i="11"/>
  <c r="B9219" i="11" s="1"/>
  <c r="G9220" i="11"/>
  <c r="B9220" i="11" s="1"/>
  <c r="G9221" i="11"/>
  <c r="B9221" i="11" s="1"/>
  <c r="G9222" i="11"/>
  <c r="B9222" i="11" s="1"/>
  <c r="G9223" i="11"/>
  <c r="G9224" i="11"/>
  <c r="G9225" i="11"/>
  <c r="G9226" i="11"/>
  <c r="B9226" i="11" s="1"/>
  <c r="G9227" i="11"/>
  <c r="B9227" i="11" s="1"/>
  <c r="G9228" i="11"/>
  <c r="B9228" i="11" s="1"/>
  <c r="G9229" i="11"/>
  <c r="B9229" i="11" s="1"/>
  <c r="G9230" i="11"/>
  <c r="B9230" i="11" s="1"/>
  <c r="G9231" i="11"/>
  <c r="B9231" i="11" s="1"/>
  <c r="G9232" i="11"/>
  <c r="B9232" i="11" s="1"/>
  <c r="G9233" i="11"/>
  <c r="B9233" i="11" s="1"/>
  <c r="G9234" i="11"/>
  <c r="B9234" i="11" s="1"/>
  <c r="G9235" i="11"/>
  <c r="B9235" i="11" s="1"/>
  <c r="G9236" i="11"/>
  <c r="B9236" i="11" s="1"/>
  <c r="G9237" i="11"/>
  <c r="B9237" i="11" s="1"/>
  <c r="G9238" i="11"/>
  <c r="B9238" i="11" s="1"/>
  <c r="G9239" i="11"/>
  <c r="B9239" i="11" s="1"/>
  <c r="G9240" i="11"/>
  <c r="B9240" i="11" s="1"/>
  <c r="G9241" i="11"/>
  <c r="B9241" i="11" s="1"/>
  <c r="G9242" i="11"/>
  <c r="B9242" i="11" s="1"/>
  <c r="G9243" i="11"/>
  <c r="B9243" i="11" s="1"/>
  <c r="G9244" i="11"/>
  <c r="B9244" i="11" s="1"/>
  <c r="G9245" i="11"/>
  <c r="B9245" i="11" s="1"/>
  <c r="G9246" i="11"/>
  <c r="B9246" i="11" s="1"/>
  <c r="G9247" i="11"/>
  <c r="B9247" i="11" s="1"/>
  <c r="G9248" i="11"/>
  <c r="B9248" i="11" s="1"/>
  <c r="G9249" i="11"/>
  <c r="B9249" i="11" s="1"/>
  <c r="G9250" i="11"/>
  <c r="B9250" i="11" s="1"/>
  <c r="G9251" i="11"/>
  <c r="B9251" i="11" s="1"/>
  <c r="G9252" i="11"/>
  <c r="B9252" i="11" s="1"/>
  <c r="G9253" i="11"/>
  <c r="B9253" i="11" s="1"/>
  <c r="G9254" i="11"/>
  <c r="B9254" i="11" s="1"/>
  <c r="G9255" i="11"/>
  <c r="B9255" i="11" s="1"/>
  <c r="G9256" i="11"/>
  <c r="B9256" i="11" s="1"/>
  <c r="G9257" i="11"/>
  <c r="B9257" i="11" s="1"/>
  <c r="G9258" i="11"/>
  <c r="B9258" i="11" s="1"/>
  <c r="G9259" i="11"/>
  <c r="B9259" i="11" s="1"/>
  <c r="G9260" i="11"/>
  <c r="B9260" i="11" s="1"/>
  <c r="G9261" i="11"/>
  <c r="B9261" i="11" s="1"/>
  <c r="G9262" i="11"/>
  <c r="B9262" i="11" s="1"/>
  <c r="G9263" i="11"/>
  <c r="B9263" i="11" s="1"/>
  <c r="G9264" i="11"/>
  <c r="B9264" i="11" s="1"/>
  <c r="G9265" i="11"/>
  <c r="B9265" i="11" s="1"/>
  <c r="G9266" i="11"/>
  <c r="B9266" i="11" s="1"/>
  <c r="G9267" i="11"/>
  <c r="B9267" i="11" s="1"/>
  <c r="G9268" i="11"/>
  <c r="B9268" i="11" s="1"/>
  <c r="G9269" i="11"/>
  <c r="B9269" i="11" s="1"/>
  <c r="G9270" i="11"/>
  <c r="B9270" i="11" s="1"/>
  <c r="G9271" i="11"/>
  <c r="B9271" i="11" s="1"/>
  <c r="G9272" i="11"/>
  <c r="B9272" i="11" s="1"/>
  <c r="G9273" i="11"/>
  <c r="B9273" i="11" s="1"/>
  <c r="G9274" i="11"/>
  <c r="B9274" i="11" s="1"/>
  <c r="G9275" i="11"/>
  <c r="B9275" i="11" s="1"/>
  <c r="G9276" i="11"/>
  <c r="B9276" i="11" s="1"/>
  <c r="G9277" i="11"/>
  <c r="B9277" i="11" s="1"/>
  <c r="G9278" i="11"/>
  <c r="B9278" i="11" s="1"/>
  <c r="G9279" i="11"/>
  <c r="B9279" i="11" s="1"/>
  <c r="G9280" i="11"/>
  <c r="B9280" i="11" s="1"/>
  <c r="G9281" i="11"/>
  <c r="B9281" i="11" s="1"/>
  <c r="G9282" i="11"/>
  <c r="B9282" i="11" s="1"/>
  <c r="G9283" i="11"/>
  <c r="B9283" i="11" s="1"/>
  <c r="G9284" i="11"/>
  <c r="B9284" i="11" s="1"/>
  <c r="G9285" i="11"/>
  <c r="B9285" i="11" s="1"/>
  <c r="G9286" i="11"/>
  <c r="B9286" i="11" s="1"/>
  <c r="G9287" i="11"/>
  <c r="B9287" i="11" s="1"/>
  <c r="G9288" i="11"/>
  <c r="B9288" i="11" s="1"/>
  <c r="G9289" i="11"/>
  <c r="B9289" i="11" s="1"/>
  <c r="G9290" i="11"/>
  <c r="B9290" i="11" s="1"/>
  <c r="G9291" i="11"/>
  <c r="B9291" i="11" s="1"/>
  <c r="G9292" i="11"/>
  <c r="B9292" i="11" s="1"/>
  <c r="G9293" i="11"/>
  <c r="B9293" i="11" s="1"/>
  <c r="G9294" i="11"/>
  <c r="B9294" i="11" s="1"/>
  <c r="G9295" i="11"/>
  <c r="B9295" i="11" s="1"/>
  <c r="G9296" i="11"/>
  <c r="G9297" i="11"/>
  <c r="B9297" i="11" s="1"/>
  <c r="G9298" i="11"/>
  <c r="G9299" i="11"/>
  <c r="B9299" i="11" s="1"/>
  <c r="G9300" i="11"/>
  <c r="B9300" i="11" s="1"/>
  <c r="G9301" i="11"/>
  <c r="G9302" i="11"/>
  <c r="B9302" i="11" s="1"/>
  <c r="G9303" i="11"/>
  <c r="B9303" i="11" s="1"/>
  <c r="G9304" i="11"/>
  <c r="G9305" i="11"/>
  <c r="B9305" i="11" s="1"/>
  <c r="G9306" i="11"/>
  <c r="B9306" i="11" s="1"/>
  <c r="G9307" i="11"/>
  <c r="B9307" i="11" s="1"/>
  <c r="G9308" i="11"/>
  <c r="B9308" i="11" s="1"/>
  <c r="G9309" i="11"/>
  <c r="B9309" i="11" s="1"/>
  <c r="G9310" i="11"/>
  <c r="B9310" i="11" s="1"/>
  <c r="G9311" i="11"/>
  <c r="B9311" i="11" s="1"/>
  <c r="G9312" i="11"/>
  <c r="B9312" i="11" s="1"/>
  <c r="G9313" i="11"/>
  <c r="B9313" i="11" s="1"/>
  <c r="G9314" i="11"/>
  <c r="G9315" i="11"/>
  <c r="B9315" i="11" s="1"/>
  <c r="G9316" i="11"/>
  <c r="B9316" i="11" s="1"/>
  <c r="G9317" i="11"/>
  <c r="B9317" i="11" s="1"/>
  <c r="G9318" i="11"/>
  <c r="B9318" i="11" s="1"/>
  <c r="G9319" i="11"/>
  <c r="B9319" i="11" s="1"/>
  <c r="G9320" i="11"/>
  <c r="B9320" i="11" s="1"/>
  <c r="G9321" i="11"/>
  <c r="B9321" i="11" s="1"/>
  <c r="G9322" i="11"/>
  <c r="B9322" i="11" s="1"/>
  <c r="G9323" i="11"/>
  <c r="B9323" i="11" s="1"/>
  <c r="G9324" i="11"/>
  <c r="B9324" i="11" s="1"/>
  <c r="G9325" i="11"/>
  <c r="B9325" i="11" s="1"/>
  <c r="G9326" i="11"/>
  <c r="B9326" i="11" s="1"/>
  <c r="G9327" i="11"/>
  <c r="B9327" i="11" s="1"/>
  <c r="G9328" i="11"/>
  <c r="B9328" i="11" s="1"/>
  <c r="G9329" i="11"/>
  <c r="B9329" i="11" s="1"/>
  <c r="G9330" i="11"/>
  <c r="B9330" i="11" s="1"/>
  <c r="G9331" i="11"/>
  <c r="B9331" i="11" s="1"/>
  <c r="G9332" i="11"/>
  <c r="B9332" i="11" s="1"/>
  <c r="G9333" i="11"/>
  <c r="B9333" i="11" s="1"/>
  <c r="G9334" i="11"/>
  <c r="B9334" i="11" s="1"/>
  <c r="G9335" i="11"/>
  <c r="B9335" i="11" s="1"/>
  <c r="G9336" i="11"/>
  <c r="B9336" i="11" s="1"/>
  <c r="G9337" i="11"/>
  <c r="B9337" i="11" s="1"/>
  <c r="G9338" i="11"/>
  <c r="B9338" i="11" s="1"/>
  <c r="G9339" i="11"/>
  <c r="B9339" i="11" s="1"/>
  <c r="G9340" i="11"/>
  <c r="B9340" i="11" s="1"/>
  <c r="G9341" i="11"/>
  <c r="B9341" i="11" s="1"/>
  <c r="G9342" i="11"/>
  <c r="B9342" i="11" s="1"/>
  <c r="G9343" i="11"/>
  <c r="B9343" i="11" s="1"/>
  <c r="G9344" i="11"/>
  <c r="B9344" i="11" s="1"/>
  <c r="G9345" i="11"/>
  <c r="B9345" i="11" s="1"/>
  <c r="G9346" i="11"/>
  <c r="B9346" i="11" s="1"/>
  <c r="G9347" i="11"/>
  <c r="B9347" i="11" s="1"/>
  <c r="G9348" i="11"/>
  <c r="B9348" i="11" s="1"/>
  <c r="G9349" i="11"/>
  <c r="B9349" i="11" s="1"/>
  <c r="G9350" i="11"/>
  <c r="B9350" i="11" s="1"/>
  <c r="G9351" i="11"/>
  <c r="B9351" i="11" s="1"/>
  <c r="G9352" i="11"/>
  <c r="B9352" i="11" s="1"/>
  <c r="G9353" i="11"/>
  <c r="B9353" i="11" s="1"/>
  <c r="G9354" i="11"/>
  <c r="B9354" i="11" s="1"/>
  <c r="G9355" i="11"/>
  <c r="B9355" i="11" s="1"/>
  <c r="G9356" i="11"/>
  <c r="B9356" i="11" s="1"/>
  <c r="G9357" i="11"/>
  <c r="B9357" i="11" s="1"/>
  <c r="G9358" i="11"/>
  <c r="B9358" i="11" s="1"/>
  <c r="G9359" i="11"/>
  <c r="G9360" i="11"/>
  <c r="G9361" i="11"/>
  <c r="B9361" i="11" s="1"/>
  <c r="G9362" i="11"/>
  <c r="G9363" i="11"/>
  <c r="B9363" i="11" s="1"/>
  <c r="G9364" i="11"/>
  <c r="G9365" i="11"/>
  <c r="G9366" i="11"/>
  <c r="G9367" i="11"/>
  <c r="B9367" i="11" s="1"/>
  <c r="G9368" i="11"/>
  <c r="B9368" i="11" s="1"/>
  <c r="G9369" i="11"/>
  <c r="B9369" i="11" s="1"/>
  <c r="G9370" i="11"/>
  <c r="B9370" i="11" s="1"/>
  <c r="G9371" i="11"/>
  <c r="B9371" i="11" s="1"/>
  <c r="G9372" i="11"/>
  <c r="B9372" i="11" s="1"/>
  <c r="G9373" i="11"/>
  <c r="B9373" i="11" s="1"/>
  <c r="G9374" i="11"/>
  <c r="B9374" i="11" s="1"/>
  <c r="G9375" i="11"/>
  <c r="B9375" i="11" s="1"/>
  <c r="G9376" i="11"/>
  <c r="B9376" i="11" s="1"/>
  <c r="G9377" i="11"/>
  <c r="B9377" i="11" s="1"/>
  <c r="G9378" i="11"/>
  <c r="B9378" i="11" s="1"/>
  <c r="G9379" i="11"/>
  <c r="B9379" i="11" s="1"/>
  <c r="G9380" i="11"/>
  <c r="B9380" i="11" s="1"/>
  <c r="G9381" i="11"/>
  <c r="B9381" i="11" s="1"/>
  <c r="G9382" i="11"/>
  <c r="B9382" i="11" s="1"/>
  <c r="G9383" i="11"/>
  <c r="B9383" i="11" s="1"/>
  <c r="G9384" i="11"/>
  <c r="B9384" i="11" s="1"/>
  <c r="G9385" i="11"/>
  <c r="G9386" i="11"/>
  <c r="B9386" i="11" s="1"/>
  <c r="G9387" i="11"/>
  <c r="B9387" i="11" s="1"/>
  <c r="G9388" i="11"/>
  <c r="B9388" i="11" s="1"/>
  <c r="G9389" i="11"/>
  <c r="B9389" i="11" s="1"/>
  <c r="G9390" i="11"/>
  <c r="B9390" i="11" s="1"/>
  <c r="G9391" i="11"/>
  <c r="B9391" i="11" s="1"/>
  <c r="G9392" i="11"/>
  <c r="B9392" i="11" s="1"/>
  <c r="G9393" i="11"/>
  <c r="B9393" i="11" s="1"/>
  <c r="G9394" i="11"/>
  <c r="B9394" i="11" s="1"/>
  <c r="G9395" i="11"/>
  <c r="B9395" i="11" s="1"/>
  <c r="G9396" i="11"/>
  <c r="B9396" i="11" s="1"/>
  <c r="G9397" i="11"/>
  <c r="B9397" i="11" s="1"/>
  <c r="G9398" i="11"/>
  <c r="B9398" i="11" s="1"/>
  <c r="G9399" i="11"/>
  <c r="B9399" i="11" s="1"/>
  <c r="G9400" i="11"/>
  <c r="B9400" i="11" s="1"/>
  <c r="G9401" i="11"/>
  <c r="B9401" i="11" s="1"/>
  <c r="G9402" i="11"/>
  <c r="B9402" i="11" s="1"/>
  <c r="G9403" i="11"/>
  <c r="B9403" i="11" s="1"/>
  <c r="G9404" i="11"/>
  <c r="B9404" i="11" s="1"/>
  <c r="G9405" i="11"/>
  <c r="B9405" i="11" s="1"/>
  <c r="G9406" i="11"/>
  <c r="B9406" i="11" s="1"/>
  <c r="G9407" i="11"/>
  <c r="G9408" i="11"/>
  <c r="B9408" i="11" s="1"/>
  <c r="G9409" i="11"/>
  <c r="B9409" i="11" s="1"/>
  <c r="G9410" i="11"/>
  <c r="B9410" i="11" s="1"/>
  <c r="G9411" i="11"/>
  <c r="B9411" i="11" s="1"/>
  <c r="G9412" i="11"/>
  <c r="B9412" i="11" s="1"/>
  <c r="G9413" i="11"/>
  <c r="B9413" i="11" s="1"/>
  <c r="G9414" i="11"/>
  <c r="B9414" i="11" s="1"/>
  <c r="G9415" i="11"/>
  <c r="B9415" i="11" s="1"/>
  <c r="G9416" i="11"/>
  <c r="B9416" i="11" s="1"/>
  <c r="G9417" i="11"/>
  <c r="B9417" i="11" s="1"/>
  <c r="G9418" i="11"/>
  <c r="B9418" i="11" s="1"/>
  <c r="G9419" i="11"/>
  <c r="B9419" i="11" s="1"/>
  <c r="G9420" i="11"/>
  <c r="B9420" i="11" s="1"/>
  <c r="G9421" i="11"/>
  <c r="B9421" i="11" s="1"/>
  <c r="G9422" i="11"/>
  <c r="B9422" i="11" s="1"/>
  <c r="G9423" i="11"/>
  <c r="B9423" i="11" s="1"/>
  <c r="G9424" i="11"/>
  <c r="B9424" i="11" s="1"/>
  <c r="G9425" i="11"/>
  <c r="B9425" i="11" s="1"/>
  <c r="G9426" i="11"/>
  <c r="B9426" i="11" s="1"/>
  <c r="G9427" i="11"/>
  <c r="B9427" i="11" s="1"/>
  <c r="G9428" i="11"/>
  <c r="B9428" i="11" s="1"/>
  <c r="G9429" i="11"/>
  <c r="B9429" i="11" s="1"/>
  <c r="G9430" i="11"/>
  <c r="B9430" i="11" s="1"/>
  <c r="G9431" i="11"/>
  <c r="B9431" i="11" s="1"/>
  <c r="G9432" i="11"/>
  <c r="B9432" i="11" s="1"/>
  <c r="G9433" i="11"/>
  <c r="B9433" i="11" s="1"/>
  <c r="G9434" i="11"/>
  <c r="B9434" i="11" s="1"/>
  <c r="G9435" i="11"/>
  <c r="B9435" i="11" s="1"/>
  <c r="G9436" i="11"/>
  <c r="B9436" i="11" s="1"/>
  <c r="G9437" i="11"/>
  <c r="B9437" i="11" s="1"/>
  <c r="G9438" i="11"/>
  <c r="B9438" i="11" s="1"/>
  <c r="G9439" i="11"/>
  <c r="B9439" i="11" s="1"/>
  <c r="G9440" i="11"/>
  <c r="B9440" i="11" s="1"/>
  <c r="G9441" i="11"/>
  <c r="B9441" i="11" s="1"/>
  <c r="G9442" i="11"/>
  <c r="B9442" i="11" s="1"/>
  <c r="G9443" i="11"/>
  <c r="B9443" i="11" s="1"/>
  <c r="G9444" i="11"/>
  <c r="B9444" i="11" s="1"/>
  <c r="G9445" i="11"/>
  <c r="B9445" i="11" s="1"/>
  <c r="G9446" i="11"/>
  <c r="B9446" i="11" s="1"/>
  <c r="G9447" i="11"/>
  <c r="B9447" i="11" s="1"/>
  <c r="G9448" i="11"/>
  <c r="B9448" i="11" s="1"/>
  <c r="G9449" i="11"/>
  <c r="B9449" i="11" s="1"/>
  <c r="G9450" i="11"/>
  <c r="B9450" i="11" s="1"/>
  <c r="G9451" i="11"/>
  <c r="B9451" i="11" s="1"/>
  <c r="G9452" i="11"/>
  <c r="B9452" i="11" s="1"/>
  <c r="G9453" i="11"/>
  <c r="B9453" i="11" s="1"/>
  <c r="G9454" i="11"/>
  <c r="B9454" i="11" s="1"/>
  <c r="G9455" i="11"/>
  <c r="G9456" i="11"/>
  <c r="B9456" i="11" s="1"/>
  <c r="G9457" i="11"/>
  <c r="B9457" i="11" s="1"/>
  <c r="G9458" i="11"/>
  <c r="B9458" i="11" s="1"/>
  <c r="G9459" i="11"/>
  <c r="B9459" i="11" s="1"/>
  <c r="G9460" i="11"/>
  <c r="B9460" i="11" s="1"/>
  <c r="G9461" i="11"/>
  <c r="B9461" i="11" s="1"/>
  <c r="G9462" i="11"/>
  <c r="B9462" i="11" s="1"/>
  <c r="G9463" i="11"/>
  <c r="B9463" i="11" s="1"/>
  <c r="G9464" i="11"/>
  <c r="B9464" i="11" s="1"/>
  <c r="G9465" i="11"/>
  <c r="B9465" i="11" s="1"/>
  <c r="G9466" i="11"/>
  <c r="B9466" i="11" s="1"/>
  <c r="G9467" i="11"/>
  <c r="B9467" i="11" s="1"/>
  <c r="G9468" i="11"/>
  <c r="B9468" i="11" s="1"/>
  <c r="G9469" i="11"/>
  <c r="B9469" i="11" s="1"/>
  <c r="G9470" i="11"/>
  <c r="B9470" i="11" s="1"/>
  <c r="G9471" i="11"/>
  <c r="B9471" i="11" s="1"/>
  <c r="G9472" i="11"/>
  <c r="B9472" i="11" s="1"/>
  <c r="G9473" i="11"/>
  <c r="B9473" i="11" s="1"/>
  <c r="G9474" i="11"/>
  <c r="B9474" i="11" s="1"/>
  <c r="G9475" i="11"/>
  <c r="B9475" i="11" s="1"/>
  <c r="G9476" i="11"/>
  <c r="B9476" i="11" s="1"/>
  <c r="G9477" i="11"/>
  <c r="B9477" i="11" s="1"/>
  <c r="G9478" i="11"/>
  <c r="B9478" i="11" s="1"/>
  <c r="G9479" i="11"/>
  <c r="B9479" i="11" s="1"/>
  <c r="G9480" i="11"/>
  <c r="B9480" i="11" s="1"/>
  <c r="G9481" i="11"/>
  <c r="B9481" i="11" s="1"/>
  <c r="G9482" i="11"/>
  <c r="B9482" i="11" s="1"/>
  <c r="G9483" i="11"/>
  <c r="B9483" i="11" s="1"/>
  <c r="G9484" i="11"/>
  <c r="B9484" i="11" s="1"/>
  <c r="G9485" i="11"/>
  <c r="B9485" i="11" s="1"/>
  <c r="G9486" i="11"/>
  <c r="B9486" i="11" s="1"/>
  <c r="G9487" i="11"/>
  <c r="B9487" i="11" s="1"/>
  <c r="G9488" i="11"/>
  <c r="B9488" i="11" s="1"/>
  <c r="G9489" i="11"/>
  <c r="B9489" i="11" s="1"/>
  <c r="G9490" i="11"/>
  <c r="G9491" i="11"/>
  <c r="B9491" i="11" s="1"/>
  <c r="G9492" i="11"/>
  <c r="B9492" i="11" s="1"/>
  <c r="G9493" i="11"/>
  <c r="B9493" i="11" s="1"/>
  <c r="G9494" i="11"/>
  <c r="B9494" i="11" s="1"/>
  <c r="G9495" i="11"/>
  <c r="B9495" i="11" s="1"/>
  <c r="G9496" i="11"/>
  <c r="B9496" i="11" s="1"/>
  <c r="G9497" i="11"/>
  <c r="B9497" i="11" s="1"/>
  <c r="G9498" i="11"/>
  <c r="B9498" i="11" s="1"/>
  <c r="G9499" i="11"/>
  <c r="B9499" i="11" s="1"/>
  <c r="G9500" i="11"/>
  <c r="B9500" i="11" s="1"/>
  <c r="G9501" i="11"/>
  <c r="B9501" i="11" s="1"/>
  <c r="G9502" i="11"/>
  <c r="B9502" i="11" s="1"/>
  <c r="G9503" i="11"/>
  <c r="G9504" i="11"/>
  <c r="B9504" i="11" s="1"/>
  <c r="G9505" i="11"/>
  <c r="B9505" i="11" s="1"/>
  <c r="G9506" i="11"/>
  <c r="B9506" i="11" s="1"/>
  <c r="G9507" i="11"/>
  <c r="B9507" i="11" s="1"/>
  <c r="G9508" i="11"/>
  <c r="B9508" i="11" s="1"/>
  <c r="G9509" i="11"/>
  <c r="B9509" i="11" s="1"/>
  <c r="G9510" i="11"/>
  <c r="B9510" i="11" s="1"/>
  <c r="G9511" i="11"/>
  <c r="B9511" i="11" s="1"/>
  <c r="G9512" i="11"/>
  <c r="B9512" i="11" s="1"/>
  <c r="G9513" i="11"/>
  <c r="B9513" i="11" s="1"/>
  <c r="G9514" i="11"/>
  <c r="B9514" i="11" s="1"/>
  <c r="G9515" i="11"/>
  <c r="B9515" i="11" s="1"/>
  <c r="G9516" i="11"/>
  <c r="B9516" i="11" s="1"/>
  <c r="G9517" i="11"/>
  <c r="B9517" i="11" s="1"/>
  <c r="G9518" i="11"/>
  <c r="B9518" i="11" s="1"/>
  <c r="G9519" i="11"/>
  <c r="B9519" i="11" s="1"/>
  <c r="G9520" i="11"/>
  <c r="G9521" i="11"/>
  <c r="B9521" i="11" s="1"/>
  <c r="G9522" i="11"/>
  <c r="B9522" i="11" s="1"/>
  <c r="G9523" i="11"/>
  <c r="B9523" i="11" s="1"/>
  <c r="G9524" i="11"/>
  <c r="G9525" i="11"/>
  <c r="G9526" i="11"/>
  <c r="B9526" i="11" s="1"/>
  <c r="G9527" i="11"/>
  <c r="B9527" i="11" s="1"/>
  <c r="G9528" i="11"/>
  <c r="G9529" i="11"/>
  <c r="B9529" i="11" s="1"/>
  <c r="G9530" i="11"/>
  <c r="B9530" i="11" s="1"/>
  <c r="G9531" i="11"/>
  <c r="B9531" i="11" s="1"/>
  <c r="G9532" i="11"/>
  <c r="B9532" i="11" s="1"/>
  <c r="G9533" i="11"/>
  <c r="B9533" i="11" s="1"/>
  <c r="G9534" i="11"/>
  <c r="B9534" i="11" s="1"/>
  <c r="G9535" i="11"/>
  <c r="B9535" i="11" s="1"/>
  <c r="G9536" i="11"/>
  <c r="B9536" i="11" s="1"/>
  <c r="G9537" i="11"/>
  <c r="B9537" i="11" s="1"/>
  <c r="G9538" i="11"/>
  <c r="B9538" i="11" s="1"/>
  <c r="G9539" i="11"/>
  <c r="B9539" i="11" s="1"/>
  <c r="G9540" i="11"/>
  <c r="B9540" i="11" s="1"/>
  <c r="G9541" i="11"/>
  <c r="B9541" i="11" s="1"/>
  <c r="G9542" i="11"/>
  <c r="B9542" i="11" s="1"/>
  <c r="G9543" i="11"/>
  <c r="B9543" i="11" s="1"/>
  <c r="G9544" i="11"/>
  <c r="B9544" i="11" s="1"/>
  <c r="G9545" i="11"/>
  <c r="B9545" i="11" s="1"/>
  <c r="G9546" i="11"/>
  <c r="B9546" i="11" s="1"/>
  <c r="G9547" i="11"/>
  <c r="B9547" i="11" s="1"/>
  <c r="G9548" i="11"/>
  <c r="B9548" i="11" s="1"/>
  <c r="G9549" i="11"/>
  <c r="B9549" i="11" s="1"/>
  <c r="G9550" i="11"/>
  <c r="B9550" i="11" s="1"/>
  <c r="G9551" i="11"/>
  <c r="B9551" i="11" s="1"/>
  <c r="G9552" i="11"/>
  <c r="B9552" i="11" s="1"/>
  <c r="G9553" i="11"/>
  <c r="B9553" i="11" s="1"/>
  <c r="G9554" i="11"/>
  <c r="B9554" i="11" s="1"/>
  <c r="G9555" i="11"/>
  <c r="B9555" i="11" s="1"/>
  <c r="G9556" i="11"/>
  <c r="B9556" i="11" s="1"/>
  <c r="G9557" i="11"/>
  <c r="B9557" i="11" s="1"/>
  <c r="G9558" i="11"/>
  <c r="B9558" i="11" s="1"/>
  <c r="G9559" i="11"/>
  <c r="B9559" i="11" s="1"/>
  <c r="G9560" i="11"/>
  <c r="B9560" i="11" s="1"/>
  <c r="G9561" i="11"/>
  <c r="B9561" i="11" s="1"/>
  <c r="G9562" i="11"/>
  <c r="B9562" i="11" s="1"/>
  <c r="G9563" i="11"/>
  <c r="B9563" i="11" s="1"/>
  <c r="G9564" i="11"/>
  <c r="B9564" i="11" s="1"/>
  <c r="G9565" i="11"/>
  <c r="B9565" i="11" s="1"/>
  <c r="G9566" i="11"/>
  <c r="B9566" i="11" s="1"/>
  <c r="G9567" i="11"/>
  <c r="B9567" i="11" s="1"/>
  <c r="G9568" i="11"/>
  <c r="B9568" i="11" s="1"/>
  <c r="G9569" i="11"/>
  <c r="B9569" i="11" s="1"/>
  <c r="G9570" i="11"/>
  <c r="B9570" i="11" s="1"/>
  <c r="G9571" i="11"/>
  <c r="B9571" i="11" s="1"/>
  <c r="G9572" i="11"/>
  <c r="B9572" i="11" s="1"/>
  <c r="G9573" i="11"/>
  <c r="B9573" i="11" s="1"/>
  <c r="G9574" i="11"/>
  <c r="B9574" i="11" s="1"/>
  <c r="G9575" i="11"/>
  <c r="B9575" i="11" s="1"/>
  <c r="G9576" i="11"/>
  <c r="B9576" i="11" s="1"/>
  <c r="G9577" i="11"/>
  <c r="B9577" i="11" s="1"/>
  <c r="G9578" i="11"/>
  <c r="B9578" i="11" s="1"/>
  <c r="G9579" i="11"/>
  <c r="B9579" i="11" s="1"/>
  <c r="G9580" i="11"/>
  <c r="B9580" i="11" s="1"/>
  <c r="G9581" i="11"/>
  <c r="B9581" i="11" s="1"/>
  <c r="G9582" i="11"/>
  <c r="B9582" i="11" s="1"/>
  <c r="G9583" i="11"/>
  <c r="G9584" i="11"/>
  <c r="G9585" i="11"/>
  <c r="B9585" i="11" s="1"/>
  <c r="G9586" i="11"/>
  <c r="B9586" i="11" s="1"/>
  <c r="G9587" i="11"/>
  <c r="B9587" i="11" s="1"/>
  <c r="G9588" i="11"/>
  <c r="B9588" i="11" s="1"/>
  <c r="G9589" i="11"/>
  <c r="B9589" i="11" s="1"/>
  <c r="G9590" i="11"/>
  <c r="B9590" i="11" s="1"/>
  <c r="G9591" i="11"/>
  <c r="B9591" i="11" s="1"/>
  <c r="G9592" i="11"/>
  <c r="G9593" i="11"/>
  <c r="G9594" i="11"/>
  <c r="B9594" i="11" s="1"/>
  <c r="G9595" i="11"/>
  <c r="B9595" i="11" s="1"/>
  <c r="G9596" i="11"/>
  <c r="B9596" i="11" s="1"/>
  <c r="G9597" i="11"/>
  <c r="B9597" i="11" s="1"/>
  <c r="G9598" i="11"/>
  <c r="B9598" i="11" s="1"/>
  <c r="G9599" i="11"/>
  <c r="B9599" i="11" s="1"/>
  <c r="G9600" i="11"/>
  <c r="B9600" i="11" s="1"/>
  <c r="G9601" i="11"/>
  <c r="B9601" i="11" s="1"/>
  <c r="G9602" i="11"/>
  <c r="B9602" i="11" s="1"/>
  <c r="G9603" i="11"/>
  <c r="B9603" i="11" s="1"/>
  <c r="G9604" i="11"/>
  <c r="B9604" i="11" s="1"/>
  <c r="G9605" i="11"/>
  <c r="B9605" i="11" s="1"/>
  <c r="G9606" i="11"/>
  <c r="B9606" i="11" s="1"/>
  <c r="G9607" i="11"/>
  <c r="B9607" i="11" s="1"/>
  <c r="G9608" i="11"/>
  <c r="B9608" i="11" s="1"/>
  <c r="G9609" i="11"/>
  <c r="B9609" i="11" s="1"/>
  <c r="G9610" i="11"/>
  <c r="B9610" i="11" s="1"/>
  <c r="G9611" i="11"/>
  <c r="B9611" i="11" s="1"/>
  <c r="G9612" i="11"/>
  <c r="B9612" i="11" s="1"/>
  <c r="G9613" i="11"/>
  <c r="B9613" i="11" s="1"/>
  <c r="G9614" i="11"/>
  <c r="B9614" i="11" s="1"/>
  <c r="G9615" i="11"/>
  <c r="B9615" i="11" s="1"/>
  <c r="G9616" i="11"/>
  <c r="B9616" i="11" s="1"/>
  <c r="G9617" i="11"/>
  <c r="B9617" i="11" s="1"/>
  <c r="G9618" i="11"/>
  <c r="B9618" i="11" s="1"/>
  <c r="G9619" i="11"/>
  <c r="B9619" i="11" s="1"/>
  <c r="G9620" i="11"/>
  <c r="B9620" i="11" s="1"/>
  <c r="G9621" i="11"/>
  <c r="B9621" i="11" s="1"/>
  <c r="G9622" i="11"/>
  <c r="B9622" i="11" s="1"/>
  <c r="G9623" i="11"/>
  <c r="B9623" i="11" s="1"/>
  <c r="G9624" i="11"/>
  <c r="B9624" i="11" s="1"/>
  <c r="G9625" i="11"/>
  <c r="B9625" i="11" s="1"/>
  <c r="G9626" i="11"/>
  <c r="B9626" i="11" s="1"/>
  <c r="G9627" i="11"/>
  <c r="B9627" i="11" s="1"/>
  <c r="G9628" i="11"/>
  <c r="B9628" i="11" s="1"/>
  <c r="G9629" i="11"/>
  <c r="B9629" i="11" s="1"/>
  <c r="G9630" i="11"/>
  <c r="B9630" i="11" s="1"/>
  <c r="G9631" i="11"/>
  <c r="B9631" i="11" s="1"/>
  <c r="G9632" i="11"/>
  <c r="B9632" i="11" s="1"/>
  <c r="G9633" i="11"/>
  <c r="B9633" i="11" s="1"/>
  <c r="G9634" i="11"/>
  <c r="B9634" i="11" s="1"/>
  <c r="G9635" i="11"/>
  <c r="B9635" i="11" s="1"/>
  <c r="G9636" i="11"/>
  <c r="B9636" i="11" s="1"/>
  <c r="G9637" i="11"/>
  <c r="B9637" i="11" s="1"/>
  <c r="G9638" i="11"/>
  <c r="B9638" i="11" s="1"/>
  <c r="G9639" i="11"/>
  <c r="B9639" i="11" s="1"/>
  <c r="G9640" i="11"/>
  <c r="B9640" i="11" s="1"/>
  <c r="G9641" i="11"/>
  <c r="B9641" i="11" s="1"/>
  <c r="G9642" i="11"/>
  <c r="B9642" i="11" s="1"/>
  <c r="G9643" i="11"/>
  <c r="B9643" i="11" s="1"/>
  <c r="G9644" i="11"/>
  <c r="B9644" i="11" s="1"/>
  <c r="G9645" i="11"/>
  <c r="B9645" i="11" s="1"/>
  <c r="G9646" i="11"/>
  <c r="B9646" i="11" s="1"/>
  <c r="G9647" i="11"/>
  <c r="B9647" i="11" s="1"/>
  <c r="G9648" i="11"/>
  <c r="B9648" i="11" s="1"/>
  <c r="G9649" i="11"/>
  <c r="B9649" i="11" s="1"/>
  <c r="G9650" i="11"/>
  <c r="B9650" i="11" s="1"/>
  <c r="G9651" i="11"/>
  <c r="B9651" i="11" s="1"/>
  <c r="G9652" i="11"/>
  <c r="G9653" i="11"/>
  <c r="B9653" i="11" s="1"/>
  <c r="G9654" i="11"/>
  <c r="G9655" i="11"/>
  <c r="B9655" i="11" s="1"/>
  <c r="G9656" i="11"/>
  <c r="B9656" i="11" s="1"/>
  <c r="G9657" i="11"/>
  <c r="B9657" i="11" s="1"/>
  <c r="G9658" i="11"/>
  <c r="B9658" i="11" s="1"/>
  <c r="G9659" i="11"/>
  <c r="B9659" i="11" s="1"/>
  <c r="G9660" i="11"/>
  <c r="B9660" i="11" s="1"/>
  <c r="G9661" i="11"/>
  <c r="B9661" i="11" s="1"/>
  <c r="G9662" i="11"/>
  <c r="B9662" i="11" s="1"/>
  <c r="G9663" i="11"/>
  <c r="G9664" i="11"/>
  <c r="B9664" i="11" s="1"/>
  <c r="G9665" i="11"/>
  <c r="B9665" i="11" s="1"/>
  <c r="G9666" i="11"/>
  <c r="G9667" i="11"/>
  <c r="B9667" i="11" s="1"/>
  <c r="G9668" i="11"/>
  <c r="G9669" i="11"/>
  <c r="B9669" i="11" s="1"/>
  <c r="G9670" i="11"/>
  <c r="B9670" i="11" s="1"/>
  <c r="G9671" i="11"/>
  <c r="B9671" i="11" s="1"/>
  <c r="G9672" i="11"/>
  <c r="B9672" i="11" s="1"/>
  <c r="G9673" i="11"/>
  <c r="B9673" i="11" s="1"/>
  <c r="G9674" i="11"/>
  <c r="B9674" i="11" s="1"/>
  <c r="G9675" i="11"/>
  <c r="B9675" i="11" s="1"/>
  <c r="G9676" i="11"/>
  <c r="B9676" i="11" s="1"/>
  <c r="G9677" i="11"/>
  <c r="B9677" i="11" s="1"/>
  <c r="G9678" i="11"/>
  <c r="B9678" i="11" s="1"/>
  <c r="G9679" i="11"/>
  <c r="B9679" i="11" s="1"/>
  <c r="G9680" i="11"/>
  <c r="B9680" i="11" s="1"/>
  <c r="G9681" i="11"/>
  <c r="B9681" i="11" s="1"/>
  <c r="G9682" i="11"/>
  <c r="B9682" i="11" s="1"/>
  <c r="G9683" i="11"/>
  <c r="B9683" i="11" s="1"/>
  <c r="G9684" i="11"/>
  <c r="B9684" i="11" s="1"/>
  <c r="G9685" i="11"/>
  <c r="B9685" i="11" s="1"/>
  <c r="G9686" i="11"/>
  <c r="B9686" i="11" s="1"/>
  <c r="G9687" i="11"/>
  <c r="B9687" i="11" s="1"/>
  <c r="G9688" i="11"/>
  <c r="B9688" i="11" s="1"/>
  <c r="G9689" i="11"/>
  <c r="B9689" i="11" s="1"/>
  <c r="G9690" i="11"/>
  <c r="B9690" i="11" s="1"/>
  <c r="G9691" i="11"/>
  <c r="B9691" i="11" s="1"/>
  <c r="G9692" i="11"/>
  <c r="B9692" i="11" s="1"/>
  <c r="G9693" i="11"/>
  <c r="B9693" i="11" s="1"/>
  <c r="G9694" i="11"/>
  <c r="B9694" i="11" s="1"/>
  <c r="G9695" i="11"/>
  <c r="B9695" i="11" s="1"/>
  <c r="G9696" i="11"/>
  <c r="B9696" i="11" s="1"/>
  <c r="G9697" i="11"/>
  <c r="B9697" i="11" s="1"/>
  <c r="G9698" i="11"/>
  <c r="G9699" i="11"/>
  <c r="B9699" i="11" s="1"/>
  <c r="G9700" i="11"/>
  <c r="B9700" i="11" s="1"/>
  <c r="G9701" i="11"/>
  <c r="B9701" i="11" s="1"/>
  <c r="G9702" i="11"/>
  <c r="B9702" i="11" s="1"/>
  <c r="G9703" i="11"/>
  <c r="B9703" i="11" s="1"/>
  <c r="G9704" i="11"/>
  <c r="B9704" i="11" s="1"/>
  <c r="G9705" i="11"/>
  <c r="B9705" i="11" s="1"/>
  <c r="G9706" i="11"/>
  <c r="B9706" i="11" s="1"/>
  <c r="G9707" i="11"/>
  <c r="B9707" i="11" s="1"/>
  <c r="G9708" i="11"/>
  <c r="B9708" i="11" s="1"/>
  <c r="G9709" i="11"/>
  <c r="B9709" i="11" s="1"/>
  <c r="G9710" i="11"/>
  <c r="B9710" i="11" s="1"/>
  <c r="G9711" i="11"/>
  <c r="B9711" i="11" s="1"/>
  <c r="G9712" i="11"/>
  <c r="B9712" i="11" s="1"/>
  <c r="G9713" i="11"/>
  <c r="B9713" i="11" s="1"/>
  <c r="G9714" i="11"/>
  <c r="G9715" i="11"/>
  <c r="B9715" i="11" s="1"/>
  <c r="G9716" i="11"/>
  <c r="G9717" i="11"/>
  <c r="G9718" i="11"/>
  <c r="B9718" i="11" s="1"/>
  <c r="G9719" i="11"/>
  <c r="B9719" i="11" s="1"/>
  <c r="G9720" i="11"/>
  <c r="B9720" i="11" s="1"/>
  <c r="G9721" i="11"/>
  <c r="B9721" i="11" s="1"/>
  <c r="G9722" i="11"/>
  <c r="B9722" i="11" s="1"/>
  <c r="G9723" i="11"/>
  <c r="B9723" i="11" s="1"/>
  <c r="G9724" i="11"/>
  <c r="B9724" i="11" s="1"/>
  <c r="G9725" i="11"/>
  <c r="B9725" i="11" s="1"/>
  <c r="G9726" i="11"/>
  <c r="B9726" i="11" s="1"/>
  <c r="G9727" i="11"/>
  <c r="G9728" i="11"/>
  <c r="B9728" i="11" s="1"/>
  <c r="G9729" i="11"/>
  <c r="B9729" i="11" s="1"/>
  <c r="G9730" i="11"/>
  <c r="B9730" i="11" s="1"/>
  <c r="G9731" i="11"/>
  <c r="B9731" i="11" s="1"/>
  <c r="G9732" i="11"/>
  <c r="B9732" i="11" s="1"/>
  <c r="G9733" i="11"/>
  <c r="G9734" i="11"/>
  <c r="B9734" i="11" s="1"/>
  <c r="G9735" i="11"/>
  <c r="B9735" i="11" s="1"/>
  <c r="G9736" i="11"/>
  <c r="B9736" i="11" s="1"/>
  <c r="G9737" i="11"/>
  <c r="B9737" i="11" s="1"/>
  <c r="G9738" i="11"/>
  <c r="B9738" i="11" s="1"/>
  <c r="G9739" i="11"/>
  <c r="B9739" i="11" s="1"/>
  <c r="G9740" i="11"/>
  <c r="B9740" i="11" s="1"/>
  <c r="G9741" i="11"/>
  <c r="B9741" i="11" s="1"/>
  <c r="G9742" i="11"/>
  <c r="B9742" i="11" s="1"/>
  <c r="G9743" i="11"/>
  <c r="B9743" i="11" s="1"/>
  <c r="G9744" i="11"/>
  <c r="B9744" i="11" s="1"/>
  <c r="G9745" i="11"/>
  <c r="B9745" i="11" s="1"/>
  <c r="G9746" i="11"/>
  <c r="B9746" i="11" s="1"/>
  <c r="G9747" i="11"/>
  <c r="B9747" i="11" s="1"/>
  <c r="G9748" i="11"/>
  <c r="B9748" i="11" s="1"/>
  <c r="G9749" i="11"/>
  <c r="B9749" i="11" s="1"/>
  <c r="G9750" i="11"/>
  <c r="B9750" i="11" s="1"/>
  <c r="G9751" i="11"/>
  <c r="B9751" i="11" s="1"/>
  <c r="G9752" i="11"/>
  <c r="B9752" i="11" s="1"/>
  <c r="G9753" i="11"/>
  <c r="B9753" i="11" s="1"/>
  <c r="G9754" i="11"/>
  <c r="B9754" i="11" s="1"/>
  <c r="G9755" i="11"/>
  <c r="B9755" i="11" s="1"/>
  <c r="G9756" i="11"/>
  <c r="B9756" i="11" s="1"/>
  <c r="G9757" i="11"/>
  <c r="B9757" i="11" s="1"/>
  <c r="G9758" i="11"/>
  <c r="B9758" i="11" s="1"/>
  <c r="G9759" i="11"/>
  <c r="B9759" i="11" s="1"/>
  <c r="G9760" i="11"/>
  <c r="B9760" i="11" s="1"/>
  <c r="G9761" i="11"/>
  <c r="B9761" i="11" s="1"/>
  <c r="G9762" i="11"/>
  <c r="B9762" i="11" s="1"/>
  <c r="G9763" i="11"/>
  <c r="B9763" i="11" s="1"/>
  <c r="G9764" i="11"/>
  <c r="B9764" i="11" s="1"/>
  <c r="G9765" i="11"/>
  <c r="B9765" i="11" s="1"/>
  <c r="G9766" i="11"/>
  <c r="B9766" i="11" s="1"/>
  <c r="G9767" i="11"/>
  <c r="B9767" i="11" s="1"/>
  <c r="G9768" i="11"/>
  <c r="B9768" i="11" s="1"/>
  <c r="G9769" i="11"/>
  <c r="B9769" i="11" s="1"/>
  <c r="G9770" i="11"/>
  <c r="B9770" i="11" s="1"/>
  <c r="G9771" i="11"/>
  <c r="B9771" i="11" s="1"/>
  <c r="G9772" i="11"/>
  <c r="B9772" i="11" s="1"/>
  <c r="G9773" i="11"/>
  <c r="B9773" i="11" s="1"/>
  <c r="G9774" i="11"/>
  <c r="B9774" i="11" s="1"/>
  <c r="G9775" i="11"/>
  <c r="G9776" i="11"/>
  <c r="G9777" i="11"/>
  <c r="B9777" i="11" s="1"/>
  <c r="G9778" i="11"/>
  <c r="B9778" i="11" s="1"/>
  <c r="G9779" i="11"/>
  <c r="B9779" i="11" s="1"/>
  <c r="G9780" i="11"/>
  <c r="G9781" i="11"/>
  <c r="B9781" i="11" s="1"/>
  <c r="G9782" i="11"/>
  <c r="B9782" i="11" s="1"/>
  <c r="G9783" i="11"/>
  <c r="G9784" i="11"/>
  <c r="G9785" i="11"/>
  <c r="G9786" i="11"/>
  <c r="B9786" i="11" s="1"/>
  <c r="G9787" i="11"/>
  <c r="B9787" i="11" s="1"/>
  <c r="G9788" i="11"/>
  <c r="B9788" i="11" s="1"/>
  <c r="G9789" i="11"/>
  <c r="B9789" i="11" s="1"/>
  <c r="G9790" i="11"/>
  <c r="B9790" i="11" s="1"/>
  <c r="G9791" i="11"/>
  <c r="B9791" i="11" s="1"/>
  <c r="G9792" i="11"/>
  <c r="B9792" i="11" s="1"/>
  <c r="G9793" i="11"/>
  <c r="B9793" i="11" s="1"/>
  <c r="G9794" i="11"/>
  <c r="B9794" i="11" s="1"/>
  <c r="G9795" i="11"/>
  <c r="B9795" i="11" s="1"/>
  <c r="G9796" i="11"/>
  <c r="B9796" i="11" s="1"/>
  <c r="G9797" i="11"/>
  <c r="B9797" i="11" s="1"/>
  <c r="G9798" i="11"/>
  <c r="B9798" i="11" s="1"/>
  <c r="G9799" i="11"/>
  <c r="B9799" i="11" s="1"/>
  <c r="G9800" i="11"/>
  <c r="B9800" i="11" s="1"/>
  <c r="G9801" i="11"/>
  <c r="B9801" i="11" s="1"/>
  <c r="G9802" i="11"/>
  <c r="B9802" i="11" s="1"/>
  <c r="G9803" i="11"/>
  <c r="B9803" i="11" s="1"/>
  <c r="G9804" i="11"/>
  <c r="B9804" i="11" s="1"/>
  <c r="G9805" i="11"/>
  <c r="B9805" i="11" s="1"/>
  <c r="G9806" i="11"/>
  <c r="B9806" i="11" s="1"/>
  <c r="G9807" i="11"/>
  <c r="B9807" i="11" s="1"/>
  <c r="G9808" i="11"/>
  <c r="B9808" i="11" s="1"/>
  <c r="G9809" i="11"/>
  <c r="B9809" i="11" s="1"/>
  <c r="G2" i="11"/>
  <c r="B2" i="11" s="1"/>
  <c r="B3" i="8"/>
  <c r="B4" i="8"/>
  <c r="B5" i="8"/>
  <c r="B2" i="8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37" i="4"/>
  <c r="B28" i="4"/>
  <c r="B29" i="4"/>
  <c r="B30" i="4"/>
  <c r="B31" i="4"/>
  <c r="B32" i="4"/>
  <c r="B33" i="4"/>
  <c r="B34" i="4"/>
  <c r="B35" i="4"/>
  <c r="B36" i="4"/>
  <c r="B2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7" i="4"/>
  <c r="B3" i="4"/>
  <c r="B4" i="4"/>
  <c r="B5" i="4"/>
  <c r="B6" i="4"/>
  <c r="B2" i="4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21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7" i="10"/>
  <c r="B3" i="10"/>
  <c r="B4" i="10"/>
  <c r="B5" i="10"/>
  <c r="B6" i="10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19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2" i="6"/>
  <c r="L3" i="8"/>
  <c r="L4" i="8"/>
  <c r="L5" i="8"/>
  <c r="L2" i="8"/>
</calcChain>
</file>

<file path=xl/sharedStrings.xml><?xml version="1.0" encoding="utf-8"?>
<sst xmlns="http://schemas.openxmlformats.org/spreadsheetml/2006/main" count="25511" uniqueCount="246">
  <si>
    <t>date</t>
  </si>
  <si>
    <t>treatment_id</t>
  </si>
  <si>
    <t>plot_id</t>
  </si>
  <si>
    <t>sample_id</t>
  </si>
  <si>
    <t>block_id</t>
  </si>
  <si>
    <t>depth_interval_cm</t>
  </si>
  <si>
    <t>Among 1, 2, 3, 4</t>
  </si>
  <si>
    <t>Among 1, 2, …, 71, 72</t>
  </si>
  <si>
    <t>Among 1, 2, …, 17, 18</t>
  </si>
  <si>
    <t>season</t>
  </si>
  <si>
    <t>2025-2026</t>
  </si>
  <si>
    <t>year_code</t>
  </si>
  <si>
    <t>Useful for joining detailed treatment info</t>
  </si>
  <si>
    <t>the yellow cell serves for joining the next level table</t>
  </si>
  <si>
    <t>root biomass</t>
  </si>
  <si>
    <t>root chemical traits</t>
  </si>
  <si>
    <t>Number.of.Root.Tips</t>
  </si>
  <si>
    <t>Number.of.Branch.Points</t>
  </si>
  <si>
    <t>Computation.Time.s</t>
  </si>
  <si>
    <t>fibre_content_%</t>
  </si>
  <si>
    <t>CN_ratio</t>
  </si>
  <si>
    <t>N_%</t>
  </si>
  <si>
    <t>C_%</t>
  </si>
  <si>
    <t>Depth</t>
  </si>
  <si>
    <t>Region.of.Interest</t>
  </si>
  <si>
    <t>Total.Root.Length.mm</t>
  </si>
  <si>
    <t>Branching.frequency.per.mm</t>
  </si>
  <si>
    <t>Network.Area.mm2</t>
  </si>
  <si>
    <t>Average.Diameter.mm</t>
  </si>
  <si>
    <t>Median.Diameter.mm</t>
  </si>
  <si>
    <t>Maximum.Diameter.mm</t>
  </si>
  <si>
    <t>Perimeter.mm</t>
  </si>
  <si>
    <t>Volume.mm3</t>
  </si>
  <si>
    <t>Surface.Area.mm2</t>
  </si>
  <si>
    <t>Root.Length.Diameter.Range.1.mm</t>
  </si>
  <si>
    <t>Root.Length.Diameter.Range.2.mm</t>
  </si>
  <si>
    <t>Root.Length.Diameter.Range.3.mm</t>
  </si>
  <si>
    <t>Root.Length.Diameter.Range.4.mm</t>
  </si>
  <si>
    <t>Root.Length.Diameter.Range.5.mm</t>
  </si>
  <si>
    <t>Root.Length.Diameter.Range.6.mm</t>
  </si>
  <si>
    <t>Root.Length.Diameter.Range.7.mm</t>
  </si>
  <si>
    <t>Root.Length.Diameter.Range.8.mm</t>
  </si>
  <si>
    <t>Root.Length.Diameter.Range.9.mm</t>
  </si>
  <si>
    <t>Root.Length.Diameter.Range.10.mm</t>
  </si>
  <si>
    <t>Root.Length.Diameter.Range.11.mm</t>
  </si>
  <si>
    <t>Projected.Area.Diameter.Range.1.mm2</t>
  </si>
  <si>
    <t>Projected.Area.Diameter.Range.2.mm2</t>
  </si>
  <si>
    <t>Projected.Area.Diameter.Range.3.mm2</t>
  </si>
  <si>
    <t>Projected.Area.Diameter.Range.4.mm2</t>
  </si>
  <si>
    <t>Projected.Area.Diameter.Range.5.mm2</t>
  </si>
  <si>
    <t>Projected.Area.Diameter.Range.6.mm2</t>
  </si>
  <si>
    <t>Projected.Area.Diameter.Range.7.mm2</t>
  </si>
  <si>
    <t>Projected.Area.Diameter.Range.8.mm2</t>
  </si>
  <si>
    <t>Projected.Area.Diameter.Range.9.mm2</t>
  </si>
  <si>
    <t>Projected.Area.Diameter.Range.10.mm2</t>
  </si>
  <si>
    <t>Projected.Area.Diameter.Range.11.mm2</t>
  </si>
  <si>
    <t>Surface.Area.Diameter.Range.1.mm2</t>
  </si>
  <si>
    <t>Surface.Area.Diameter.Range.2.mm2</t>
  </si>
  <si>
    <t>Surface.Area.Diameter.Range.3.mm2</t>
  </si>
  <si>
    <t>Surface.Area.Diameter.Range.4.mm2</t>
  </si>
  <si>
    <t>Surface.Area.Diameter.Range.5.mm2</t>
  </si>
  <si>
    <t>Surface.Area.Diameter.Range.6.mm2</t>
  </si>
  <si>
    <t>Surface.Area.Diameter.Range.7.mm2</t>
  </si>
  <si>
    <t>Surface.Area.Diameter.Range.8.mm2</t>
  </si>
  <si>
    <t>Surface.Area.Diameter.Range.9.mm2</t>
  </si>
  <si>
    <t>Surface.Area.Diameter.Range.10.mm2</t>
  </si>
  <si>
    <t>Surface.Area.Diameter.Range.11.mm2</t>
  </si>
  <si>
    <t>Volume.Diameter.Range.1.mm3</t>
  </si>
  <si>
    <t>Volume.Diameter.Range.2.mm3</t>
  </si>
  <si>
    <t>Volume.Diameter.Range.3.mm3</t>
  </si>
  <si>
    <t>Volume.Diameter.Range.4.mm3</t>
  </si>
  <si>
    <t>Volume.Diameter.Range.5.mm3</t>
  </si>
  <si>
    <t>Volume.Diameter.Range.6.mm3</t>
  </si>
  <si>
    <t>Volume.Diameter.Range.7.mm3</t>
  </si>
  <si>
    <t>Volume.Diameter.Range.8.mm3</t>
  </si>
  <si>
    <t>Volume.Diameter.Range.9.mm3</t>
  </si>
  <si>
    <t>Volume.Diameter.Range.10.mm3</t>
  </si>
  <si>
    <t>Volume.Diameter.Range.11.mm3</t>
  </si>
  <si>
    <t>6_1.1</t>
  </si>
  <si>
    <t>Full</t>
  </si>
  <si>
    <t>6_1.2</t>
  </si>
  <si>
    <t>7_2.1</t>
  </si>
  <si>
    <t>7_2.2</t>
  </si>
  <si>
    <t>12_2.1</t>
  </si>
  <si>
    <t>12_2.2</t>
  </si>
  <si>
    <t>21_2.1</t>
  </si>
  <si>
    <t>21_2.2</t>
  </si>
  <si>
    <t>NA</t>
  </si>
  <si>
    <t>24_1.1</t>
  </si>
  <si>
    <t>24_1.2</t>
  </si>
  <si>
    <t>28_1.1</t>
  </si>
  <si>
    <t>28_1.2</t>
  </si>
  <si>
    <t>57_2.1</t>
  </si>
  <si>
    <t>57_2.2</t>
  </si>
  <si>
    <t>58_1.1</t>
  </si>
  <si>
    <t>58_1.2</t>
  </si>
  <si>
    <t>2-57_0-20_012.tif</t>
  </si>
  <si>
    <t>2-57_20-40_013.tif</t>
  </si>
  <si>
    <t>2-57_40-60_015.tif</t>
  </si>
  <si>
    <t>2-57_60-80_014.tif</t>
  </si>
  <si>
    <t>2-57_80-100_011.tif</t>
  </si>
  <si>
    <t>6-1_0-20_022.tif</t>
  </si>
  <si>
    <t>6-1_40-60_024.tif</t>
  </si>
  <si>
    <t>6-1_60-80_Big.tif</t>
  </si>
  <si>
    <t>6-1_80-100_small_025.tif</t>
  </si>
  <si>
    <t>7-2_0-20_032.tif</t>
  </si>
  <si>
    <t>7-2_20-40_034.tif</t>
  </si>
  <si>
    <t>7-2_40-60_035.tif</t>
  </si>
  <si>
    <t>7-2_60-80_big.tif</t>
  </si>
  <si>
    <t>7-2_80-100_small_036.tif</t>
  </si>
  <si>
    <t>7-2_100-120_037.tif</t>
  </si>
  <si>
    <t>7-2_120-140_big.tif</t>
  </si>
  <si>
    <t>7-2_140-160_small_038.tif</t>
  </si>
  <si>
    <t>7-2_160-180_039.tif</t>
  </si>
  <si>
    <t>7-2_180-200_big.tif</t>
  </si>
  <si>
    <t>12-2_0-20_006.tif</t>
  </si>
  <si>
    <t>12-2_20-40_007.tif</t>
  </si>
  <si>
    <t>12-2_40-60_008.tif</t>
  </si>
  <si>
    <t>12-2_60-80_009.tif</t>
  </si>
  <si>
    <t>12-2_80-100_010.tif</t>
  </si>
  <si>
    <t>21-2_0-20_026.tif</t>
  </si>
  <si>
    <t>21-2_20-40_027.tif</t>
  </si>
  <si>
    <t>21-2_40-60_big.tif</t>
  </si>
  <si>
    <t>21-2_60-80_small_028.tif</t>
  </si>
  <si>
    <t>21-2_80-100_029.tif</t>
  </si>
  <si>
    <t>21-2_100-120_030.tif</t>
  </si>
  <si>
    <t>21-2_120-140_big.tif</t>
  </si>
  <si>
    <t>21-2_140-160_small_031.tif</t>
  </si>
  <si>
    <t>21-2_160-180_big.tif</t>
  </si>
  <si>
    <t>21-2_180-200_small_033.tif</t>
  </si>
  <si>
    <t>24-1_0-20_041.tif</t>
  </si>
  <si>
    <t>24-1_20-40_042.tif</t>
  </si>
  <si>
    <t>24-1_40-60_big.tif</t>
  </si>
  <si>
    <t>24-1_60-80_small_040.tif</t>
  </si>
  <si>
    <t>24-1_80-100_small_043.tif</t>
  </si>
  <si>
    <t>24-1_100-120_044.tif</t>
  </si>
  <si>
    <t>24-1_120-140_045.tif</t>
  </si>
  <si>
    <t>24-1_140-160_big.tif</t>
  </si>
  <si>
    <t>24-1_160-180_small_046.tif</t>
  </si>
  <si>
    <t>24-1_180-200_047.tif</t>
  </si>
  <si>
    <t>28-1_0-20_002.tif</t>
  </si>
  <si>
    <t>28-1_20-40_003.tif</t>
  </si>
  <si>
    <t>28-1_40-60_004.tif</t>
  </si>
  <si>
    <t>28-1_60-80_005.tif</t>
  </si>
  <si>
    <t>28-1_80-100_001.tif</t>
  </si>
  <si>
    <t>56-1_0-20_016.tif</t>
  </si>
  <si>
    <t>56-1_20-40_017.tif</t>
  </si>
  <si>
    <t>56-1_40-60_018.tif</t>
  </si>
  <si>
    <t>56-1_60-80_01.tif</t>
  </si>
  <si>
    <t>56-1_80-100_021.tif</t>
  </si>
  <si>
    <t>user_sample_id</t>
  </si>
  <si>
    <t>E</t>
  </si>
  <si>
    <t>20_40</t>
  </si>
  <si>
    <t>40_60</t>
  </si>
  <si>
    <t>60_80</t>
  </si>
  <si>
    <t>80_100</t>
  </si>
  <si>
    <t>avg_depth_cm</t>
  </si>
  <si>
    <t>100_120</t>
  </si>
  <si>
    <t>120_140</t>
  </si>
  <si>
    <t>140_160</t>
  </si>
  <si>
    <t>160_180</t>
  </si>
  <si>
    <t>180_200</t>
  </si>
  <si>
    <t>Fresh_weight_whole_grams</t>
  </si>
  <si>
    <t>Fresh_weight_subsample_grams</t>
  </si>
  <si>
    <t>Dry_weight_subsample_grams</t>
  </si>
  <si>
    <t>0_20</t>
  </si>
  <si>
    <t>\</t>
  </si>
  <si>
    <t>0_100</t>
  </si>
  <si>
    <t>10_15</t>
  </si>
  <si>
    <t>15_20</t>
  </si>
  <si>
    <t>295_300</t>
  </si>
  <si>
    <t>290_295</t>
  </si>
  <si>
    <t>20_25</t>
  </si>
  <si>
    <t>25_30</t>
  </si>
  <si>
    <t>35_40</t>
  </si>
  <si>
    <t>40_45</t>
  </si>
  <si>
    <t>45_50</t>
  </si>
  <si>
    <t>50_55</t>
  </si>
  <si>
    <t>55_60</t>
  </si>
  <si>
    <t>60_65</t>
  </si>
  <si>
    <t>65_70</t>
  </si>
  <si>
    <t>70_75</t>
  </si>
  <si>
    <t>75_80</t>
  </si>
  <si>
    <t>80_85</t>
  </si>
  <si>
    <t>85_90</t>
  </si>
  <si>
    <t>90_95</t>
  </si>
  <si>
    <t>95_100</t>
  </si>
  <si>
    <t>100_105</t>
  </si>
  <si>
    <t>105_110</t>
  </si>
  <si>
    <t>110_115</t>
  </si>
  <si>
    <t>115_120</t>
  </si>
  <si>
    <t>120_125</t>
  </si>
  <si>
    <t>125_130</t>
  </si>
  <si>
    <t>130_135</t>
  </si>
  <si>
    <t>135_140</t>
  </si>
  <si>
    <t>140_145</t>
  </si>
  <si>
    <t>145_150</t>
  </si>
  <si>
    <t>150_155</t>
  </si>
  <si>
    <t>155_160</t>
  </si>
  <si>
    <t>160_165</t>
  </si>
  <si>
    <t>165_170</t>
  </si>
  <si>
    <t>170_175</t>
  </si>
  <si>
    <t>175_180</t>
  </si>
  <si>
    <t>180_185</t>
  </si>
  <si>
    <t>185_190</t>
  </si>
  <si>
    <t>190_195</t>
  </si>
  <si>
    <t>195_200</t>
  </si>
  <si>
    <t>200_205</t>
  </si>
  <si>
    <t>205_210</t>
  </si>
  <si>
    <t>210_215</t>
  </si>
  <si>
    <t>215_220</t>
  </si>
  <si>
    <t>220_225</t>
  </si>
  <si>
    <t>225_230</t>
  </si>
  <si>
    <t>230_235</t>
  </si>
  <si>
    <t>235_240</t>
  </si>
  <si>
    <t>240_245</t>
  </si>
  <si>
    <t>245_250</t>
  </si>
  <si>
    <t>250_255</t>
  </si>
  <si>
    <t>255_260</t>
  </si>
  <si>
    <t>260_265</t>
  </si>
  <si>
    <t>265_270</t>
  </si>
  <si>
    <t>270_275</t>
  </si>
  <si>
    <t>275_280</t>
  </si>
  <si>
    <t>280_285</t>
  </si>
  <si>
    <t>285_290</t>
  </si>
  <si>
    <t>30_35</t>
  </si>
  <si>
    <t>W</t>
  </si>
  <si>
    <t>300_305</t>
  </si>
  <si>
    <t>305_310</t>
  </si>
  <si>
    <t>0_200</t>
  </si>
  <si>
    <t>24+28</t>
  </si>
  <si>
    <t>07+12</t>
  </si>
  <si>
    <t>21+57</t>
  </si>
  <si>
    <t>side</t>
  </si>
  <si>
    <t>analysis_type</t>
  </si>
  <si>
    <t>process_date</t>
  </si>
  <si>
    <t>root_count</t>
  </si>
  <si>
    <t>gwc_%</t>
  </si>
  <si>
    <t>06+58</t>
  </si>
  <si>
    <t>sensor_vwc_%</t>
  </si>
  <si>
    <t>core break root counts</t>
  </si>
  <si>
    <t>soil core gwc</t>
  </si>
  <si>
    <t>sensor vwc</t>
  </si>
  <si>
    <t>field MR rhizovision output</t>
  </si>
  <si>
    <t>clean roots rhizovision output</t>
  </si>
  <si>
    <t>root_biomass_g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</si>
</sst>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F4DB-91A6-44B9-8CF8-93F032F6005F}">
  <dimension ref="A1:N73"/>
  <sheetViews>
    <sheetView tabSelected="1" workbookViewId="0"/>
  </sheetViews>
  <sheetFormatPr defaultRowHeight="14.4" x14ac:dyDescent="0.3"/>
  <cols>
    <col min="2" max="3" width="11.109375" bestFit="1" customWidth="1"/>
    <col min="4" max="4" width="9.6640625" bestFit="1" customWidth="1"/>
    <col min="13" max="13" width="11.109375" bestFit="1" customWidth="1"/>
    <col min="14" max="14" width="33.109375" bestFit="1" customWidth="1"/>
  </cols>
  <sheetData>
    <row r="1" spans="1:14" x14ac:dyDescent="0.3">
      <c r="A1" s="4" t="s">
        <v>2</v>
      </c>
      <c r="B1" s="5" t="s">
        <v>4</v>
      </c>
      <c r="C1" s="5" t="s">
        <v>1</v>
      </c>
      <c r="D1" s="5" t="s">
        <v>9</v>
      </c>
      <c r="E1" s="5" t="s">
        <v>11</v>
      </c>
    </row>
    <row r="2" spans="1:14" x14ac:dyDescent="0.3">
      <c r="A2">
        <v>1</v>
      </c>
      <c r="B2">
        <v>1</v>
      </c>
      <c r="C2">
        <v>11</v>
      </c>
      <c r="D2" t="s">
        <v>10</v>
      </c>
      <c r="E2">
        <v>2026</v>
      </c>
    </row>
    <row r="3" spans="1:14" x14ac:dyDescent="0.3">
      <c r="A3">
        <v>2</v>
      </c>
      <c r="B3">
        <v>1</v>
      </c>
      <c r="C3">
        <v>5</v>
      </c>
      <c r="D3" t="s">
        <v>10</v>
      </c>
      <c r="E3">
        <v>2026</v>
      </c>
      <c r="M3" s="2" t="s">
        <v>2</v>
      </c>
      <c r="N3" s="1" t="s">
        <v>7</v>
      </c>
    </row>
    <row r="4" spans="1:14" x14ac:dyDescent="0.3">
      <c r="A4">
        <v>3</v>
      </c>
      <c r="B4">
        <v>2</v>
      </c>
      <c r="C4">
        <v>17</v>
      </c>
      <c r="D4" t="s">
        <v>10</v>
      </c>
      <c r="E4">
        <v>2026</v>
      </c>
      <c r="M4" s="1" t="s">
        <v>4</v>
      </c>
      <c r="N4" s="1" t="s">
        <v>6</v>
      </c>
    </row>
    <row r="5" spans="1:14" x14ac:dyDescent="0.3">
      <c r="A5">
        <v>4</v>
      </c>
      <c r="B5">
        <v>2</v>
      </c>
      <c r="C5">
        <v>18</v>
      </c>
      <c r="D5" t="s">
        <v>10</v>
      </c>
      <c r="E5">
        <v>2026</v>
      </c>
      <c r="M5" s="1" t="s">
        <v>1</v>
      </c>
      <c r="N5" s="1" t="s">
        <v>8</v>
      </c>
    </row>
    <row r="6" spans="1:14" x14ac:dyDescent="0.3">
      <c r="A6">
        <v>5</v>
      </c>
      <c r="B6">
        <v>3</v>
      </c>
      <c r="C6">
        <v>7</v>
      </c>
      <c r="D6" t="s">
        <v>10</v>
      </c>
      <c r="E6">
        <v>2026</v>
      </c>
      <c r="M6" s="1" t="s">
        <v>9</v>
      </c>
      <c r="N6" s="1" t="s">
        <v>12</v>
      </c>
    </row>
    <row r="7" spans="1:14" x14ac:dyDescent="0.3">
      <c r="A7">
        <v>6</v>
      </c>
      <c r="B7">
        <v>3</v>
      </c>
      <c r="C7">
        <v>1</v>
      </c>
      <c r="D7" t="s">
        <v>10</v>
      </c>
      <c r="E7">
        <v>2026</v>
      </c>
      <c r="M7" s="1" t="s">
        <v>11</v>
      </c>
      <c r="N7" s="1" t="s">
        <v>12</v>
      </c>
    </row>
    <row r="8" spans="1:14" x14ac:dyDescent="0.3">
      <c r="A8">
        <v>7</v>
      </c>
      <c r="B8">
        <v>4</v>
      </c>
      <c r="C8">
        <v>2</v>
      </c>
      <c r="D8" t="s">
        <v>10</v>
      </c>
      <c r="E8">
        <v>2026</v>
      </c>
    </row>
    <row r="9" spans="1:14" x14ac:dyDescent="0.3">
      <c r="A9">
        <v>8</v>
      </c>
      <c r="B9">
        <v>4</v>
      </c>
      <c r="C9">
        <v>17</v>
      </c>
      <c r="D9" t="s">
        <v>10</v>
      </c>
      <c r="E9">
        <v>2026</v>
      </c>
      <c r="M9" s="3" t="s">
        <v>13</v>
      </c>
      <c r="N9" s="3"/>
    </row>
    <row r="10" spans="1:14" x14ac:dyDescent="0.3">
      <c r="A10">
        <v>9</v>
      </c>
      <c r="B10">
        <v>1</v>
      </c>
      <c r="C10">
        <v>9</v>
      </c>
      <c r="D10" t="s">
        <v>10</v>
      </c>
      <c r="E10">
        <v>2026</v>
      </c>
    </row>
    <row r="11" spans="1:14" x14ac:dyDescent="0.3">
      <c r="A11">
        <v>10</v>
      </c>
      <c r="B11">
        <v>1</v>
      </c>
      <c r="C11">
        <v>12</v>
      </c>
      <c r="D11" t="s">
        <v>10</v>
      </c>
      <c r="E11">
        <v>2026</v>
      </c>
    </row>
    <row r="12" spans="1:14" x14ac:dyDescent="0.3">
      <c r="A12">
        <v>11</v>
      </c>
      <c r="B12">
        <v>2</v>
      </c>
      <c r="C12">
        <v>12</v>
      </c>
      <c r="D12" t="s">
        <v>10</v>
      </c>
      <c r="E12">
        <v>2026</v>
      </c>
    </row>
    <row r="13" spans="1:14" x14ac:dyDescent="0.3">
      <c r="A13">
        <v>12</v>
      </c>
      <c r="B13">
        <v>2</v>
      </c>
      <c r="C13">
        <v>2</v>
      </c>
      <c r="D13" t="s">
        <v>10</v>
      </c>
      <c r="E13">
        <v>2026</v>
      </c>
    </row>
    <row r="14" spans="1:14" x14ac:dyDescent="0.3">
      <c r="A14">
        <v>13</v>
      </c>
      <c r="B14">
        <v>3</v>
      </c>
      <c r="C14">
        <v>17</v>
      </c>
      <c r="D14" t="s">
        <v>10</v>
      </c>
      <c r="E14">
        <v>2026</v>
      </c>
    </row>
    <row r="15" spans="1:14" x14ac:dyDescent="0.3">
      <c r="A15">
        <v>14</v>
      </c>
      <c r="B15">
        <v>3</v>
      </c>
      <c r="C15">
        <v>3</v>
      </c>
      <c r="D15" t="s">
        <v>10</v>
      </c>
      <c r="E15">
        <v>2026</v>
      </c>
    </row>
    <row r="16" spans="1:14" x14ac:dyDescent="0.3">
      <c r="A16">
        <v>15</v>
      </c>
      <c r="B16">
        <v>4</v>
      </c>
      <c r="C16">
        <v>3</v>
      </c>
      <c r="D16" t="s">
        <v>10</v>
      </c>
      <c r="E16">
        <v>2026</v>
      </c>
    </row>
    <row r="17" spans="1:5" x14ac:dyDescent="0.3">
      <c r="A17">
        <v>16</v>
      </c>
      <c r="B17">
        <v>4</v>
      </c>
      <c r="C17">
        <v>9</v>
      </c>
      <c r="D17" t="s">
        <v>10</v>
      </c>
      <c r="E17">
        <v>2026</v>
      </c>
    </row>
    <row r="18" spans="1:5" x14ac:dyDescent="0.3">
      <c r="A18">
        <v>17</v>
      </c>
      <c r="B18">
        <v>1</v>
      </c>
      <c r="C18">
        <v>3</v>
      </c>
      <c r="D18" t="s">
        <v>10</v>
      </c>
      <c r="E18">
        <v>2026</v>
      </c>
    </row>
    <row r="19" spans="1:5" x14ac:dyDescent="0.3">
      <c r="A19">
        <v>18</v>
      </c>
      <c r="B19">
        <v>1</v>
      </c>
      <c r="C19">
        <v>14</v>
      </c>
      <c r="D19" t="s">
        <v>10</v>
      </c>
      <c r="E19">
        <v>2026</v>
      </c>
    </row>
    <row r="20" spans="1:5" x14ac:dyDescent="0.3">
      <c r="A20">
        <v>19</v>
      </c>
      <c r="B20">
        <v>2</v>
      </c>
      <c r="C20">
        <v>13</v>
      </c>
      <c r="D20" t="s">
        <v>10</v>
      </c>
      <c r="E20">
        <v>2026</v>
      </c>
    </row>
    <row r="21" spans="1:5" x14ac:dyDescent="0.3">
      <c r="A21">
        <v>20</v>
      </c>
      <c r="B21">
        <v>2</v>
      </c>
      <c r="C21">
        <v>5</v>
      </c>
      <c r="D21" t="s">
        <v>10</v>
      </c>
      <c r="E21">
        <v>2026</v>
      </c>
    </row>
    <row r="22" spans="1:5" x14ac:dyDescent="0.3">
      <c r="A22">
        <v>21</v>
      </c>
      <c r="B22">
        <v>3</v>
      </c>
      <c r="C22">
        <v>2</v>
      </c>
      <c r="D22" t="s">
        <v>10</v>
      </c>
      <c r="E22">
        <v>2026</v>
      </c>
    </row>
    <row r="23" spans="1:5" x14ac:dyDescent="0.3">
      <c r="A23">
        <v>22</v>
      </c>
      <c r="B23">
        <v>3</v>
      </c>
      <c r="C23">
        <v>10</v>
      </c>
      <c r="D23" t="s">
        <v>10</v>
      </c>
      <c r="E23">
        <v>2026</v>
      </c>
    </row>
    <row r="24" spans="1:5" x14ac:dyDescent="0.3">
      <c r="A24">
        <v>23</v>
      </c>
      <c r="B24">
        <v>4</v>
      </c>
      <c r="C24">
        <v>15</v>
      </c>
      <c r="D24" t="s">
        <v>10</v>
      </c>
      <c r="E24">
        <v>2026</v>
      </c>
    </row>
    <row r="25" spans="1:5" x14ac:dyDescent="0.3">
      <c r="A25">
        <v>24</v>
      </c>
      <c r="B25">
        <v>4</v>
      </c>
      <c r="C25">
        <v>1</v>
      </c>
      <c r="D25" t="s">
        <v>10</v>
      </c>
      <c r="E25">
        <v>2026</v>
      </c>
    </row>
    <row r="26" spans="1:5" x14ac:dyDescent="0.3">
      <c r="A26">
        <v>25</v>
      </c>
      <c r="B26">
        <v>1</v>
      </c>
      <c r="C26">
        <v>7</v>
      </c>
      <c r="D26" t="s">
        <v>10</v>
      </c>
      <c r="E26">
        <v>2026</v>
      </c>
    </row>
    <row r="27" spans="1:5" x14ac:dyDescent="0.3">
      <c r="A27">
        <v>26</v>
      </c>
      <c r="B27">
        <v>1</v>
      </c>
      <c r="C27">
        <v>17</v>
      </c>
      <c r="D27" t="s">
        <v>10</v>
      </c>
      <c r="E27">
        <v>2026</v>
      </c>
    </row>
    <row r="28" spans="1:5" x14ac:dyDescent="0.3">
      <c r="A28">
        <v>27</v>
      </c>
      <c r="B28">
        <v>2</v>
      </c>
      <c r="C28">
        <v>14</v>
      </c>
      <c r="D28" t="s">
        <v>10</v>
      </c>
      <c r="E28">
        <v>2026</v>
      </c>
    </row>
    <row r="29" spans="1:5" x14ac:dyDescent="0.3">
      <c r="A29">
        <v>28</v>
      </c>
      <c r="B29">
        <v>2</v>
      </c>
      <c r="C29">
        <v>1</v>
      </c>
      <c r="D29" t="s">
        <v>10</v>
      </c>
      <c r="E29">
        <v>2026</v>
      </c>
    </row>
    <row r="30" spans="1:5" x14ac:dyDescent="0.3">
      <c r="A30">
        <v>29</v>
      </c>
      <c r="B30">
        <v>3</v>
      </c>
      <c r="C30">
        <v>11</v>
      </c>
      <c r="D30" t="s">
        <v>10</v>
      </c>
      <c r="E30">
        <v>2026</v>
      </c>
    </row>
    <row r="31" spans="1:5" x14ac:dyDescent="0.3">
      <c r="A31">
        <v>30</v>
      </c>
      <c r="B31">
        <v>3</v>
      </c>
      <c r="C31">
        <v>14</v>
      </c>
      <c r="D31" t="s">
        <v>10</v>
      </c>
      <c r="E31">
        <v>2026</v>
      </c>
    </row>
    <row r="32" spans="1:5" x14ac:dyDescent="0.3">
      <c r="A32">
        <v>31</v>
      </c>
      <c r="B32">
        <v>4</v>
      </c>
      <c r="C32">
        <v>10</v>
      </c>
      <c r="D32" t="s">
        <v>10</v>
      </c>
      <c r="E32">
        <v>2026</v>
      </c>
    </row>
    <row r="33" spans="1:5" x14ac:dyDescent="0.3">
      <c r="A33">
        <v>32</v>
      </c>
      <c r="B33">
        <v>4</v>
      </c>
      <c r="C33">
        <v>7</v>
      </c>
      <c r="D33" t="s">
        <v>10</v>
      </c>
      <c r="E33">
        <v>2026</v>
      </c>
    </row>
    <row r="34" spans="1:5" x14ac:dyDescent="0.3">
      <c r="A34">
        <v>33</v>
      </c>
      <c r="B34">
        <v>1</v>
      </c>
      <c r="C34">
        <v>8</v>
      </c>
      <c r="D34" t="s">
        <v>10</v>
      </c>
      <c r="E34">
        <v>2026</v>
      </c>
    </row>
    <row r="35" spans="1:5" x14ac:dyDescent="0.3">
      <c r="A35">
        <v>34</v>
      </c>
      <c r="B35">
        <v>1</v>
      </c>
      <c r="C35">
        <v>4</v>
      </c>
      <c r="D35" t="s">
        <v>10</v>
      </c>
      <c r="E35">
        <v>2026</v>
      </c>
    </row>
    <row r="36" spans="1:5" x14ac:dyDescent="0.3">
      <c r="A36">
        <v>35</v>
      </c>
      <c r="B36">
        <v>2</v>
      </c>
      <c r="C36">
        <v>6</v>
      </c>
      <c r="D36" t="s">
        <v>10</v>
      </c>
      <c r="E36">
        <v>2026</v>
      </c>
    </row>
    <row r="37" spans="1:5" x14ac:dyDescent="0.3">
      <c r="A37">
        <v>36</v>
      </c>
      <c r="B37">
        <v>2</v>
      </c>
      <c r="C37">
        <v>15</v>
      </c>
      <c r="D37" t="s">
        <v>10</v>
      </c>
      <c r="E37">
        <v>2026</v>
      </c>
    </row>
    <row r="38" spans="1:5" x14ac:dyDescent="0.3">
      <c r="A38">
        <v>37</v>
      </c>
      <c r="B38">
        <v>3</v>
      </c>
      <c r="C38">
        <v>12</v>
      </c>
      <c r="D38" t="s">
        <v>10</v>
      </c>
      <c r="E38">
        <v>2026</v>
      </c>
    </row>
    <row r="39" spans="1:5" x14ac:dyDescent="0.3">
      <c r="A39">
        <v>38</v>
      </c>
      <c r="B39">
        <v>3</v>
      </c>
      <c r="C39">
        <v>4</v>
      </c>
      <c r="D39" t="s">
        <v>10</v>
      </c>
      <c r="E39">
        <v>2026</v>
      </c>
    </row>
    <row r="40" spans="1:5" x14ac:dyDescent="0.3">
      <c r="A40">
        <v>39</v>
      </c>
      <c r="B40">
        <v>4</v>
      </c>
      <c r="C40">
        <v>11</v>
      </c>
      <c r="D40" t="s">
        <v>10</v>
      </c>
      <c r="E40">
        <v>2026</v>
      </c>
    </row>
    <row r="41" spans="1:5" x14ac:dyDescent="0.3">
      <c r="A41">
        <v>40</v>
      </c>
      <c r="B41">
        <v>4</v>
      </c>
      <c r="C41">
        <v>16</v>
      </c>
      <c r="D41" t="s">
        <v>10</v>
      </c>
      <c r="E41">
        <v>2026</v>
      </c>
    </row>
    <row r="42" spans="1:5" x14ac:dyDescent="0.3">
      <c r="A42">
        <v>41</v>
      </c>
      <c r="B42">
        <v>1</v>
      </c>
      <c r="C42">
        <v>10</v>
      </c>
      <c r="D42" t="s">
        <v>10</v>
      </c>
      <c r="E42">
        <v>2026</v>
      </c>
    </row>
    <row r="43" spans="1:5" x14ac:dyDescent="0.3">
      <c r="A43">
        <v>42</v>
      </c>
      <c r="B43">
        <v>1</v>
      </c>
      <c r="C43">
        <v>6</v>
      </c>
      <c r="D43" t="s">
        <v>10</v>
      </c>
      <c r="E43">
        <v>2026</v>
      </c>
    </row>
    <row r="44" spans="1:5" x14ac:dyDescent="0.3">
      <c r="A44">
        <v>43</v>
      </c>
      <c r="B44">
        <v>2</v>
      </c>
      <c r="C44">
        <v>16</v>
      </c>
      <c r="D44" t="s">
        <v>10</v>
      </c>
      <c r="E44">
        <v>2026</v>
      </c>
    </row>
    <row r="45" spans="1:5" x14ac:dyDescent="0.3">
      <c r="A45">
        <v>44</v>
      </c>
      <c r="B45">
        <v>2</v>
      </c>
      <c r="C45">
        <v>7</v>
      </c>
      <c r="D45" t="s">
        <v>10</v>
      </c>
      <c r="E45">
        <v>2026</v>
      </c>
    </row>
    <row r="46" spans="1:5" x14ac:dyDescent="0.3">
      <c r="A46">
        <v>45</v>
      </c>
      <c r="B46">
        <v>3</v>
      </c>
      <c r="C46">
        <v>13</v>
      </c>
      <c r="D46" t="s">
        <v>10</v>
      </c>
      <c r="E46">
        <v>2026</v>
      </c>
    </row>
    <row r="47" spans="1:5" x14ac:dyDescent="0.3">
      <c r="A47">
        <v>46</v>
      </c>
      <c r="B47">
        <v>3</v>
      </c>
      <c r="C47">
        <v>15</v>
      </c>
      <c r="D47" t="s">
        <v>10</v>
      </c>
      <c r="E47">
        <v>2026</v>
      </c>
    </row>
    <row r="48" spans="1:5" x14ac:dyDescent="0.3">
      <c r="A48">
        <v>47</v>
      </c>
      <c r="B48">
        <v>4</v>
      </c>
      <c r="C48">
        <v>5</v>
      </c>
      <c r="D48" t="s">
        <v>10</v>
      </c>
      <c r="E48">
        <v>2026</v>
      </c>
    </row>
    <row r="49" spans="1:5" x14ac:dyDescent="0.3">
      <c r="A49">
        <v>48</v>
      </c>
      <c r="B49">
        <v>4</v>
      </c>
      <c r="C49">
        <v>12</v>
      </c>
      <c r="D49" t="s">
        <v>10</v>
      </c>
      <c r="E49">
        <v>2026</v>
      </c>
    </row>
    <row r="50" spans="1:5" x14ac:dyDescent="0.3">
      <c r="A50">
        <v>49</v>
      </c>
      <c r="B50">
        <v>1</v>
      </c>
      <c r="C50">
        <v>15</v>
      </c>
      <c r="D50" t="s">
        <v>10</v>
      </c>
      <c r="E50">
        <v>2026</v>
      </c>
    </row>
    <row r="51" spans="1:5" x14ac:dyDescent="0.3">
      <c r="A51">
        <v>50</v>
      </c>
      <c r="B51">
        <v>1</v>
      </c>
      <c r="C51">
        <v>16</v>
      </c>
      <c r="D51" t="s">
        <v>10</v>
      </c>
      <c r="E51">
        <v>2026</v>
      </c>
    </row>
    <row r="52" spans="1:5" x14ac:dyDescent="0.3">
      <c r="A52">
        <v>51</v>
      </c>
      <c r="B52">
        <v>2</v>
      </c>
      <c r="C52">
        <v>8</v>
      </c>
      <c r="D52" t="s">
        <v>10</v>
      </c>
      <c r="E52">
        <v>2026</v>
      </c>
    </row>
    <row r="53" spans="1:5" x14ac:dyDescent="0.3">
      <c r="A53">
        <v>52</v>
      </c>
      <c r="B53">
        <v>2</v>
      </c>
      <c r="C53">
        <v>3</v>
      </c>
      <c r="D53" t="s">
        <v>10</v>
      </c>
      <c r="E53">
        <v>2026</v>
      </c>
    </row>
    <row r="54" spans="1:5" x14ac:dyDescent="0.3">
      <c r="A54">
        <v>53</v>
      </c>
      <c r="B54">
        <v>3</v>
      </c>
      <c r="C54">
        <v>9</v>
      </c>
      <c r="D54" t="s">
        <v>10</v>
      </c>
      <c r="E54">
        <v>2026</v>
      </c>
    </row>
    <row r="55" spans="1:5" x14ac:dyDescent="0.3">
      <c r="A55">
        <v>54</v>
      </c>
      <c r="B55">
        <v>3</v>
      </c>
      <c r="C55">
        <v>8</v>
      </c>
      <c r="D55" t="s">
        <v>10</v>
      </c>
      <c r="E55">
        <v>2026</v>
      </c>
    </row>
    <row r="56" spans="1:5" x14ac:dyDescent="0.3">
      <c r="A56">
        <v>55</v>
      </c>
      <c r="B56">
        <v>4</v>
      </c>
      <c r="C56">
        <v>18</v>
      </c>
      <c r="D56" t="s">
        <v>10</v>
      </c>
      <c r="E56">
        <v>2026</v>
      </c>
    </row>
    <row r="57" spans="1:5" x14ac:dyDescent="0.3">
      <c r="A57">
        <v>56</v>
      </c>
      <c r="B57">
        <v>4</v>
      </c>
      <c r="C57">
        <v>8</v>
      </c>
      <c r="D57" t="s">
        <v>10</v>
      </c>
      <c r="E57">
        <v>2026</v>
      </c>
    </row>
    <row r="58" spans="1:5" x14ac:dyDescent="0.3">
      <c r="A58">
        <v>57</v>
      </c>
      <c r="B58">
        <v>1</v>
      </c>
      <c r="C58">
        <v>2</v>
      </c>
      <c r="D58" t="s">
        <v>10</v>
      </c>
      <c r="E58">
        <v>2026</v>
      </c>
    </row>
    <row r="59" spans="1:5" x14ac:dyDescent="0.3">
      <c r="A59">
        <v>58</v>
      </c>
      <c r="B59">
        <v>1</v>
      </c>
      <c r="C59">
        <v>1</v>
      </c>
      <c r="D59" t="s">
        <v>10</v>
      </c>
      <c r="E59">
        <v>2026</v>
      </c>
    </row>
    <row r="60" spans="1:5" x14ac:dyDescent="0.3">
      <c r="A60">
        <v>59</v>
      </c>
      <c r="B60">
        <v>2</v>
      </c>
      <c r="C60">
        <v>9</v>
      </c>
      <c r="D60" t="s">
        <v>10</v>
      </c>
      <c r="E60">
        <v>2026</v>
      </c>
    </row>
    <row r="61" spans="1:5" x14ac:dyDescent="0.3">
      <c r="A61">
        <v>60</v>
      </c>
      <c r="B61">
        <v>2</v>
      </c>
      <c r="C61">
        <v>10</v>
      </c>
      <c r="D61" t="s">
        <v>10</v>
      </c>
      <c r="E61">
        <v>2026</v>
      </c>
    </row>
    <row r="62" spans="1:5" x14ac:dyDescent="0.3">
      <c r="A62">
        <v>61</v>
      </c>
      <c r="B62">
        <v>3</v>
      </c>
      <c r="C62">
        <v>16</v>
      </c>
      <c r="D62" t="s">
        <v>10</v>
      </c>
      <c r="E62">
        <v>2026</v>
      </c>
    </row>
    <row r="63" spans="1:5" x14ac:dyDescent="0.3">
      <c r="A63">
        <v>62</v>
      </c>
      <c r="B63">
        <v>3</v>
      </c>
      <c r="C63">
        <v>5</v>
      </c>
      <c r="D63" t="s">
        <v>10</v>
      </c>
      <c r="E63">
        <v>2026</v>
      </c>
    </row>
    <row r="64" spans="1:5" x14ac:dyDescent="0.3">
      <c r="A64">
        <v>63</v>
      </c>
      <c r="B64">
        <v>4</v>
      </c>
      <c r="C64">
        <v>6</v>
      </c>
      <c r="D64" t="s">
        <v>10</v>
      </c>
      <c r="E64">
        <v>2026</v>
      </c>
    </row>
    <row r="65" spans="1:5" x14ac:dyDescent="0.3">
      <c r="A65">
        <v>64</v>
      </c>
      <c r="B65">
        <v>4</v>
      </c>
      <c r="C65">
        <v>4</v>
      </c>
      <c r="D65" t="s">
        <v>10</v>
      </c>
      <c r="E65">
        <v>2026</v>
      </c>
    </row>
    <row r="66" spans="1:5" x14ac:dyDescent="0.3">
      <c r="A66">
        <v>65</v>
      </c>
      <c r="B66">
        <v>1</v>
      </c>
      <c r="C66">
        <v>13</v>
      </c>
      <c r="D66" t="s">
        <v>10</v>
      </c>
      <c r="E66">
        <v>2026</v>
      </c>
    </row>
    <row r="67" spans="1:5" x14ac:dyDescent="0.3">
      <c r="A67">
        <v>66</v>
      </c>
      <c r="B67">
        <v>1</v>
      </c>
      <c r="C67">
        <v>18</v>
      </c>
      <c r="D67" t="s">
        <v>10</v>
      </c>
      <c r="E67">
        <v>2026</v>
      </c>
    </row>
    <row r="68" spans="1:5" x14ac:dyDescent="0.3">
      <c r="A68">
        <v>67</v>
      </c>
      <c r="B68">
        <v>2</v>
      </c>
      <c r="C68">
        <v>4</v>
      </c>
      <c r="D68" t="s">
        <v>10</v>
      </c>
      <c r="E68">
        <v>2026</v>
      </c>
    </row>
    <row r="69" spans="1:5" x14ac:dyDescent="0.3">
      <c r="A69">
        <v>68</v>
      </c>
      <c r="B69">
        <v>2</v>
      </c>
      <c r="C69">
        <v>11</v>
      </c>
      <c r="D69" t="s">
        <v>10</v>
      </c>
      <c r="E69">
        <v>2026</v>
      </c>
    </row>
    <row r="70" spans="1:5" x14ac:dyDescent="0.3">
      <c r="A70">
        <v>69</v>
      </c>
      <c r="B70">
        <v>3</v>
      </c>
      <c r="C70">
        <v>18</v>
      </c>
      <c r="D70" t="s">
        <v>10</v>
      </c>
      <c r="E70">
        <v>2026</v>
      </c>
    </row>
    <row r="71" spans="1:5" x14ac:dyDescent="0.3">
      <c r="A71">
        <v>70</v>
      </c>
      <c r="B71">
        <v>3</v>
      </c>
      <c r="C71">
        <v>6</v>
      </c>
      <c r="D71" t="s">
        <v>10</v>
      </c>
      <c r="E71">
        <v>2026</v>
      </c>
    </row>
    <row r="72" spans="1:5" x14ac:dyDescent="0.3">
      <c r="A72">
        <v>71</v>
      </c>
      <c r="B72">
        <v>4</v>
      </c>
      <c r="C72">
        <v>13</v>
      </c>
      <c r="D72" t="s">
        <v>10</v>
      </c>
      <c r="E72">
        <v>2026</v>
      </c>
    </row>
    <row r="73" spans="1:5" x14ac:dyDescent="0.3">
      <c r="A73">
        <v>72</v>
      </c>
      <c r="B73">
        <v>4</v>
      </c>
      <c r="C73">
        <v>14</v>
      </c>
      <c r="D73" t="s">
        <v>10</v>
      </c>
      <c r="E73">
        <v>2026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C7EB-ABAE-4D6C-AF6C-FBFC8A5EDDB3}">
  <dimension ref="A1:J56"/>
  <sheetViews>
    <sheetView workbookViewId="0">
      <selection activeCell="A2" sqref="A2:A56"/>
    </sheetView>
  </sheetViews>
  <sheetFormatPr defaultRowHeight="14.4" x14ac:dyDescent="0.3"/>
  <cols>
    <col min="1" max="1" width="20.44140625" bestFit="1" customWidth="1"/>
    <col min="2" max="2" width="10.77734375" customWidth="1"/>
    <col min="3" max="3" width="17" style="6" customWidth="1"/>
    <col min="4" max="6" width="14.109375" style="6" customWidth="1"/>
    <col min="7" max="7" width="16.5546875" bestFit="1" customWidth="1"/>
    <col min="8" max="8" width="12.88671875" customWidth="1"/>
    <col min="9" max="9" width="12.21875" bestFit="1" customWidth="1"/>
    <col min="10" max="10" width="12.77734375" bestFit="1" customWidth="1"/>
  </cols>
  <sheetData>
    <row r="1" spans="1:10" s="8" customFormat="1" ht="15.6" x14ac:dyDescent="0.3">
      <c r="A1" s="8" t="s">
        <v>234</v>
      </c>
      <c r="B1" s="8" t="s">
        <v>3</v>
      </c>
      <c r="C1" s="8" t="s">
        <v>150</v>
      </c>
      <c r="D1" s="9" t="s">
        <v>1</v>
      </c>
      <c r="E1" s="9" t="s">
        <v>2</v>
      </c>
      <c r="F1" s="9" t="s">
        <v>233</v>
      </c>
      <c r="G1" s="8" t="s">
        <v>5</v>
      </c>
      <c r="H1" s="8" t="s">
        <v>156</v>
      </c>
      <c r="I1" s="8" t="s">
        <v>235</v>
      </c>
      <c r="J1" s="8" t="s">
        <v>236</v>
      </c>
    </row>
    <row r="2" spans="1:10" x14ac:dyDescent="0.3">
      <c r="A2" t="s">
        <v>240</v>
      </c>
      <c r="B2" t="str">
        <f>_xlfn.CONCAT("0",D2,"_0",E2,F2,"_",G2)</f>
        <v>01_06E_0_20</v>
      </c>
      <c r="C2" s="6" t="s">
        <v>166</v>
      </c>
      <c r="D2">
        <v>1</v>
      </c>
      <c r="E2">
        <v>6</v>
      </c>
      <c r="F2" t="s">
        <v>151</v>
      </c>
      <c r="G2" t="s">
        <v>165</v>
      </c>
      <c r="H2">
        <v>10</v>
      </c>
      <c r="I2" s="7">
        <v>46127</v>
      </c>
      <c r="J2">
        <v>11</v>
      </c>
    </row>
    <row r="3" spans="1:10" x14ac:dyDescent="0.3">
      <c r="A3" t="s">
        <v>240</v>
      </c>
      <c r="B3" t="str">
        <f t="shared" ref="B3:B6" si="0">_xlfn.CONCAT("0",D3,"_0",E3,F3,"_",G3)</f>
        <v>01_06E_20_40</v>
      </c>
      <c r="C3" s="6" t="s">
        <v>166</v>
      </c>
      <c r="D3">
        <v>1</v>
      </c>
      <c r="E3">
        <v>6</v>
      </c>
      <c r="F3" t="s">
        <v>151</v>
      </c>
      <c r="G3" t="s">
        <v>152</v>
      </c>
      <c r="H3">
        <v>30</v>
      </c>
      <c r="I3" s="7">
        <v>46127</v>
      </c>
      <c r="J3">
        <v>2</v>
      </c>
    </row>
    <row r="4" spans="1:10" x14ac:dyDescent="0.3">
      <c r="A4" t="s">
        <v>240</v>
      </c>
      <c r="B4" t="str">
        <f t="shared" si="0"/>
        <v>01_06E_40_60</v>
      </c>
      <c r="C4" s="6" t="s">
        <v>166</v>
      </c>
      <c r="D4">
        <v>1</v>
      </c>
      <c r="E4">
        <v>6</v>
      </c>
      <c r="F4" t="s">
        <v>151</v>
      </c>
      <c r="G4" t="s">
        <v>153</v>
      </c>
      <c r="H4">
        <v>50</v>
      </c>
      <c r="I4" s="7">
        <v>46127</v>
      </c>
      <c r="J4">
        <v>0</v>
      </c>
    </row>
    <row r="5" spans="1:10" x14ac:dyDescent="0.3">
      <c r="A5" t="s">
        <v>240</v>
      </c>
      <c r="B5" t="str">
        <f t="shared" si="0"/>
        <v>01_06E_60_80</v>
      </c>
      <c r="C5" s="6" t="s">
        <v>166</v>
      </c>
      <c r="D5">
        <v>1</v>
      </c>
      <c r="E5">
        <v>6</v>
      </c>
      <c r="F5" t="s">
        <v>151</v>
      </c>
      <c r="G5" t="s">
        <v>154</v>
      </c>
      <c r="H5">
        <v>70</v>
      </c>
      <c r="I5" s="7">
        <v>46127</v>
      </c>
      <c r="J5">
        <v>0</v>
      </c>
    </row>
    <row r="6" spans="1:10" x14ac:dyDescent="0.3">
      <c r="A6" t="s">
        <v>240</v>
      </c>
      <c r="B6" t="str">
        <f t="shared" si="0"/>
        <v>01_06E_80_100</v>
      </c>
      <c r="C6" s="6" t="s">
        <v>166</v>
      </c>
      <c r="D6">
        <v>1</v>
      </c>
      <c r="E6">
        <v>6</v>
      </c>
      <c r="F6" t="s">
        <v>151</v>
      </c>
      <c r="G6" t="s">
        <v>155</v>
      </c>
      <c r="H6">
        <v>90</v>
      </c>
      <c r="I6" s="7">
        <v>46127</v>
      </c>
      <c r="J6">
        <v>0</v>
      </c>
    </row>
    <row r="7" spans="1:10" x14ac:dyDescent="0.3">
      <c r="A7" t="s">
        <v>240</v>
      </c>
      <c r="B7" t="str">
        <f>_xlfn.CONCAT("0",D7,"_",E7,F7,"_",G7)</f>
        <v>01_24E_0_20</v>
      </c>
      <c r="C7" s="6" t="s">
        <v>166</v>
      </c>
      <c r="D7">
        <v>1</v>
      </c>
      <c r="E7">
        <v>24</v>
      </c>
      <c r="F7" t="s">
        <v>151</v>
      </c>
      <c r="G7" t="s">
        <v>165</v>
      </c>
      <c r="H7">
        <v>10</v>
      </c>
      <c r="I7" s="7">
        <v>46127</v>
      </c>
      <c r="J7">
        <v>9</v>
      </c>
    </row>
    <row r="8" spans="1:10" x14ac:dyDescent="0.3">
      <c r="A8" t="s">
        <v>240</v>
      </c>
      <c r="B8" t="str">
        <f t="shared" ref="B8:B26" si="1">_xlfn.CONCAT("0",D8,"_",E8,F8,"_",G8)</f>
        <v>01_24E_100_120</v>
      </c>
      <c r="C8" s="6" t="s">
        <v>166</v>
      </c>
      <c r="D8">
        <v>1</v>
      </c>
      <c r="E8">
        <v>24</v>
      </c>
      <c r="F8" t="s">
        <v>151</v>
      </c>
      <c r="G8" t="s">
        <v>157</v>
      </c>
      <c r="H8">
        <v>110</v>
      </c>
      <c r="I8" s="7">
        <v>46127</v>
      </c>
      <c r="J8">
        <v>0</v>
      </c>
    </row>
    <row r="9" spans="1:10" x14ac:dyDescent="0.3">
      <c r="A9" t="s">
        <v>240</v>
      </c>
      <c r="B9" t="str">
        <f t="shared" si="1"/>
        <v>01_24E_120_140</v>
      </c>
      <c r="C9" s="6" t="s">
        <v>166</v>
      </c>
      <c r="D9">
        <v>1</v>
      </c>
      <c r="E9">
        <v>24</v>
      </c>
      <c r="F9" t="s">
        <v>151</v>
      </c>
      <c r="G9" t="s">
        <v>158</v>
      </c>
      <c r="H9">
        <v>130</v>
      </c>
      <c r="I9" s="7">
        <v>46127</v>
      </c>
      <c r="J9">
        <v>0</v>
      </c>
    </row>
    <row r="10" spans="1:10" x14ac:dyDescent="0.3">
      <c r="A10" t="s">
        <v>240</v>
      </c>
      <c r="B10" t="str">
        <f t="shared" si="1"/>
        <v>01_24E_140_160</v>
      </c>
      <c r="C10" s="6" t="s">
        <v>166</v>
      </c>
      <c r="D10">
        <v>1</v>
      </c>
      <c r="E10">
        <v>24</v>
      </c>
      <c r="F10" t="s">
        <v>151</v>
      </c>
      <c r="G10" t="s">
        <v>159</v>
      </c>
      <c r="H10">
        <v>150</v>
      </c>
      <c r="I10" s="7">
        <v>46127</v>
      </c>
      <c r="J10">
        <v>0</v>
      </c>
    </row>
    <row r="11" spans="1:10" x14ac:dyDescent="0.3">
      <c r="A11" t="s">
        <v>240</v>
      </c>
      <c r="B11" t="str">
        <f t="shared" si="1"/>
        <v>01_24E_160_180</v>
      </c>
      <c r="C11" s="6" t="s">
        <v>166</v>
      </c>
      <c r="D11">
        <v>1</v>
      </c>
      <c r="E11">
        <v>24</v>
      </c>
      <c r="F11" t="s">
        <v>151</v>
      </c>
      <c r="G11" t="s">
        <v>160</v>
      </c>
      <c r="H11">
        <v>170</v>
      </c>
      <c r="I11" s="7">
        <v>46127</v>
      </c>
      <c r="J11">
        <v>0</v>
      </c>
    </row>
    <row r="12" spans="1:10" x14ac:dyDescent="0.3">
      <c r="A12" t="s">
        <v>240</v>
      </c>
      <c r="B12" t="str">
        <f t="shared" si="1"/>
        <v>01_24E_180_200</v>
      </c>
      <c r="C12" s="6" t="s">
        <v>166</v>
      </c>
      <c r="D12">
        <v>1</v>
      </c>
      <c r="E12">
        <v>24</v>
      </c>
      <c r="F12" t="s">
        <v>151</v>
      </c>
      <c r="G12" t="s">
        <v>161</v>
      </c>
      <c r="H12">
        <v>190</v>
      </c>
      <c r="I12" s="7">
        <v>46127</v>
      </c>
      <c r="J12">
        <v>0</v>
      </c>
    </row>
    <row r="13" spans="1:10" x14ac:dyDescent="0.3">
      <c r="A13" t="s">
        <v>240</v>
      </c>
      <c r="B13" t="str">
        <f t="shared" si="1"/>
        <v>01_24E_20_40</v>
      </c>
      <c r="C13" s="6" t="s">
        <v>166</v>
      </c>
      <c r="D13">
        <v>1</v>
      </c>
      <c r="E13">
        <v>24</v>
      </c>
      <c r="F13" t="s">
        <v>151</v>
      </c>
      <c r="G13" t="s">
        <v>152</v>
      </c>
      <c r="H13">
        <v>30</v>
      </c>
      <c r="I13" s="7">
        <v>46127</v>
      </c>
      <c r="J13">
        <v>4</v>
      </c>
    </row>
    <row r="14" spans="1:10" x14ac:dyDescent="0.3">
      <c r="A14" t="s">
        <v>240</v>
      </c>
      <c r="B14" t="str">
        <f t="shared" si="1"/>
        <v>01_24E_40_60</v>
      </c>
      <c r="C14" s="6" t="s">
        <v>166</v>
      </c>
      <c r="D14">
        <v>1</v>
      </c>
      <c r="E14">
        <v>24</v>
      </c>
      <c r="F14" t="s">
        <v>151</v>
      </c>
      <c r="G14" t="s">
        <v>153</v>
      </c>
      <c r="H14">
        <v>50</v>
      </c>
      <c r="I14" s="7">
        <v>46127</v>
      </c>
      <c r="J14">
        <v>0</v>
      </c>
    </row>
    <row r="15" spans="1:10" x14ac:dyDescent="0.3">
      <c r="A15" t="s">
        <v>240</v>
      </c>
      <c r="B15" t="str">
        <f t="shared" si="1"/>
        <v>01_24E_60_80</v>
      </c>
      <c r="C15" s="6" t="s">
        <v>166</v>
      </c>
      <c r="D15">
        <v>1</v>
      </c>
      <c r="E15">
        <v>24</v>
      </c>
      <c r="F15" t="s">
        <v>151</v>
      </c>
      <c r="G15" t="s">
        <v>154</v>
      </c>
      <c r="H15">
        <v>70</v>
      </c>
      <c r="I15" s="7">
        <v>46127</v>
      </c>
      <c r="J15">
        <v>0</v>
      </c>
    </row>
    <row r="16" spans="1:10" x14ac:dyDescent="0.3">
      <c r="A16" t="s">
        <v>240</v>
      </c>
      <c r="B16" t="str">
        <f t="shared" si="1"/>
        <v>01_24E_80_100</v>
      </c>
      <c r="C16" s="6" t="s">
        <v>166</v>
      </c>
      <c r="D16">
        <v>1</v>
      </c>
      <c r="E16">
        <v>24</v>
      </c>
      <c r="F16" t="s">
        <v>151</v>
      </c>
      <c r="G16" t="s">
        <v>155</v>
      </c>
      <c r="H16">
        <v>90</v>
      </c>
      <c r="I16" s="7">
        <v>46127</v>
      </c>
      <c r="J16">
        <v>0</v>
      </c>
    </row>
    <row r="17" spans="1:10" x14ac:dyDescent="0.3">
      <c r="A17" t="s">
        <v>240</v>
      </c>
      <c r="B17" t="str">
        <f t="shared" si="1"/>
        <v>01_28E_0_20</v>
      </c>
      <c r="C17" s="6" t="s">
        <v>166</v>
      </c>
      <c r="D17">
        <v>1</v>
      </c>
      <c r="E17">
        <v>28</v>
      </c>
      <c r="F17" t="s">
        <v>151</v>
      </c>
      <c r="G17" t="s">
        <v>165</v>
      </c>
      <c r="H17">
        <v>10</v>
      </c>
      <c r="I17" s="7">
        <v>46127</v>
      </c>
      <c r="J17">
        <v>8</v>
      </c>
    </row>
    <row r="18" spans="1:10" x14ac:dyDescent="0.3">
      <c r="A18" t="s">
        <v>240</v>
      </c>
      <c r="B18" t="str">
        <f t="shared" si="1"/>
        <v>01_28E_20_40</v>
      </c>
      <c r="C18" s="6" t="s">
        <v>166</v>
      </c>
      <c r="D18">
        <v>1</v>
      </c>
      <c r="E18">
        <v>28</v>
      </c>
      <c r="F18" t="s">
        <v>151</v>
      </c>
      <c r="G18" t="s">
        <v>152</v>
      </c>
      <c r="H18">
        <v>30</v>
      </c>
      <c r="I18" s="7">
        <v>46127</v>
      </c>
      <c r="J18">
        <v>5</v>
      </c>
    </row>
    <row r="19" spans="1:10" x14ac:dyDescent="0.3">
      <c r="A19" t="s">
        <v>240</v>
      </c>
      <c r="B19" t="str">
        <f t="shared" si="1"/>
        <v>01_28E_40_60</v>
      </c>
      <c r="C19" s="6" t="s">
        <v>166</v>
      </c>
      <c r="D19">
        <v>1</v>
      </c>
      <c r="E19">
        <v>28</v>
      </c>
      <c r="F19" t="s">
        <v>151</v>
      </c>
      <c r="G19" t="s">
        <v>153</v>
      </c>
      <c r="H19">
        <v>50</v>
      </c>
      <c r="I19" s="7">
        <v>46127</v>
      </c>
      <c r="J19">
        <v>1</v>
      </c>
    </row>
    <row r="20" spans="1:10" x14ac:dyDescent="0.3">
      <c r="A20" t="s">
        <v>240</v>
      </c>
      <c r="B20" t="str">
        <f t="shared" si="1"/>
        <v>01_28E_60_80</v>
      </c>
      <c r="C20" s="6" t="s">
        <v>166</v>
      </c>
      <c r="D20">
        <v>1</v>
      </c>
      <c r="E20">
        <v>28</v>
      </c>
      <c r="F20" t="s">
        <v>151</v>
      </c>
      <c r="G20" t="s">
        <v>154</v>
      </c>
      <c r="H20">
        <v>70</v>
      </c>
      <c r="I20" s="7">
        <v>46127</v>
      </c>
      <c r="J20">
        <v>0</v>
      </c>
    </row>
    <row r="21" spans="1:10" x14ac:dyDescent="0.3">
      <c r="A21" t="s">
        <v>240</v>
      </c>
      <c r="B21" t="str">
        <f t="shared" si="1"/>
        <v>01_28E_80_100</v>
      </c>
      <c r="C21" s="6" t="s">
        <v>166</v>
      </c>
      <c r="D21">
        <v>1</v>
      </c>
      <c r="E21">
        <v>28</v>
      </c>
      <c r="F21" t="s">
        <v>151</v>
      </c>
      <c r="G21" t="s">
        <v>155</v>
      </c>
      <c r="H21">
        <v>90</v>
      </c>
      <c r="I21" s="7">
        <v>46127</v>
      </c>
      <c r="J21">
        <v>0</v>
      </c>
    </row>
    <row r="22" spans="1:10" x14ac:dyDescent="0.3">
      <c r="A22" t="s">
        <v>240</v>
      </c>
      <c r="B22" t="str">
        <f t="shared" si="1"/>
        <v>01_58W_0_20</v>
      </c>
      <c r="C22" s="6" t="s">
        <v>166</v>
      </c>
      <c r="D22">
        <v>1</v>
      </c>
      <c r="E22">
        <v>58</v>
      </c>
      <c r="F22" t="s">
        <v>226</v>
      </c>
      <c r="G22" t="s">
        <v>165</v>
      </c>
      <c r="H22">
        <v>10</v>
      </c>
      <c r="I22" s="7">
        <v>46127</v>
      </c>
      <c r="J22">
        <v>10</v>
      </c>
    </row>
    <row r="23" spans="1:10" x14ac:dyDescent="0.3">
      <c r="A23" t="s">
        <v>240</v>
      </c>
      <c r="B23" t="str">
        <f t="shared" si="1"/>
        <v>01_58W_20_40</v>
      </c>
      <c r="C23" s="6" t="s">
        <v>166</v>
      </c>
      <c r="D23">
        <v>1</v>
      </c>
      <c r="E23">
        <v>58</v>
      </c>
      <c r="F23" t="s">
        <v>226</v>
      </c>
      <c r="G23" t="s">
        <v>152</v>
      </c>
      <c r="H23">
        <v>30</v>
      </c>
      <c r="I23" s="7">
        <v>46127</v>
      </c>
      <c r="J23">
        <v>5</v>
      </c>
    </row>
    <row r="24" spans="1:10" x14ac:dyDescent="0.3">
      <c r="A24" t="s">
        <v>240</v>
      </c>
      <c r="B24" t="str">
        <f t="shared" si="1"/>
        <v>01_58W_40_60</v>
      </c>
      <c r="C24" s="6" t="s">
        <v>166</v>
      </c>
      <c r="D24">
        <v>1</v>
      </c>
      <c r="E24">
        <v>58</v>
      </c>
      <c r="F24" t="s">
        <v>226</v>
      </c>
      <c r="G24" t="s">
        <v>153</v>
      </c>
      <c r="H24">
        <v>50</v>
      </c>
      <c r="I24" s="7">
        <v>46127</v>
      </c>
      <c r="J24">
        <v>3</v>
      </c>
    </row>
    <row r="25" spans="1:10" x14ac:dyDescent="0.3">
      <c r="A25" t="s">
        <v>240</v>
      </c>
      <c r="B25" t="str">
        <f t="shared" si="1"/>
        <v>01_58W_60_80</v>
      </c>
      <c r="C25" s="6" t="s">
        <v>166</v>
      </c>
      <c r="D25">
        <v>1</v>
      </c>
      <c r="E25">
        <v>58</v>
      </c>
      <c r="F25" t="s">
        <v>226</v>
      </c>
      <c r="G25" t="s">
        <v>154</v>
      </c>
      <c r="H25">
        <v>70</v>
      </c>
      <c r="I25" s="7">
        <v>46127</v>
      </c>
      <c r="J25">
        <v>2</v>
      </c>
    </row>
    <row r="26" spans="1:10" x14ac:dyDescent="0.3">
      <c r="A26" t="s">
        <v>240</v>
      </c>
      <c r="B26" t="str">
        <f t="shared" si="1"/>
        <v>01_58W_80_100</v>
      </c>
      <c r="C26" s="6" t="s">
        <v>166</v>
      </c>
      <c r="D26">
        <v>1</v>
      </c>
      <c r="E26">
        <v>58</v>
      </c>
      <c r="F26" t="s">
        <v>226</v>
      </c>
      <c r="G26" t="s">
        <v>155</v>
      </c>
      <c r="H26">
        <v>90</v>
      </c>
      <c r="I26" s="7">
        <v>46127</v>
      </c>
      <c r="J26">
        <v>0</v>
      </c>
    </row>
    <row r="27" spans="1:10" x14ac:dyDescent="0.3">
      <c r="A27" t="s">
        <v>240</v>
      </c>
      <c r="B27" t="str">
        <f>_xlfn.CONCAT("0",D27,"_0",E27,F27,"_",G27)</f>
        <v>02_07E_0_20</v>
      </c>
      <c r="C27" s="6" t="s">
        <v>166</v>
      </c>
      <c r="D27">
        <v>2</v>
      </c>
      <c r="E27">
        <v>7</v>
      </c>
      <c r="F27" t="s">
        <v>151</v>
      </c>
      <c r="G27" t="s">
        <v>165</v>
      </c>
      <c r="H27">
        <v>10</v>
      </c>
      <c r="I27" s="7">
        <v>46127</v>
      </c>
      <c r="J27">
        <v>21</v>
      </c>
    </row>
    <row r="28" spans="1:10" x14ac:dyDescent="0.3">
      <c r="A28" t="s">
        <v>240</v>
      </c>
      <c r="B28" t="str">
        <f t="shared" ref="B28:B36" si="2">_xlfn.CONCAT("0",D28,"_0",E28,F28,"_",G28)</f>
        <v>02_07E_100_120</v>
      </c>
      <c r="C28" s="6" t="s">
        <v>166</v>
      </c>
      <c r="D28">
        <v>2</v>
      </c>
      <c r="E28">
        <v>7</v>
      </c>
      <c r="F28" t="s">
        <v>151</v>
      </c>
      <c r="G28" t="s">
        <v>157</v>
      </c>
      <c r="H28">
        <v>110</v>
      </c>
      <c r="I28" s="7">
        <v>46127</v>
      </c>
      <c r="J28">
        <v>0</v>
      </c>
    </row>
    <row r="29" spans="1:10" x14ac:dyDescent="0.3">
      <c r="A29" t="s">
        <v>240</v>
      </c>
      <c r="B29" t="str">
        <f t="shared" si="2"/>
        <v>02_07E_120_140</v>
      </c>
      <c r="C29" s="6" t="s">
        <v>166</v>
      </c>
      <c r="D29">
        <v>2</v>
      </c>
      <c r="E29">
        <v>7</v>
      </c>
      <c r="F29" t="s">
        <v>151</v>
      </c>
      <c r="G29" t="s">
        <v>158</v>
      </c>
      <c r="H29">
        <v>130</v>
      </c>
      <c r="I29" s="7">
        <v>46127</v>
      </c>
      <c r="J29">
        <v>0</v>
      </c>
    </row>
    <row r="30" spans="1:10" x14ac:dyDescent="0.3">
      <c r="A30" t="s">
        <v>240</v>
      </c>
      <c r="B30" t="str">
        <f t="shared" si="2"/>
        <v>02_07E_140_160</v>
      </c>
      <c r="C30" s="6" t="s">
        <v>166</v>
      </c>
      <c r="D30">
        <v>2</v>
      </c>
      <c r="E30">
        <v>7</v>
      </c>
      <c r="F30" t="s">
        <v>151</v>
      </c>
      <c r="G30" t="s">
        <v>159</v>
      </c>
      <c r="H30">
        <v>150</v>
      </c>
      <c r="I30" s="7">
        <v>46127</v>
      </c>
      <c r="J30">
        <v>0</v>
      </c>
    </row>
    <row r="31" spans="1:10" x14ac:dyDescent="0.3">
      <c r="A31" t="s">
        <v>240</v>
      </c>
      <c r="B31" t="str">
        <f t="shared" si="2"/>
        <v>02_07E_160_180</v>
      </c>
      <c r="C31" s="6" t="s">
        <v>166</v>
      </c>
      <c r="D31">
        <v>2</v>
      </c>
      <c r="E31">
        <v>7</v>
      </c>
      <c r="F31" t="s">
        <v>151</v>
      </c>
      <c r="G31" t="s">
        <v>160</v>
      </c>
      <c r="H31">
        <v>170</v>
      </c>
      <c r="I31" s="7">
        <v>46127</v>
      </c>
      <c r="J31">
        <v>0</v>
      </c>
    </row>
    <row r="32" spans="1:10" x14ac:dyDescent="0.3">
      <c r="A32" t="s">
        <v>240</v>
      </c>
      <c r="B32" t="str">
        <f t="shared" si="2"/>
        <v>02_07E_180_200</v>
      </c>
      <c r="C32" s="6" t="s">
        <v>166</v>
      </c>
      <c r="D32">
        <v>2</v>
      </c>
      <c r="E32">
        <v>7</v>
      </c>
      <c r="F32" t="s">
        <v>151</v>
      </c>
      <c r="G32" t="s">
        <v>161</v>
      </c>
      <c r="H32">
        <v>190</v>
      </c>
      <c r="I32" s="7">
        <v>46127</v>
      </c>
      <c r="J32">
        <v>0</v>
      </c>
    </row>
    <row r="33" spans="1:10" x14ac:dyDescent="0.3">
      <c r="A33" t="s">
        <v>240</v>
      </c>
      <c r="B33" t="str">
        <f t="shared" si="2"/>
        <v>02_07E_20_40</v>
      </c>
      <c r="C33" s="6" t="s">
        <v>166</v>
      </c>
      <c r="D33">
        <v>2</v>
      </c>
      <c r="E33">
        <v>7</v>
      </c>
      <c r="F33" t="s">
        <v>151</v>
      </c>
      <c r="G33" t="s">
        <v>152</v>
      </c>
      <c r="H33">
        <v>30</v>
      </c>
      <c r="I33" s="7">
        <v>46127</v>
      </c>
      <c r="J33">
        <v>4</v>
      </c>
    </row>
    <row r="34" spans="1:10" x14ac:dyDescent="0.3">
      <c r="A34" t="s">
        <v>240</v>
      </c>
      <c r="B34" t="str">
        <f t="shared" si="2"/>
        <v>02_07E_40_60</v>
      </c>
      <c r="C34" s="6" t="s">
        <v>166</v>
      </c>
      <c r="D34">
        <v>2</v>
      </c>
      <c r="E34">
        <v>7</v>
      </c>
      <c r="F34" t="s">
        <v>151</v>
      </c>
      <c r="G34" t="s">
        <v>153</v>
      </c>
      <c r="H34">
        <v>50</v>
      </c>
      <c r="I34" s="7">
        <v>46127</v>
      </c>
      <c r="J34">
        <v>2</v>
      </c>
    </row>
    <row r="35" spans="1:10" x14ac:dyDescent="0.3">
      <c r="A35" t="s">
        <v>240</v>
      </c>
      <c r="B35" t="str">
        <f t="shared" si="2"/>
        <v>02_07E_60_80</v>
      </c>
      <c r="C35" s="6" t="s">
        <v>166</v>
      </c>
      <c r="D35">
        <v>2</v>
      </c>
      <c r="E35">
        <v>7</v>
      </c>
      <c r="F35" t="s">
        <v>151</v>
      </c>
      <c r="G35" t="s">
        <v>154</v>
      </c>
      <c r="H35">
        <v>70</v>
      </c>
      <c r="I35" s="7">
        <v>46127</v>
      </c>
      <c r="J35">
        <v>0</v>
      </c>
    </row>
    <row r="36" spans="1:10" x14ac:dyDescent="0.3">
      <c r="A36" t="s">
        <v>240</v>
      </c>
      <c r="B36" t="str">
        <f t="shared" si="2"/>
        <v>02_07E_80_100</v>
      </c>
      <c r="C36" s="6" t="s">
        <v>166</v>
      </c>
      <c r="D36">
        <v>2</v>
      </c>
      <c r="E36">
        <v>7</v>
      </c>
      <c r="F36" t="s">
        <v>151</v>
      </c>
      <c r="G36" t="s">
        <v>155</v>
      </c>
      <c r="H36">
        <v>90</v>
      </c>
      <c r="I36" s="7">
        <v>46127</v>
      </c>
      <c r="J36">
        <v>0</v>
      </c>
    </row>
    <row r="37" spans="1:10" x14ac:dyDescent="0.3">
      <c r="A37" t="s">
        <v>240</v>
      </c>
      <c r="B37" t="str">
        <f>_xlfn.CONCAT("0",D37,"_",E37,F37,"_",G37)</f>
        <v>02_12E_0_20</v>
      </c>
      <c r="C37" s="6" t="s">
        <v>166</v>
      </c>
      <c r="D37">
        <v>2</v>
      </c>
      <c r="E37">
        <v>12</v>
      </c>
      <c r="F37" t="s">
        <v>151</v>
      </c>
      <c r="G37" t="s">
        <v>165</v>
      </c>
      <c r="H37">
        <v>10</v>
      </c>
      <c r="I37" s="7">
        <v>46127</v>
      </c>
      <c r="J37">
        <v>20</v>
      </c>
    </row>
    <row r="38" spans="1:10" x14ac:dyDescent="0.3">
      <c r="A38" t="s">
        <v>240</v>
      </c>
      <c r="B38" t="str">
        <f t="shared" ref="B38:B56" si="3">_xlfn.CONCAT("0",D38,"_",E38,F38,"_",G38)</f>
        <v>02_12E_20_40</v>
      </c>
      <c r="C38" s="6" t="s">
        <v>166</v>
      </c>
      <c r="D38">
        <v>2</v>
      </c>
      <c r="E38">
        <v>12</v>
      </c>
      <c r="F38" t="s">
        <v>151</v>
      </c>
      <c r="G38" t="s">
        <v>152</v>
      </c>
      <c r="H38">
        <v>30</v>
      </c>
      <c r="I38" s="7">
        <v>46127</v>
      </c>
      <c r="J38">
        <v>5</v>
      </c>
    </row>
    <row r="39" spans="1:10" x14ac:dyDescent="0.3">
      <c r="A39" t="s">
        <v>240</v>
      </c>
      <c r="B39" t="str">
        <f t="shared" si="3"/>
        <v>02_12E_40_60</v>
      </c>
      <c r="C39" s="6" t="s">
        <v>166</v>
      </c>
      <c r="D39">
        <v>2</v>
      </c>
      <c r="E39">
        <v>12</v>
      </c>
      <c r="F39" t="s">
        <v>151</v>
      </c>
      <c r="G39" t="s">
        <v>153</v>
      </c>
      <c r="H39">
        <v>50</v>
      </c>
      <c r="I39" s="7">
        <v>46127</v>
      </c>
      <c r="J39">
        <v>2</v>
      </c>
    </row>
    <row r="40" spans="1:10" x14ac:dyDescent="0.3">
      <c r="A40" t="s">
        <v>240</v>
      </c>
      <c r="B40" t="str">
        <f t="shared" si="3"/>
        <v>02_12E_60_80</v>
      </c>
      <c r="C40" s="6" t="s">
        <v>166</v>
      </c>
      <c r="D40">
        <v>2</v>
      </c>
      <c r="E40">
        <v>12</v>
      </c>
      <c r="F40" t="s">
        <v>151</v>
      </c>
      <c r="G40" t="s">
        <v>154</v>
      </c>
      <c r="H40">
        <v>70</v>
      </c>
      <c r="I40" s="7">
        <v>46127</v>
      </c>
      <c r="J40">
        <v>0</v>
      </c>
    </row>
    <row r="41" spans="1:10" x14ac:dyDescent="0.3">
      <c r="A41" t="s">
        <v>240</v>
      </c>
      <c r="B41" t="str">
        <f t="shared" si="3"/>
        <v>02_12E_80_100</v>
      </c>
      <c r="C41" s="6" t="s">
        <v>166</v>
      </c>
      <c r="D41">
        <v>2</v>
      </c>
      <c r="E41">
        <v>12</v>
      </c>
      <c r="F41" t="s">
        <v>151</v>
      </c>
      <c r="G41" t="s">
        <v>155</v>
      </c>
      <c r="H41">
        <v>90</v>
      </c>
      <c r="I41" s="7">
        <v>46127</v>
      </c>
      <c r="J41">
        <v>0</v>
      </c>
    </row>
    <row r="42" spans="1:10" x14ac:dyDescent="0.3">
      <c r="A42" t="s">
        <v>240</v>
      </c>
      <c r="B42" t="str">
        <f t="shared" si="3"/>
        <v>02_21E_0_20</v>
      </c>
      <c r="C42" s="6" t="s">
        <v>166</v>
      </c>
      <c r="D42">
        <v>2</v>
      </c>
      <c r="E42">
        <v>21</v>
      </c>
      <c r="F42" t="s">
        <v>151</v>
      </c>
      <c r="G42" t="s">
        <v>165</v>
      </c>
      <c r="H42">
        <v>10</v>
      </c>
      <c r="I42" s="7">
        <v>46127</v>
      </c>
      <c r="J42">
        <v>9</v>
      </c>
    </row>
    <row r="43" spans="1:10" x14ac:dyDescent="0.3">
      <c r="A43" t="s">
        <v>240</v>
      </c>
      <c r="B43" t="str">
        <f t="shared" si="3"/>
        <v>02_21E_100_120</v>
      </c>
      <c r="C43" s="6" t="s">
        <v>166</v>
      </c>
      <c r="D43">
        <v>2</v>
      </c>
      <c r="E43">
        <v>21</v>
      </c>
      <c r="F43" t="s">
        <v>151</v>
      </c>
      <c r="G43" t="s">
        <v>157</v>
      </c>
      <c r="H43">
        <v>110</v>
      </c>
      <c r="I43" s="7">
        <v>46127</v>
      </c>
      <c r="J43">
        <v>0</v>
      </c>
    </row>
    <row r="44" spans="1:10" x14ac:dyDescent="0.3">
      <c r="A44" t="s">
        <v>240</v>
      </c>
      <c r="B44" t="str">
        <f t="shared" si="3"/>
        <v>02_21E_120_140</v>
      </c>
      <c r="C44" s="6" t="s">
        <v>166</v>
      </c>
      <c r="D44">
        <v>2</v>
      </c>
      <c r="E44">
        <v>21</v>
      </c>
      <c r="F44" t="s">
        <v>151</v>
      </c>
      <c r="G44" t="s">
        <v>158</v>
      </c>
      <c r="H44">
        <v>130</v>
      </c>
      <c r="I44" s="7">
        <v>46127</v>
      </c>
      <c r="J44">
        <v>0</v>
      </c>
    </row>
    <row r="45" spans="1:10" x14ac:dyDescent="0.3">
      <c r="A45" t="s">
        <v>240</v>
      </c>
      <c r="B45" t="str">
        <f t="shared" si="3"/>
        <v>02_21E_140_160</v>
      </c>
      <c r="C45" s="6" t="s">
        <v>166</v>
      </c>
      <c r="D45">
        <v>2</v>
      </c>
      <c r="E45">
        <v>21</v>
      </c>
      <c r="F45" t="s">
        <v>151</v>
      </c>
      <c r="G45" t="s">
        <v>159</v>
      </c>
      <c r="H45">
        <v>150</v>
      </c>
      <c r="I45" s="7">
        <v>46127</v>
      </c>
      <c r="J45">
        <v>1</v>
      </c>
    </row>
    <row r="46" spans="1:10" x14ac:dyDescent="0.3">
      <c r="A46" t="s">
        <v>240</v>
      </c>
      <c r="B46" t="str">
        <f t="shared" si="3"/>
        <v>02_21E_160_180</v>
      </c>
      <c r="C46" s="6" t="s">
        <v>166</v>
      </c>
      <c r="D46">
        <v>2</v>
      </c>
      <c r="E46">
        <v>21</v>
      </c>
      <c r="F46" t="s">
        <v>151</v>
      </c>
      <c r="G46" t="s">
        <v>160</v>
      </c>
      <c r="H46">
        <v>170</v>
      </c>
      <c r="I46" s="7">
        <v>46127</v>
      </c>
      <c r="J46">
        <v>0</v>
      </c>
    </row>
    <row r="47" spans="1:10" x14ac:dyDescent="0.3">
      <c r="A47" t="s">
        <v>240</v>
      </c>
      <c r="B47" t="str">
        <f t="shared" si="3"/>
        <v>02_21E_180_200</v>
      </c>
      <c r="C47" s="6" t="s">
        <v>166</v>
      </c>
      <c r="D47">
        <v>2</v>
      </c>
      <c r="E47">
        <v>21</v>
      </c>
      <c r="F47" t="s">
        <v>151</v>
      </c>
      <c r="G47" t="s">
        <v>161</v>
      </c>
      <c r="H47">
        <v>190</v>
      </c>
      <c r="I47" s="7">
        <v>46127</v>
      </c>
      <c r="J47">
        <v>0</v>
      </c>
    </row>
    <row r="48" spans="1:10" x14ac:dyDescent="0.3">
      <c r="A48" t="s">
        <v>240</v>
      </c>
      <c r="B48" t="str">
        <f t="shared" si="3"/>
        <v>02_21E_20_40</v>
      </c>
      <c r="C48" s="6" t="s">
        <v>166</v>
      </c>
      <c r="D48">
        <v>2</v>
      </c>
      <c r="E48">
        <v>21</v>
      </c>
      <c r="F48" t="s">
        <v>151</v>
      </c>
      <c r="G48" t="s">
        <v>152</v>
      </c>
      <c r="H48">
        <v>30</v>
      </c>
      <c r="I48" s="7">
        <v>46127</v>
      </c>
      <c r="J48">
        <v>2</v>
      </c>
    </row>
    <row r="49" spans="1:10" x14ac:dyDescent="0.3">
      <c r="A49" t="s">
        <v>240</v>
      </c>
      <c r="B49" t="str">
        <f t="shared" si="3"/>
        <v>02_21E_40_60</v>
      </c>
      <c r="C49" s="6" t="s">
        <v>166</v>
      </c>
      <c r="D49">
        <v>2</v>
      </c>
      <c r="E49">
        <v>21</v>
      </c>
      <c r="F49" t="s">
        <v>151</v>
      </c>
      <c r="G49" t="s">
        <v>153</v>
      </c>
      <c r="H49">
        <v>50</v>
      </c>
      <c r="I49" s="7">
        <v>46127</v>
      </c>
      <c r="J49">
        <v>4</v>
      </c>
    </row>
    <row r="50" spans="1:10" x14ac:dyDescent="0.3">
      <c r="A50" t="s">
        <v>240</v>
      </c>
      <c r="B50" t="str">
        <f t="shared" si="3"/>
        <v>02_21E_60_80</v>
      </c>
      <c r="C50" s="6" t="s">
        <v>166</v>
      </c>
      <c r="D50">
        <v>2</v>
      </c>
      <c r="E50">
        <v>21</v>
      </c>
      <c r="F50" t="s">
        <v>151</v>
      </c>
      <c r="G50" t="s">
        <v>154</v>
      </c>
      <c r="H50">
        <v>70</v>
      </c>
      <c r="I50" s="7">
        <v>46127</v>
      </c>
      <c r="J50">
        <v>0</v>
      </c>
    </row>
    <row r="51" spans="1:10" x14ac:dyDescent="0.3">
      <c r="A51" t="s">
        <v>240</v>
      </c>
      <c r="B51" t="str">
        <f t="shared" si="3"/>
        <v>02_21E_80_100</v>
      </c>
      <c r="C51" s="6" t="s">
        <v>166</v>
      </c>
      <c r="D51">
        <v>2</v>
      </c>
      <c r="E51">
        <v>21</v>
      </c>
      <c r="F51" t="s">
        <v>151</v>
      </c>
      <c r="G51" t="s">
        <v>155</v>
      </c>
      <c r="H51">
        <v>90</v>
      </c>
      <c r="I51" s="7">
        <v>46127</v>
      </c>
      <c r="J51">
        <v>0</v>
      </c>
    </row>
    <row r="52" spans="1:10" x14ac:dyDescent="0.3">
      <c r="A52" t="s">
        <v>240</v>
      </c>
      <c r="B52" t="str">
        <f t="shared" si="3"/>
        <v>02_57E_0_20</v>
      </c>
      <c r="C52" s="6" t="s">
        <v>166</v>
      </c>
      <c r="D52">
        <v>2</v>
      </c>
      <c r="E52">
        <v>57</v>
      </c>
      <c r="F52" t="s">
        <v>151</v>
      </c>
      <c r="G52" t="s">
        <v>165</v>
      </c>
      <c r="H52">
        <v>10</v>
      </c>
      <c r="I52" s="7">
        <v>46127</v>
      </c>
      <c r="J52">
        <v>17</v>
      </c>
    </row>
    <row r="53" spans="1:10" x14ac:dyDescent="0.3">
      <c r="A53" t="s">
        <v>240</v>
      </c>
      <c r="B53" t="str">
        <f t="shared" si="3"/>
        <v>02_57E_20_40</v>
      </c>
      <c r="C53" s="6" t="s">
        <v>166</v>
      </c>
      <c r="D53">
        <v>2</v>
      </c>
      <c r="E53">
        <v>57</v>
      </c>
      <c r="F53" t="s">
        <v>151</v>
      </c>
      <c r="G53" t="s">
        <v>152</v>
      </c>
      <c r="H53">
        <v>30</v>
      </c>
      <c r="I53" s="7">
        <v>46127</v>
      </c>
      <c r="J53">
        <v>10</v>
      </c>
    </row>
    <row r="54" spans="1:10" x14ac:dyDescent="0.3">
      <c r="A54" t="s">
        <v>240</v>
      </c>
      <c r="B54" t="str">
        <f t="shared" si="3"/>
        <v>02_57E_40_60</v>
      </c>
      <c r="C54" s="6" t="s">
        <v>166</v>
      </c>
      <c r="D54">
        <v>2</v>
      </c>
      <c r="E54">
        <v>57</v>
      </c>
      <c r="F54" t="s">
        <v>151</v>
      </c>
      <c r="G54" t="s">
        <v>153</v>
      </c>
      <c r="H54">
        <v>50</v>
      </c>
      <c r="I54" s="7">
        <v>46127</v>
      </c>
      <c r="J54">
        <v>0</v>
      </c>
    </row>
    <row r="55" spans="1:10" x14ac:dyDescent="0.3">
      <c r="A55" t="s">
        <v>240</v>
      </c>
      <c r="B55" t="str">
        <f t="shared" si="3"/>
        <v>02_57E_60_80</v>
      </c>
      <c r="C55" s="6" t="s">
        <v>166</v>
      </c>
      <c r="D55">
        <v>2</v>
      </c>
      <c r="E55">
        <v>57</v>
      </c>
      <c r="F55" t="s">
        <v>151</v>
      </c>
      <c r="G55" t="s">
        <v>154</v>
      </c>
      <c r="H55">
        <v>70</v>
      </c>
      <c r="I55" s="7">
        <v>46127</v>
      </c>
      <c r="J55">
        <v>0</v>
      </c>
    </row>
    <row r="56" spans="1:10" x14ac:dyDescent="0.3">
      <c r="A56" t="s">
        <v>240</v>
      </c>
      <c r="B56" t="str">
        <f t="shared" si="3"/>
        <v>02_57E_80_100</v>
      </c>
      <c r="C56" s="6" t="s">
        <v>166</v>
      </c>
      <c r="D56">
        <v>2</v>
      </c>
      <c r="E56">
        <v>57</v>
      </c>
      <c r="F56" t="s">
        <v>151</v>
      </c>
      <c r="G56" t="s">
        <v>155</v>
      </c>
      <c r="H56">
        <v>90</v>
      </c>
      <c r="I56" s="7">
        <v>46127</v>
      </c>
      <c r="J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8A3E-C81A-4769-88C4-A8B71AD76B49}">
  <dimension ref="A1:M56"/>
  <sheetViews>
    <sheetView workbookViewId="0">
      <selection activeCell="B3" sqref="B3"/>
    </sheetView>
  </sheetViews>
  <sheetFormatPr defaultRowHeight="14.4" x14ac:dyDescent="0.3"/>
  <cols>
    <col min="1" max="1" width="12" bestFit="1" customWidth="1"/>
    <col min="2" max="2" width="9.88671875" bestFit="1" customWidth="1"/>
    <col min="3" max="3" width="14.6640625" bestFit="1" customWidth="1"/>
    <col min="4" max="4" width="15.44140625" bestFit="1" customWidth="1"/>
    <col min="5" max="6" width="14.77734375" customWidth="1"/>
    <col min="7" max="7" width="12.88671875" bestFit="1" customWidth="1"/>
    <col min="8" max="8" width="13.44140625" bestFit="1" customWidth="1"/>
    <col min="9" max="9" width="14.77734375" customWidth="1"/>
    <col min="10" max="10" width="12.77734375" bestFit="1" customWidth="1"/>
    <col min="11" max="11" width="29.6640625" bestFit="1" customWidth="1"/>
    <col min="12" max="12" width="27.77734375" bestFit="1" customWidth="1"/>
    <col min="13" max="13" width="13.33203125" bestFit="1" customWidth="1"/>
  </cols>
  <sheetData>
    <row r="1" spans="1:13" s="5" customFormat="1" ht="15.6" x14ac:dyDescent="0.3">
      <c r="A1" s="5" t="s">
        <v>234</v>
      </c>
      <c r="B1" s="8" t="s">
        <v>3</v>
      </c>
      <c r="C1" s="8" t="s">
        <v>150</v>
      </c>
      <c r="D1" s="9" t="s">
        <v>1</v>
      </c>
      <c r="E1" s="9" t="s">
        <v>2</v>
      </c>
      <c r="F1" s="9" t="s">
        <v>233</v>
      </c>
      <c r="G1" s="8" t="s">
        <v>5</v>
      </c>
      <c r="H1" s="8" t="s">
        <v>156</v>
      </c>
      <c r="I1" s="8" t="s">
        <v>235</v>
      </c>
      <c r="J1" s="8" t="s">
        <v>162</v>
      </c>
      <c r="K1" s="8" t="s">
        <v>163</v>
      </c>
      <c r="L1" s="8" t="s">
        <v>164</v>
      </c>
      <c r="M1" s="8" t="s">
        <v>237</v>
      </c>
    </row>
    <row r="2" spans="1:13" x14ac:dyDescent="0.3">
      <c r="A2" t="s">
        <v>241</v>
      </c>
      <c r="B2" t="str">
        <f>_xlfn.CONCAT("0",D2,"_0",E2,F2,"_",G2)</f>
        <v>01_06E_0_20</v>
      </c>
      <c r="C2" s="6" t="s">
        <v>166</v>
      </c>
      <c r="D2">
        <v>1</v>
      </c>
      <c r="E2">
        <v>6</v>
      </c>
      <c r="F2" t="s">
        <v>151</v>
      </c>
      <c r="G2" t="s">
        <v>165</v>
      </c>
      <c r="H2">
        <v>10</v>
      </c>
      <c r="I2" s="7">
        <v>46127</v>
      </c>
      <c r="J2">
        <v>728.13</v>
      </c>
      <c r="K2">
        <v>69.959999999999994</v>
      </c>
      <c r="L2">
        <v>58.5</v>
      </c>
      <c r="M2">
        <v>19.589743589743581</v>
      </c>
    </row>
    <row r="3" spans="1:13" x14ac:dyDescent="0.3">
      <c r="A3" t="s">
        <v>241</v>
      </c>
      <c r="B3" t="str">
        <f>_xlfn.CONCAT("0",D3,"_0",E3,F3,"_",G3)</f>
        <v>01_06E_20_40</v>
      </c>
      <c r="C3" s="6" t="s">
        <v>166</v>
      </c>
      <c r="D3">
        <v>1</v>
      </c>
      <c r="E3">
        <v>6</v>
      </c>
      <c r="F3" t="s">
        <v>151</v>
      </c>
      <c r="G3" t="s">
        <v>152</v>
      </c>
      <c r="H3">
        <v>30</v>
      </c>
      <c r="I3" s="7">
        <v>46127</v>
      </c>
      <c r="J3">
        <v>895.61</v>
      </c>
      <c r="K3">
        <v>78.069999999999993</v>
      </c>
      <c r="L3">
        <v>67.56</v>
      </c>
      <c r="M3">
        <v>15.556542332741252</v>
      </c>
    </row>
    <row r="4" spans="1:13" x14ac:dyDescent="0.3">
      <c r="A4" t="s">
        <v>241</v>
      </c>
      <c r="B4" t="str">
        <f t="shared" ref="B4:B6" si="0">_xlfn.CONCAT("0",D4,"_0",E4,F4,"_",G4)</f>
        <v>01_06E_40_60</v>
      </c>
      <c r="C4" s="6" t="s">
        <v>166</v>
      </c>
      <c r="D4">
        <v>1</v>
      </c>
      <c r="E4">
        <v>6</v>
      </c>
      <c r="F4" t="s">
        <v>151</v>
      </c>
      <c r="G4" t="s">
        <v>153</v>
      </c>
      <c r="H4">
        <v>50</v>
      </c>
      <c r="I4" s="7">
        <v>46127</v>
      </c>
      <c r="J4">
        <v>1135.5999999999999</v>
      </c>
      <c r="K4">
        <v>118.76</v>
      </c>
      <c r="L4">
        <v>104.22</v>
      </c>
      <c r="M4">
        <v>13.951256956438311</v>
      </c>
    </row>
    <row r="5" spans="1:13" x14ac:dyDescent="0.3">
      <c r="A5" t="s">
        <v>241</v>
      </c>
      <c r="B5" t="str">
        <f t="shared" si="0"/>
        <v>01_06E_60_80</v>
      </c>
      <c r="C5" s="6" t="s">
        <v>166</v>
      </c>
      <c r="D5">
        <v>1</v>
      </c>
      <c r="E5">
        <v>6</v>
      </c>
      <c r="F5" t="s">
        <v>151</v>
      </c>
      <c r="G5" t="s">
        <v>154</v>
      </c>
      <c r="H5">
        <v>70</v>
      </c>
      <c r="I5" s="7">
        <v>46127</v>
      </c>
      <c r="J5">
        <v>1202.6300000000001</v>
      </c>
      <c r="K5">
        <v>107.33</v>
      </c>
      <c r="L5">
        <v>97.03</v>
      </c>
      <c r="M5">
        <v>10.615273626713384</v>
      </c>
    </row>
    <row r="6" spans="1:13" x14ac:dyDescent="0.3">
      <c r="A6" t="s">
        <v>241</v>
      </c>
      <c r="B6" t="str">
        <f t="shared" si="0"/>
        <v>01_06E_80_100</v>
      </c>
      <c r="C6" s="6" t="s">
        <v>166</v>
      </c>
      <c r="D6">
        <v>1</v>
      </c>
      <c r="E6">
        <v>6</v>
      </c>
      <c r="F6" t="s">
        <v>151</v>
      </c>
      <c r="G6" t="s">
        <v>155</v>
      </c>
      <c r="H6">
        <v>90</v>
      </c>
      <c r="I6" s="7">
        <v>46127</v>
      </c>
      <c r="J6">
        <v>552.29999999999995</v>
      </c>
      <c r="K6">
        <v>92.7</v>
      </c>
      <c r="L6">
        <v>83.06</v>
      </c>
      <c r="M6">
        <v>11.606067902720925</v>
      </c>
    </row>
    <row r="7" spans="1:13" x14ac:dyDescent="0.3">
      <c r="A7" t="s">
        <v>241</v>
      </c>
      <c r="B7" t="str">
        <f>_xlfn.CONCAT("0",D7,"_",E7,F7,"_",G7)</f>
        <v>01_24E_0_20</v>
      </c>
      <c r="C7" s="6" t="s">
        <v>166</v>
      </c>
      <c r="D7">
        <v>1</v>
      </c>
      <c r="E7">
        <v>24</v>
      </c>
      <c r="F7" t="s">
        <v>151</v>
      </c>
      <c r="G7" t="s">
        <v>165</v>
      </c>
      <c r="H7">
        <v>10</v>
      </c>
      <c r="I7" s="7">
        <v>46127</v>
      </c>
      <c r="J7">
        <v>682.1</v>
      </c>
      <c r="K7">
        <v>64.61</v>
      </c>
      <c r="L7">
        <v>54.34</v>
      </c>
      <c r="M7">
        <v>18.899521531100469</v>
      </c>
    </row>
    <row r="8" spans="1:13" x14ac:dyDescent="0.3">
      <c r="A8" t="s">
        <v>241</v>
      </c>
      <c r="B8" t="str">
        <f t="shared" ref="B8:B26" si="1">_xlfn.CONCAT("0",D8,"_",E8,F8,"_",G8)</f>
        <v>01_24E_100_120</v>
      </c>
      <c r="C8" s="6" t="s">
        <v>166</v>
      </c>
      <c r="D8">
        <v>1</v>
      </c>
      <c r="E8">
        <v>24</v>
      </c>
      <c r="F8" t="s">
        <v>151</v>
      </c>
      <c r="G8" t="s">
        <v>157</v>
      </c>
      <c r="H8">
        <v>110</v>
      </c>
      <c r="I8" s="7">
        <v>46127</v>
      </c>
      <c r="J8">
        <v>1013.64</v>
      </c>
      <c r="K8">
        <v>96.71</v>
      </c>
      <c r="L8">
        <v>85.46</v>
      </c>
      <c r="M8">
        <v>13.164053358296279</v>
      </c>
    </row>
    <row r="9" spans="1:13" x14ac:dyDescent="0.3">
      <c r="A9" t="s">
        <v>241</v>
      </c>
      <c r="B9" t="str">
        <f t="shared" si="1"/>
        <v>01_24E_120_140</v>
      </c>
      <c r="C9" s="6" t="s">
        <v>166</v>
      </c>
      <c r="D9">
        <v>1</v>
      </c>
      <c r="E9">
        <v>24</v>
      </c>
      <c r="F9" t="s">
        <v>151</v>
      </c>
      <c r="G9" t="s">
        <v>158</v>
      </c>
      <c r="H9">
        <v>130</v>
      </c>
      <c r="I9" s="7">
        <v>46127</v>
      </c>
      <c r="J9">
        <v>1031.95</v>
      </c>
      <c r="K9">
        <v>128.91999999999999</v>
      </c>
      <c r="L9">
        <v>114.01</v>
      </c>
      <c r="M9">
        <v>13.077800192965514</v>
      </c>
    </row>
    <row r="10" spans="1:13" x14ac:dyDescent="0.3">
      <c r="A10" t="s">
        <v>241</v>
      </c>
      <c r="B10" t="str">
        <f t="shared" si="1"/>
        <v>01_24E_140_160</v>
      </c>
      <c r="C10" s="6" t="s">
        <v>166</v>
      </c>
      <c r="D10">
        <v>1</v>
      </c>
      <c r="E10">
        <v>24</v>
      </c>
      <c r="F10" t="s">
        <v>151</v>
      </c>
      <c r="G10" t="s">
        <v>159</v>
      </c>
      <c r="H10">
        <v>150</v>
      </c>
      <c r="I10" s="7">
        <v>46127</v>
      </c>
      <c r="J10">
        <v>1152.5999999999999</v>
      </c>
      <c r="K10">
        <v>135.1</v>
      </c>
      <c r="L10">
        <v>118.52</v>
      </c>
      <c r="M10">
        <v>13.989200134998311</v>
      </c>
    </row>
    <row r="11" spans="1:13" x14ac:dyDescent="0.3">
      <c r="A11" t="s">
        <v>241</v>
      </c>
      <c r="B11" t="str">
        <f t="shared" si="1"/>
        <v>01_24E_160_180</v>
      </c>
      <c r="C11" s="6" t="s">
        <v>166</v>
      </c>
      <c r="D11">
        <v>1</v>
      </c>
      <c r="E11">
        <v>24</v>
      </c>
      <c r="F11" t="s">
        <v>151</v>
      </c>
      <c r="G11" t="s">
        <v>160</v>
      </c>
      <c r="H11">
        <v>170</v>
      </c>
      <c r="I11" s="7">
        <v>46127</v>
      </c>
      <c r="J11">
        <v>1200.5999999999999</v>
      </c>
      <c r="K11">
        <v>130.83000000000001</v>
      </c>
      <c r="L11">
        <v>114.59</v>
      </c>
      <c r="M11">
        <v>14.172266340867449</v>
      </c>
    </row>
    <row r="12" spans="1:13" x14ac:dyDescent="0.3">
      <c r="A12" t="s">
        <v>241</v>
      </c>
      <c r="B12" t="str">
        <f t="shared" si="1"/>
        <v>01_24E_180_200</v>
      </c>
      <c r="C12" s="6" t="s">
        <v>166</v>
      </c>
      <c r="D12">
        <v>1</v>
      </c>
      <c r="E12">
        <v>24</v>
      </c>
      <c r="F12" t="s">
        <v>151</v>
      </c>
      <c r="G12" t="s">
        <v>161</v>
      </c>
      <c r="H12">
        <v>190</v>
      </c>
      <c r="I12" s="7">
        <v>46127</v>
      </c>
      <c r="J12">
        <v>1169.22</v>
      </c>
      <c r="K12">
        <v>171.47</v>
      </c>
      <c r="L12">
        <v>148.91999999999999</v>
      </c>
      <c r="M12">
        <v>15.142358313188298</v>
      </c>
    </row>
    <row r="13" spans="1:13" x14ac:dyDescent="0.3">
      <c r="A13" t="s">
        <v>241</v>
      </c>
      <c r="B13" t="str">
        <f t="shared" si="1"/>
        <v>01_24E_20_40</v>
      </c>
      <c r="C13" s="6" t="s">
        <v>166</v>
      </c>
      <c r="D13">
        <v>1</v>
      </c>
      <c r="E13">
        <v>24</v>
      </c>
      <c r="F13" t="s">
        <v>151</v>
      </c>
      <c r="G13" t="s">
        <v>152</v>
      </c>
      <c r="H13">
        <v>30</v>
      </c>
      <c r="I13" s="7">
        <v>46127</v>
      </c>
      <c r="J13">
        <v>849.79</v>
      </c>
      <c r="K13">
        <v>72.819999999999993</v>
      </c>
      <c r="L13">
        <v>64.27</v>
      </c>
      <c r="M13">
        <v>13.303251906021469</v>
      </c>
    </row>
    <row r="14" spans="1:13" x14ac:dyDescent="0.3">
      <c r="A14" t="s">
        <v>241</v>
      </c>
      <c r="B14" t="str">
        <f t="shared" si="1"/>
        <v>01_24E_40_60</v>
      </c>
      <c r="C14" s="6" t="s">
        <v>166</v>
      </c>
      <c r="D14">
        <v>1</v>
      </c>
      <c r="E14">
        <v>24</v>
      </c>
      <c r="F14" t="s">
        <v>151</v>
      </c>
      <c r="G14" t="s">
        <v>153</v>
      </c>
      <c r="H14">
        <v>50</v>
      </c>
      <c r="I14" s="7">
        <v>46127</v>
      </c>
      <c r="J14">
        <v>1129.98</v>
      </c>
      <c r="K14">
        <v>95.01</v>
      </c>
      <c r="L14">
        <v>85.15</v>
      </c>
      <c r="M14">
        <v>11.579565472695243</v>
      </c>
    </row>
    <row r="15" spans="1:13" x14ac:dyDescent="0.3">
      <c r="A15" t="s">
        <v>241</v>
      </c>
      <c r="B15" t="str">
        <f t="shared" si="1"/>
        <v>01_24E_60_80</v>
      </c>
      <c r="C15" s="6" t="s">
        <v>166</v>
      </c>
      <c r="D15">
        <v>1</v>
      </c>
      <c r="E15">
        <v>24</v>
      </c>
      <c r="F15" t="s">
        <v>151</v>
      </c>
      <c r="G15" t="s">
        <v>154</v>
      </c>
      <c r="H15">
        <v>70</v>
      </c>
      <c r="I15" s="7">
        <v>46127</v>
      </c>
      <c r="J15">
        <v>1076.55</v>
      </c>
      <c r="K15">
        <v>135.65</v>
      </c>
      <c r="L15">
        <v>121.18</v>
      </c>
      <c r="M15">
        <v>11.940914342300708</v>
      </c>
    </row>
    <row r="16" spans="1:13" x14ac:dyDescent="0.3">
      <c r="A16" t="s">
        <v>241</v>
      </c>
      <c r="B16" t="str">
        <f t="shared" si="1"/>
        <v>01_24E_80_100</v>
      </c>
      <c r="C16" s="6" t="s">
        <v>166</v>
      </c>
      <c r="D16">
        <v>1</v>
      </c>
      <c r="E16">
        <v>24</v>
      </c>
      <c r="F16" t="s">
        <v>151</v>
      </c>
      <c r="G16" t="s">
        <v>155</v>
      </c>
      <c r="H16">
        <v>90</v>
      </c>
      <c r="I16" s="7">
        <v>46127</v>
      </c>
      <c r="J16">
        <v>1117.3399999999999</v>
      </c>
      <c r="K16">
        <v>143.26</v>
      </c>
      <c r="L16">
        <v>127.09</v>
      </c>
      <c r="M16">
        <v>12.723266976158618</v>
      </c>
    </row>
    <row r="17" spans="1:13" x14ac:dyDescent="0.3">
      <c r="A17" t="s">
        <v>241</v>
      </c>
      <c r="B17" t="str">
        <f t="shared" si="1"/>
        <v>01_28E_0_20</v>
      </c>
      <c r="C17" s="6" t="s">
        <v>166</v>
      </c>
      <c r="D17">
        <v>1</v>
      </c>
      <c r="E17">
        <v>28</v>
      </c>
      <c r="F17" t="s">
        <v>151</v>
      </c>
      <c r="G17" t="s">
        <v>165</v>
      </c>
      <c r="H17">
        <v>10</v>
      </c>
      <c r="I17" s="7">
        <v>46127</v>
      </c>
      <c r="J17">
        <v>708.36</v>
      </c>
      <c r="K17">
        <v>76.16</v>
      </c>
      <c r="L17">
        <v>62.36</v>
      </c>
      <c r="M17">
        <v>22.12957023733162</v>
      </c>
    </row>
    <row r="18" spans="1:13" x14ac:dyDescent="0.3">
      <c r="A18" t="s">
        <v>241</v>
      </c>
      <c r="B18" t="str">
        <f t="shared" si="1"/>
        <v>01_28E_20_40</v>
      </c>
      <c r="C18" s="6" t="s">
        <v>166</v>
      </c>
      <c r="D18">
        <v>1</v>
      </c>
      <c r="E18">
        <v>28</v>
      </c>
      <c r="F18" t="s">
        <v>151</v>
      </c>
      <c r="G18" t="s">
        <v>152</v>
      </c>
      <c r="H18">
        <v>30</v>
      </c>
      <c r="I18" s="7">
        <v>46127</v>
      </c>
      <c r="J18">
        <v>906.7</v>
      </c>
      <c r="K18">
        <v>62.97</v>
      </c>
      <c r="L18">
        <v>53.87</v>
      </c>
      <c r="M18">
        <v>16.892519027287918</v>
      </c>
    </row>
    <row r="19" spans="1:13" x14ac:dyDescent="0.3">
      <c r="A19" t="s">
        <v>241</v>
      </c>
      <c r="B19" t="str">
        <f t="shared" si="1"/>
        <v>01_28E_40_60</v>
      </c>
      <c r="C19" s="6" t="s">
        <v>166</v>
      </c>
      <c r="D19">
        <v>1</v>
      </c>
      <c r="E19">
        <v>28</v>
      </c>
      <c r="F19" t="s">
        <v>151</v>
      </c>
      <c r="G19" t="s">
        <v>153</v>
      </c>
      <c r="H19">
        <v>50</v>
      </c>
      <c r="I19" s="7">
        <v>46127</v>
      </c>
      <c r="J19">
        <v>1067.9100000000001</v>
      </c>
      <c r="K19">
        <v>76.28</v>
      </c>
      <c r="L19">
        <v>68.069999999999993</v>
      </c>
      <c r="M19">
        <v>12.061113559571043</v>
      </c>
    </row>
    <row r="20" spans="1:13" x14ac:dyDescent="0.3">
      <c r="A20" t="s">
        <v>241</v>
      </c>
      <c r="B20" t="str">
        <f t="shared" si="1"/>
        <v>01_28E_60_80</v>
      </c>
      <c r="C20" s="6" t="s">
        <v>166</v>
      </c>
      <c r="D20">
        <v>1</v>
      </c>
      <c r="E20">
        <v>28</v>
      </c>
      <c r="F20" t="s">
        <v>151</v>
      </c>
      <c r="G20" t="s">
        <v>154</v>
      </c>
      <c r="H20">
        <v>70</v>
      </c>
      <c r="I20" s="7">
        <v>46127</v>
      </c>
      <c r="J20">
        <v>1127.17</v>
      </c>
      <c r="K20">
        <v>85.22</v>
      </c>
      <c r="L20">
        <v>76.540000000000006</v>
      </c>
      <c r="M20">
        <v>11.340475568330275</v>
      </c>
    </row>
    <row r="21" spans="1:13" x14ac:dyDescent="0.3">
      <c r="A21" t="s">
        <v>241</v>
      </c>
      <c r="B21" t="str">
        <f t="shared" si="1"/>
        <v>01_28E_80_100</v>
      </c>
      <c r="C21" s="6" t="s">
        <v>166</v>
      </c>
      <c r="D21">
        <v>1</v>
      </c>
      <c r="E21">
        <v>28</v>
      </c>
      <c r="F21" t="s">
        <v>151</v>
      </c>
      <c r="G21" t="s">
        <v>155</v>
      </c>
      <c r="H21">
        <v>90</v>
      </c>
      <c r="I21" s="7">
        <v>46127</v>
      </c>
      <c r="J21">
        <v>587.86</v>
      </c>
      <c r="K21">
        <v>91.38</v>
      </c>
      <c r="L21">
        <v>81.33</v>
      </c>
      <c r="M21">
        <v>12.357063814090738</v>
      </c>
    </row>
    <row r="22" spans="1:13" x14ac:dyDescent="0.3">
      <c r="A22" t="s">
        <v>241</v>
      </c>
      <c r="B22" t="str">
        <f t="shared" si="1"/>
        <v>01_58W_0_20</v>
      </c>
      <c r="C22" s="6" t="s">
        <v>166</v>
      </c>
      <c r="D22">
        <v>1</v>
      </c>
      <c r="E22">
        <v>58</v>
      </c>
      <c r="F22" t="s">
        <v>226</v>
      </c>
      <c r="G22" t="s">
        <v>165</v>
      </c>
      <c r="H22">
        <v>10</v>
      </c>
      <c r="I22" s="7">
        <v>46127</v>
      </c>
      <c r="J22">
        <v>644.36</v>
      </c>
      <c r="K22">
        <v>78.459999999999994</v>
      </c>
      <c r="L22">
        <v>63.78</v>
      </c>
      <c r="M22">
        <v>23.016619629978038</v>
      </c>
    </row>
    <row r="23" spans="1:13" x14ac:dyDescent="0.3">
      <c r="A23" t="s">
        <v>241</v>
      </c>
      <c r="B23" t="str">
        <f t="shared" si="1"/>
        <v>01_58W_20_40</v>
      </c>
      <c r="C23" s="6" t="s">
        <v>166</v>
      </c>
      <c r="D23">
        <v>1</v>
      </c>
      <c r="E23">
        <v>58</v>
      </c>
      <c r="F23" t="s">
        <v>226</v>
      </c>
      <c r="G23" t="s">
        <v>152</v>
      </c>
      <c r="H23">
        <v>30</v>
      </c>
      <c r="I23" s="7">
        <v>46127</v>
      </c>
      <c r="J23">
        <v>766.56</v>
      </c>
      <c r="K23">
        <v>77</v>
      </c>
      <c r="L23">
        <v>64.36</v>
      </c>
      <c r="M23">
        <v>19.639527656929769</v>
      </c>
    </row>
    <row r="24" spans="1:13" x14ac:dyDescent="0.3">
      <c r="A24" t="s">
        <v>241</v>
      </c>
      <c r="B24" t="str">
        <f t="shared" si="1"/>
        <v>01_58W_40_60</v>
      </c>
      <c r="C24" s="6" t="s">
        <v>166</v>
      </c>
      <c r="D24">
        <v>1</v>
      </c>
      <c r="E24">
        <v>58</v>
      </c>
      <c r="F24" t="s">
        <v>226</v>
      </c>
      <c r="G24" t="s">
        <v>153</v>
      </c>
      <c r="H24">
        <v>50</v>
      </c>
      <c r="I24" s="7">
        <v>46127</v>
      </c>
      <c r="J24">
        <v>962.11</v>
      </c>
      <c r="K24">
        <v>73.5</v>
      </c>
      <c r="L24">
        <v>63.97</v>
      </c>
      <c r="M24">
        <v>14.897608253869002</v>
      </c>
    </row>
    <row r="25" spans="1:13" x14ac:dyDescent="0.3">
      <c r="A25" t="s">
        <v>241</v>
      </c>
      <c r="B25" t="str">
        <f t="shared" si="1"/>
        <v>01_58W_60_80</v>
      </c>
      <c r="C25" s="6" t="s">
        <v>166</v>
      </c>
      <c r="D25">
        <v>1</v>
      </c>
      <c r="E25">
        <v>58</v>
      </c>
      <c r="F25" t="s">
        <v>226</v>
      </c>
      <c r="G25" t="s">
        <v>154</v>
      </c>
      <c r="H25">
        <v>70</v>
      </c>
      <c r="I25" s="7">
        <v>46127</v>
      </c>
      <c r="J25">
        <v>1075.18</v>
      </c>
      <c r="K25">
        <v>81.849999999999994</v>
      </c>
      <c r="L25">
        <v>73.87</v>
      </c>
      <c r="M25">
        <v>10.802761608230661</v>
      </c>
    </row>
    <row r="26" spans="1:13" x14ac:dyDescent="0.3">
      <c r="A26" t="s">
        <v>241</v>
      </c>
      <c r="B26" t="str">
        <f t="shared" si="1"/>
        <v>01_58W_80_100</v>
      </c>
      <c r="C26" s="6" t="s">
        <v>166</v>
      </c>
      <c r="D26">
        <v>1</v>
      </c>
      <c r="E26">
        <v>58</v>
      </c>
      <c r="F26" t="s">
        <v>226</v>
      </c>
      <c r="G26" t="s">
        <v>155</v>
      </c>
      <c r="H26">
        <v>90</v>
      </c>
      <c r="I26" s="7">
        <v>46127</v>
      </c>
      <c r="J26">
        <v>1183.93</v>
      </c>
      <c r="K26">
        <v>107.55</v>
      </c>
      <c r="L26">
        <v>97.19</v>
      </c>
      <c r="M26">
        <v>10.659532873752443</v>
      </c>
    </row>
    <row r="27" spans="1:13" x14ac:dyDescent="0.3">
      <c r="A27" t="s">
        <v>241</v>
      </c>
      <c r="B27" t="str">
        <f>_xlfn.CONCAT("0",D27,"_0",E27,F27,"_",G27)</f>
        <v>02_07E_0_20</v>
      </c>
      <c r="C27" s="6" t="s">
        <v>166</v>
      </c>
      <c r="D27">
        <v>2</v>
      </c>
      <c r="E27">
        <v>7</v>
      </c>
      <c r="F27" t="s">
        <v>151</v>
      </c>
      <c r="G27" t="s">
        <v>165</v>
      </c>
      <c r="H27">
        <v>10</v>
      </c>
      <c r="I27" s="7">
        <v>46127</v>
      </c>
      <c r="J27">
        <v>551.23</v>
      </c>
      <c r="K27">
        <v>45.73</v>
      </c>
      <c r="L27">
        <v>39.44</v>
      </c>
      <c r="M27">
        <v>15.948275862068964</v>
      </c>
    </row>
    <row r="28" spans="1:13" x14ac:dyDescent="0.3">
      <c r="A28" t="s">
        <v>241</v>
      </c>
      <c r="B28" t="str">
        <f t="shared" ref="B28:B36" si="2">_xlfn.CONCAT("0",D28,"_0",E28,F28,"_",G28)</f>
        <v>02_07E_100_120</v>
      </c>
      <c r="C28" s="6" t="s">
        <v>166</v>
      </c>
      <c r="D28">
        <v>2</v>
      </c>
      <c r="E28">
        <v>7</v>
      </c>
      <c r="F28" t="s">
        <v>151</v>
      </c>
      <c r="G28" t="s">
        <v>157</v>
      </c>
      <c r="H28">
        <v>110</v>
      </c>
      <c r="I28" s="7">
        <v>46127</v>
      </c>
      <c r="J28">
        <v>956.65</v>
      </c>
      <c r="K28">
        <v>105.61</v>
      </c>
      <c r="L28">
        <v>93.97</v>
      </c>
      <c r="M28">
        <v>12.386931999574333</v>
      </c>
    </row>
    <row r="29" spans="1:13" x14ac:dyDescent="0.3">
      <c r="A29" t="s">
        <v>241</v>
      </c>
      <c r="B29" t="str">
        <f t="shared" si="2"/>
        <v>02_07E_120_140</v>
      </c>
      <c r="C29" s="6" t="s">
        <v>166</v>
      </c>
      <c r="D29">
        <v>2</v>
      </c>
      <c r="E29">
        <v>7</v>
      </c>
      <c r="F29" t="s">
        <v>151</v>
      </c>
      <c r="G29" t="s">
        <v>158</v>
      </c>
      <c r="H29">
        <v>130</v>
      </c>
      <c r="I29" s="7">
        <v>46127</v>
      </c>
      <c r="J29">
        <v>991.81</v>
      </c>
      <c r="K29">
        <v>127.84</v>
      </c>
      <c r="L29">
        <v>113.95</v>
      </c>
      <c r="M29">
        <v>12.189556823168056</v>
      </c>
    </row>
    <row r="30" spans="1:13" x14ac:dyDescent="0.3">
      <c r="A30" t="s">
        <v>241</v>
      </c>
      <c r="B30" t="str">
        <f t="shared" si="2"/>
        <v>02_07E_140_160</v>
      </c>
      <c r="C30" s="6" t="s">
        <v>166</v>
      </c>
      <c r="D30">
        <v>2</v>
      </c>
      <c r="E30">
        <v>7</v>
      </c>
      <c r="F30" t="s">
        <v>151</v>
      </c>
      <c r="G30" t="s">
        <v>159</v>
      </c>
      <c r="H30">
        <v>150</v>
      </c>
      <c r="I30" s="7">
        <v>46127</v>
      </c>
      <c r="J30">
        <v>1132.01</v>
      </c>
      <c r="K30">
        <v>63.34</v>
      </c>
      <c r="L30">
        <v>55.6</v>
      </c>
      <c r="M30">
        <v>13.920863309352521</v>
      </c>
    </row>
    <row r="31" spans="1:13" x14ac:dyDescent="0.3">
      <c r="A31" t="s">
        <v>241</v>
      </c>
      <c r="B31" t="str">
        <f t="shared" si="2"/>
        <v>02_07E_160_180</v>
      </c>
      <c r="C31" s="6" t="s">
        <v>166</v>
      </c>
      <c r="D31">
        <v>2</v>
      </c>
      <c r="E31">
        <v>7</v>
      </c>
      <c r="F31" t="s">
        <v>151</v>
      </c>
      <c r="G31" t="s">
        <v>160</v>
      </c>
      <c r="H31">
        <v>170</v>
      </c>
      <c r="I31" s="7">
        <v>46127</v>
      </c>
      <c r="J31">
        <v>1211.02</v>
      </c>
      <c r="K31">
        <v>93.04</v>
      </c>
      <c r="L31">
        <v>81.209999999999994</v>
      </c>
      <c r="M31">
        <v>14.567171530599696</v>
      </c>
    </row>
    <row r="32" spans="1:13" x14ac:dyDescent="0.3">
      <c r="A32" t="s">
        <v>241</v>
      </c>
      <c r="B32" t="str">
        <f>_xlfn.CONCAT("0",D32,"_0",E32,F32,"_",G32)</f>
        <v>02_07E_180_200</v>
      </c>
      <c r="C32" s="6" t="s">
        <v>166</v>
      </c>
      <c r="D32">
        <v>2</v>
      </c>
      <c r="E32">
        <v>7</v>
      </c>
      <c r="F32" t="s">
        <v>151</v>
      </c>
      <c r="G32" t="s">
        <v>161</v>
      </c>
      <c r="H32">
        <v>190</v>
      </c>
      <c r="I32" s="7">
        <v>46127</v>
      </c>
      <c r="J32">
        <v>992.01</v>
      </c>
      <c r="K32">
        <v>130.99</v>
      </c>
      <c r="L32">
        <v>114.23</v>
      </c>
      <c r="M32">
        <v>14.672152674428787</v>
      </c>
    </row>
    <row r="33" spans="1:13" x14ac:dyDescent="0.3">
      <c r="A33" t="s">
        <v>241</v>
      </c>
      <c r="B33" t="str">
        <f t="shared" si="2"/>
        <v>02_07E_20_40</v>
      </c>
      <c r="C33" s="6" t="s">
        <v>166</v>
      </c>
      <c r="D33">
        <v>2</v>
      </c>
      <c r="E33">
        <v>7</v>
      </c>
      <c r="F33" t="s">
        <v>151</v>
      </c>
      <c r="G33" t="s">
        <v>152</v>
      </c>
      <c r="H33">
        <v>30</v>
      </c>
      <c r="I33" s="7">
        <v>46127</v>
      </c>
      <c r="J33">
        <v>789.84</v>
      </c>
      <c r="K33">
        <v>74.36</v>
      </c>
      <c r="L33">
        <v>67.09</v>
      </c>
      <c r="M33">
        <v>10.836190192279021</v>
      </c>
    </row>
    <row r="34" spans="1:13" x14ac:dyDescent="0.3">
      <c r="A34" t="s">
        <v>241</v>
      </c>
      <c r="B34" t="str">
        <f t="shared" si="2"/>
        <v>02_07E_40_60</v>
      </c>
      <c r="C34" s="6" t="s">
        <v>166</v>
      </c>
      <c r="D34">
        <v>2</v>
      </c>
      <c r="E34">
        <v>7</v>
      </c>
      <c r="F34" t="s">
        <v>151</v>
      </c>
      <c r="G34" t="s">
        <v>153</v>
      </c>
      <c r="H34">
        <v>50</v>
      </c>
      <c r="I34" s="7">
        <v>46127</v>
      </c>
      <c r="J34">
        <v>943.6</v>
      </c>
      <c r="K34">
        <v>83.87</v>
      </c>
      <c r="L34">
        <v>73.89</v>
      </c>
      <c r="M34">
        <v>13.506563811070516</v>
      </c>
    </row>
    <row r="35" spans="1:13" x14ac:dyDescent="0.3">
      <c r="A35" t="s">
        <v>241</v>
      </c>
      <c r="B35" t="str">
        <f t="shared" si="2"/>
        <v>02_07E_60_80</v>
      </c>
      <c r="C35" s="6" t="s">
        <v>166</v>
      </c>
      <c r="D35">
        <v>2</v>
      </c>
      <c r="E35">
        <v>7</v>
      </c>
      <c r="F35" t="s">
        <v>151</v>
      </c>
      <c r="G35" t="s">
        <v>154</v>
      </c>
      <c r="H35">
        <v>70</v>
      </c>
      <c r="I35" s="7">
        <v>46127</v>
      </c>
      <c r="J35">
        <v>1275.6400000000001</v>
      </c>
      <c r="K35">
        <v>120.04</v>
      </c>
      <c r="L35">
        <v>106.34</v>
      </c>
      <c r="M35">
        <v>12.883204814745158</v>
      </c>
    </row>
    <row r="36" spans="1:13" x14ac:dyDescent="0.3">
      <c r="A36" t="s">
        <v>241</v>
      </c>
      <c r="B36" t="str">
        <f t="shared" si="2"/>
        <v>02_07E_80_100</v>
      </c>
      <c r="C36" s="6" t="s">
        <v>166</v>
      </c>
      <c r="D36">
        <v>2</v>
      </c>
      <c r="E36">
        <v>7</v>
      </c>
      <c r="F36" t="s">
        <v>151</v>
      </c>
      <c r="G36" t="s">
        <v>155</v>
      </c>
      <c r="H36">
        <v>90</v>
      </c>
      <c r="I36" s="7">
        <v>46127</v>
      </c>
      <c r="J36">
        <v>869.53</v>
      </c>
      <c r="K36">
        <v>102.81</v>
      </c>
      <c r="L36">
        <v>90.03</v>
      </c>
      <c r="M36">
        <v>14.195268243918695</v>
      </c>
    </row>
    <row r="37" spans="1:13" x14ac:dyDescent="0.3">
      <c r="A37" t="s">
        <v>241</v>
      </c>
      <c r="B37" t="str">
        <f>_xlfn.CONCAT("0",D37,"_",E37,F37,"_",G37)</f>
        <v>02_12E_0_20</v>
      </c>
      <c r="C37" s="6" t="s">
        <v>166</v>
      </c>
      <c r="D37">
        <v>2</v>
      </c>
      <c r="E37">
        <v>12</v>
      </c>
      <c r="F37" t="s">
        <v>151</v>
      </c>
      <c r="G37" t="s">
        <v>165</v>
      </c>
      <c r="H37">
        <v>10</v>
      </c>
      <c r="I37" s="7">
        <v>46127</v>
      </c>
      <c r="J37">
        <v>601.5</v>
      </c>
      <c r="K37">
        <v>53.08</v>
      </c>
      <c r="L37">
        <v>42.89</v>
      </c>
      <c r="M37">
        <v>23.758451853578919</v>
      </c>
    </row>
    <row r="38" spans="1:13" x14ac:dyDescent="0.3">
      <c r="A38" t="s">
        <v>241</v>
      </c>
      <c r="B38" t="str">
        <f t="shared" ref="B38:B56" si="3">_xlfn.CONCAT("0",D38,"_",E38,F38,"_",G38)</f>
        <v>02_12E_20_40</v>
      </c>
      <c r="C38" s="6" t="s">
        <v>166</v>
      </c>
      <c r="D38">
        <v>2</v>
      </c>
      <c r="E38">
        <v>12</v>
      </c>
      <c r="F38" t="s">
        <v>151</v>
      </c>
      <c r="G38" t="s">
        <v>152</v>
      </c>
      <c r="H38">
        <v>30</v>
      </c>
      <c r="I38" s="7">
        <v>46127</v>
      </c>
      <c r="J38">
        <v>687.87</v>
      </c>
      <c r="K38">
        <v>85.46</v>
      </c>
      <c r="L38">
        <v>72</v>
      </c>
      <c r="M38">
        <v>18.694444444444436</v>
      </c>
    </row>
    <row r="39" spans="1:13" x14ac:dyDescent="0.3">
      <c r="A39" t="s">
        <v>241</v>
      </c>
      <c r="B39" t="str">
        <f t="shared" si="3"/>
        <v>02_12E_40_60</v>
      </c>
      <c r="C39" s="6" t="s">
        <v>166</v>
      </c>
      <c r="D39">
        <v>2</v>
      </c>
      <c r="E39">
        <v>12</v>
      </c>
      <c r="F39" t="s">
        <v>151</v>
      </c>
      <c r="G39" t="s">
        <v>153</v>
      </c>
      <c r="H39">
        <v>50</v>
      </c>
      <c r="I39" s="7">
        <v>46127</v>
      </c>
      <c r="J39">
        <v>908.18</v>
      </c>
      <c r="K39">
        <v>64.5</v>
      </c>
      <c r="L39">
        <v>53.7</v>
      </c>
      <c r="M39">
        <v>20.111731843575413</v>
      </c>
    </row>
    <row r="40" spans="1:13" x14ac:dyDescent="0.3">
      <c r="A40" t="s">
        <v>241</v>
      </c>
      <c r="B40" t="str">
        <f t="shared" si="3"/>
        <v>02_12E_60_80</v>
      </c>
      <c r="C40" s="6" t="s">
        <v>166</v>
      </c>
      <c r="D40">
        <v>2</v>
      </c>
      <c r="E40">
        <v>12</v>
      </c>
      <c r="F40" t="s">
        <v>151</v>
      </c>
      <c r="G40" t="s">
        <v>154</v>
      </c>
      <c r="H40">
        <v>70</v>
      </c>
      <c r="I40" s="7">
        <v>46127</v>
      </c>
      <c r="J40">
        <v>1103.3699999999999</v>
      </c>
      <c r="K40">
        <v>90.64</v>
      </c>
      <c r="L40">
        <v>79.05</v>
      </c>
      <c r="M40">
        <v>14.661606578115121</v>
      </c>
    </row>
    <row r="41" spans="1:13" x14ac:dyDescent="0.3">
      <c r="A41" t="s">
        <v>241</v>
      </c>
      <c r="B41" t="str">
        <f t="shared" si="3"/>
        <v>02_12E_80_100</v>
      </c>
      <c r="C41" s="6" t="s">
        <v>166</v>
      </c>
      <c r="D41">
        <v>2</v>
      </c>
      <c r="E41">
        <v>12</v>
      </c>
      <c r="F41" t="s">
        <v>151</v>
      </c>
      <c r="G41" t="s">
        <v>155</v>
      </c>
      <c r="H41">
        <v>90</v>
      </c>
      <c r="I41" s="7">
        <v>46127</v>
      </c>
      <c r="J41">
        <v>1071.76</v>
      </c>
      <c r="K41">
        <v>123.86</v>
      </c>
      <c r="L41">
        <v>110.42</v>
      </c>
      <c r="M41">
        <v>12.17170802390871</v>
      </c>
    </row>
    <row r="42" spans="1:13" x14ac:dyDescent="0.3">
      <c r="A42" t="s">
        <v>241</v>
      </c>
      <c r="B42" t="str">
        <f t="shared" si="3"/>
        <v>02_21E_0_20</v>
      </c>
      <c r="C42" s="6" t="s">
        <v>166</v>
      </c>
      <c r="D42">
        <v>2</v>
      </c>
      <c r="E42">
        <v>21</v>
      </c>
      <c r="F42" t="s">
        <v>151</v>
      </c>
      <c r="G42" t="s">
        <v>165</v>
      </c>
      <c r="H42">
        <v>10</v>
      </c>
      <c r="I42" s="7">
        <v>46127</v>
      </c>
      <c r="J42">
        <v>732.53</v>
      </c>
      <c r="K42">
        <v>89</v>
      </c>
      <c r="L42">
        <v>71.64</v>
      </c>
      <c r="M42">
        <v>24.232272473478503</v>
      </c>
    </row>
    <row r="43" spans="1:13" x14ac:dyDescent="0.3">
      <c r="A43" t="s">
        <v>241</v>
      </c>
      <c r="B43" t="str">
        <f t="shared" si="3"/>
        <v>02_21E_100_120</v>
      </c>
      <c r="C43" s="6" t="s">
        <v>166</v>
      </c>
      <c r="D43">
        <v>2</v>
      </c>
      <c r="E43">
        <v>21</v>
      </c>
      <c r="F43" t="s">
        <v>151</v>
      </c>
      <c r="G43" t="s">
        <v>157</v>
      </c>
      <c r="H43">
        <v>110</v>
      </c>
      <c r="I43" s="7">
        <v>46127</v>
      </c>
      <c r="J43">
        <v>966.75</v>
      </c>
      <c r="K43">
        <v>78.099999999999994</v>
      </c>
      <c r="L43">
        <v>68.94</v>
      </c>
      <c r="M43">
        <v>13.286916158978817</v>
      </c>
    </row>
    <row r="44" spans="1:13" x14ac:dyDescent="0.3">
      <c r="A44" t="s">
        <v>241</v>
      </c>
      <c r="B44" t="str">
        <f t="shared" si="3"/>
        <v>02_21E_120_140</v>
      </c>
      <c r="C44" s="6" t="s">
        <v>166</v>
      </c>
      <c r="D44">
        <v>2</v>
      </c>
      <c r="E44">
        <v>21</v>
      </c>
      <c r="F44" t="s">
        <v>151</v>
      </c>
      <c r="G44" t="s">
        <v>158</v>
      </c>
      <c r="H44">
        <v>130</v>
      </c>
      <c r="I44" s="7">
        <v>46127</v>
      </c>
      <c r="J44">
        <v>978.31</v>
      </c>
      <c r="K44">
        <v>119.47</v>
      </c>
      <c r="L44">
        <v>104.26</v>
      </c>
      <c r="M44">
        <v>14.588528678304232</v>
      </c>
    </row>
    <row r="45" spans="1:13" x14ac:dyDescent="0.3">
      <c r="A45" t="s">
        <v>241</v>
      </c>
      <c r="B45" t="str">
        <f t="shared" si="3"/>
        <v>02_21E_140_160</v>
      </c>
      <c r="C45" s="6" t="s">
        <v>166</v>
      </c>
      <c r="D45">
        <v>2</v>
      </c>
      <c r="E45">
        <v>21</v>
      </c>
      <c r="F45" t="s">
        <v>151</v>
      </c>
      <c r="G45" t="s">
        <v>159</v>
      </c>
      <c r="H45">
        <v>150</v>
      </c>
      <c r="I45" s="7">
        <v>46127</v>
      </c>
      <c r="J45">
        <v>1100.3499999999999</v>
      </c>
      <c r="K45">
        <v>68.13</v>
      </c>
      <c r="L45">
        <v>59.52</v>
      </c>
      <c r="M45">
        <v>14.465725806451598</v>
      </c>
    </row>
    <row r="46" spans="1:13" x14ac:dyDescent="0.3">
      <c r="A46" t="s">
        <v>241</v>
      </c>
      <c r="B46" t="str">
        <f t="shared" si="3"/>
        <v>02_21E_160_180</v>
      </c>
      <c r="C46" s="6" t="s">
        <v>166</v>
      </c>
      <c r="D46">
        <v>2</v>
      </c>
      <c r="E46">
        <v>21</v>
      </c>
      <c r="F46" t="s">
        <v>151</v>
      </c>
      <c r="G46" t="s">
        <v>160</v>
      </c>
      <c r="H46">
        <v>170</v>
      </c>
      <c r="I46" s="7">
        <v>46127</v>
      </c>
      <c r="J46">
        <v>1204.93</v>
      </c>
      <c r="K46">
        <v>110.71</v>
      </c>
      <c r="L46">
        <v>95.69</v>
      </c>
      <c r="M46">
        <v>15.696520012540491</v>
      </c>
    </row>
    <row r="47" spans="1:13" x14ac:dyDescent="0.3">
      <c r="A47" t="s">
        <v>241</v>
      </c>
      <c r="B47" t="str">
        <f t="shared" si="3"/>
        <v>02_21E_180_200</v>
      </c>
      <c r="C47" s="6" t="s">
        <v>166</v>
      </c>
      <c r="D47">
        <v>2</v>
      </c>
      <c r="E47">
        <v>21</v>
      </c>
      <c r="F47" t="s">
        <v>151</v>
      </c>
      <c r="G47" t="s">
        <v>161</v>
      </c>
      <c r="H47">
        <v>190</v>
      </c>
      <c r="I47" s="7">
        <v>46127</v>
      </c>
      <c r="J47">
        <v>1151.07</v>
      </c>
      <c r="K47">
        <v>91.38</v>
      </c>
      <c r="L47">
        <v>80.37</v>
      </c>
      <c r="M47">
        <v>13.699141470698009</v>
      </c>
    </row>
    <row r="48" spans="1:13" x14ac:dyDescent="0.3">
      <c r="A48" t="s">
        <v>241</v>
      </c>
      <c r="B48" t="str">
        <f t="shared" si="3"/>
        <v>02_21E_20_40</v>
      </c>
      <c r="C48" s="6" t="s">
        <v>166</v>
      </c>
      <c r="D48">
        <v>2</v>
      </c>
      <c r="E48">
        <v>21</v>
      </c>
      <c r="F48" t="s">
        <v>151</v>
      </c>
      <c r="G48" t="s">
        <v>152</v>
      </c>
      <c r="H48">
        <v>30</v>
      </c>
      <c r="I48" s="7">
        <v>46127</v>
      </c>
      <c r="J48">
        <v>796.32</v>
      </c>
      <c r="K48">
        <v>86.06</v>
      </c>
      <c r="L48">
        <v>75.02</v>
      </c>
      <c r="M48">
        <v>14.716075713143169</v>
      </c>
    </row>
    <row r="49" spans="1:13" x14ac:dyDescent="0.3">
      <c r="A49" t="s">
        <v>241</v>
      </c>
      <c r="B49" t="str">
        <f t="shared" si="3"/>
        <v>02_21E_40_60</v>
      </c>
      <c r="C49" s="6" t="s">
        <v>166</v>
      </c>
      <c r="D49">
        <v>2</v>
      </c>
      <c r="E49">
        <v>21</v>
      </c>
      <c r="F49" t="s">
        <v>151</v>
      </c>
      <c r="G49" t="s">
        <v>153</v>
      </c>
      <c r="H49">
        <v>50</v>
      </c>
      <c r="I49" s="7">
        <v>46127</v>
      </c>
      <c r="J49">
        <v>1160.08</v>
      </c>
      <c r="K49">
        <v>81.680000000000007</v>
      </c>
      <c r="L49">
        <v>73.77</v>
      </c>
      <c r="M49">
        <v>10.722515927883979</v>
      </c>
    </row>
    <row r="50" spans="1:13" x14ac:dyDescent="0.3">
      <c r="A50" t="s">
        <v>241</v>
      </c>
      <c r="B50" t="str">
        <f t="shared" si="3"/>
        <v>02_21E_60_80</v>
      </c>
      <c r="C50" s="6" t="s">
        <v>166</v>
      </c>
      <c r="D50">
        <v>2</v>
      </c>
      <c r="E50">
        <v>21</v>
      </c>
      <c r="F50" t="s">
        <v>151</v>
      </c>
      <c r="G50" t="s">
        <v>154</v>
      </c>
      <c r="H50">
        <v>70</v>
      </c>
      <c r="I50" s="7">
        <v>46127</v>
      </c>
      <c r="J50">
        <v>1059.26</v>
      </c>
      <c r="K50">
        <v>86.75</v>
      </c>
      <c r="L50">
        <v>77.540000000000006</v>
      </c>
      <c r="M50">
        <v>11.8777405210214</v>
      </c>
    </row>
    <row r="51" spans="1:13" x14ac:dyDescent="0.3">
      <c r="A51" t="s">
        <v>241</v>
      </c>
      <c r="B51" t="str">
        <f t="shared" si="3"/>
        <v>02_21E_80_100</v>
      </c>
      <c r="C51" s="6" t="s">
        <v>166</v>
      </c>
      <c r="D51">
        <v>2</v>
      </c>
      <c r="E51">
        <v>21</v>
      </c>
      <c r="F51" t="s">
        <v>151</v>
      </c>
      <c r="G51" t="s">
        <v>155</v>
      </c>
      <c r="H51">
        <v>90</v>
      </c>
      <c r="I51" s="7">
        <v>46127</v>
      </c>
      <c r="J51">
        <v>703.72</v>
      </c>
      <c r="K51">
        <v>98.73</v>
      </c>
      <c r="L51">
        <v>87.98</v>
      </c>
      <c r="M51">
        <v>12.218686065014776</v>
      </c>
    </row>
    <row r="52" spans="1:13" x14ac:dyDescent="0.3">
      <c r="A52" t="s">
        <v>241</v>
      </c>
      <c r="B52" t="str">
        <f t="shared" si="3"/>
        <v>02_57E_0_20</v>
      </c>
      <c r="C52" s="6" t="s">
        <v>166</v>
      </c>
      <c r="D52">
        <v>2</v>
      </c>
      <c r="E52">
        <v>57</v>
      </c>
      <c r="F52" t="s">
        <v>151</v>
      </c>
      <c r="G52" t="s">
        <v>165</v>
      </c>
      <c r="H52">
        <v>10</v>
      </c>
      <c r="I52" s="7">
        <v>46127</v>
      </c>
      <c r="J52">
        <v>679.33</v>
      </c>
      <c r="K52">
        <v>79.790000000000006</v>
      </c>
      <c r="L52">
        <v>64.150000000000006</v>
      </c>
      <c r="M52">
        <v>24.380358534684333</v>
      </c>
    </row>
    <row r="53" spans="1:13" x14ac:dyDescent="0.3">
      <c r="A53" t="s">
        <v>241</v>
      </c>
      <c r="B53" t="str">
        <f t="shared" si="3"/>
        <v>02_57E_20_40</v>
      </c>
      <c r="C53" s="6" t="s">
        <v>166</v>
      </c>
      <c r="D53">
        <v>2</v>
      </c>
      <c r="E53">
        <v>57</v>
      </c>
      <c r="F53" t="s">
        <v>151</v>
      </c>
      <c r="G53" t="s">
        <v>152</v>
      </c>
      <c r="H53">
        <v>30</v>
      </c>
      <c r="I53" s="7">
        <v>46127</v>
      </c>
      <c r="J53">
        <v>646.83000000000004</v>
      </c>
      <c r="K53">
        <v>64.16</v>
      </c>
      <c r="L53">
        <v>55.23</v>
      </c>
      <c r="M53">
        <v>16.168748868368642</v>
      </c>
    </row>
    <row r="54" spans="1:13" x14ac:dyDescent="0.3">
      <c r="A54" t="s">
        <v>241</v>
      </c>
      <c r="B54" t="str">
        <f t="shared" si="3"/>
        <v>02_57E_40_60</v>
      </c>
      <c r="C54" s="6" t="s">
        <v>166</v>
      </c>
      <c r="D54">
        <v>2</v>
      </c>
      <c r="E54">
        <v>57</v>
      </c>
      <c r="F54" t="s">
        <v>151</v>
      </c>
      <c r="G54" t="s">
        <v>153</v>
      </c>
      <c r="H54">
        <v>50</v>
      </c>
      <c r="I54" s="7">
        <v>46127</v>
      </c>
      <c r="J54">
        <v>948.5</v>
      </c>
      <c r="K54">
        <v>51.76</v>
      </c>
      <c r="L54">
        <v>43.36</v>
      </c>
      <c r="M54">
        <v>19.372693726937264</v>
      </c>
    </row>
    <row r="55" spans="1:13" x14ac:dyDescent="0.3">
      <c r="A55" t="s">
        <v>241</v>
      </c>
      <c r="B55" t="str">
        <f t="shared" si="3"/>
        <v>02_57E_60_80</v>
      </c>
      <c r="C55" s="6" t="s">
        <v>166</v>
      </c>
      <c r="D55">
        <v>2</v>
      </c>
      <c r="E55">
        <v>57</v>
      </c>
      <c r="F55" t="s">
        <v>151</v>
      </c>
      <c r="G55" t="s">
        <v>154</v>
      </c>
      <c r="H55">
        <v>70</v>
      </c>
      <c r="I55" s="7">
        <v>46127</v>
      </c>
      <c r="J55">
        <v>998.27</v>
      </c>
      <c r="K55">
        <v>62.84</v>
      </c>
      <c r="L55">
        <v>56.49</v>
      </c>
      <c r="M55">
        <v>11.240927597804923</v>
      </c>
    </row>
    <row r="56" spans="1:13" x14ac:dyDescent="0.3">
      <c r="A56" t="s">
        <v>241</v>
      </c>
      <c r="B56" t="str">
        <f t="shared" si="3"/>
        <v>02_57E_80_100</v>
      </c>
      <c r="C56" s="6" t="s">
        <v>166</v>
      </c>
      <c r="D56">
        <v>2</v>
      </c>
      <c r="E56">
        <v>57</v>
      </c>
      <c r="F56" t="s">
        <v>151</v>
      </c>
      <c r="G56" t="s">
        <v>155</v>
      </c>
      <c r="H56">
        <v>90</v>
      </c>
      <c r="I56" s="7">
        <v>46127</v>
      </c>
      <c r="J56">
        <v>1028.25</v>
      </c>
      <c r="K56">
        <v>86.16</v>
      </c>
      <c r="L56">
        <v>77.209999999999994</v>
      </c>
      <c r="M56">
        <v>10.387650882079855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7686-5CD6-4310-93B2-FBE97AC25387}">
  <dimension ref="A1:I9809"/>
  <sheetViews>
    <sheetView workbookViewId="0">
      <selection activeCell="A2" sqref="A2:A980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10.33203125" bestFit="1" customWidth="1"/>
    <col min="4" max="4" width="11.109375" bestFit="1" customWidth="1"/>
    <col min="7" max="7" width="15.6640625" bestFit="1" customWidth="1"/>
    <col min="8" max="8" width="12.33203125" bestFit="1" customWidth="1"/>
    <col min="9" max="9" width="12" bestFit="1" customWidth="1"/>
  </cols>
  <sheetData>
    <row r="1" spans="1:9" x14ac:dyDescent="0.3">
      <c r="A1" t="s">
        <v>234</v>
      </c>
      <c r="B1" t="s">
        <v>3</v>
      </c>
      <c r="C1" t="s">
        <v>0</v>
      </c>
      <c r="D1" t="s">
        <v>1</v>
      </c>
      <c r="E1" t="s">
        <v>2</v>
      </c>
      <c r="F1" t="s">
        <v>233</v>
      </c>
      <c r="G1" t="s">
        <v>5</v>
      </c>
      <c r="H1" t="s">
        <v>156</v>
      </c>
      <c r="I1" t="s">
        <v>239</v>
      </c>
    </row>
    <row r="2" spans="1:9" x14ac:dyDescent="0.3">
      <c r="A2" t="s">
        <v>242</v>
      </c>
      <c r="B2" t="str">
        <f>_xlfn.CONCAT("0",D2,"_0",E2,F2,"_",G2)</f>
        <v>01_06W_0_20</v>
      </c>
      <c r="C2" s="10">
        <v>46101</v>
      </c>
      <c r="D2">
        <v>1</v>
      </c>
      <c r="E2">
        <v>6</v>
      </c>
      <c r="F2" t="s">
        <v>226</v>
      </c>
      <c r="G2" t="str">
        <f>IF(H2=10,"0_20",IF(H2=30,"20_40",IF(H2=50,"40_60",IF(H2=70,"60_80",IF(H2=90,"80_100",IF(H2=110,"100_120",IF(H2=130,"120_140",IF(H2=150,"140_160","NA"))))))))</f>
        <v>0_20</v>
      </c>
      <c r="H2">
        <v>10</v>
      </c>
      <c r="I2">
        <v>25.715477669999999</v>
      </c>
    </row>
    <row r="3" spans="1:9" x14ac:dyDescent="0.3">
      <c r="A3" t="s">
        <v>242</v>
      </c>
      <c r="B3" t="str">
        <f t="shared" ref="B3:B66" si="0">_xlfn.CONCAT("0",D3,"_0",E3,F3,"_",G3)</f>
        <v>01_06W_0_20</v>
      </c>
      <c r="C3" s="10">
        <v>46102</v>
      </c>
      <c r="D3">
        <v>1</v>
      </c>
      <c r="E3">
        <v>6</v>
      </c>
      <c r="F3" t="s">
        <v>226</v>
      </c>
      <c r="G3" t="str">
        <f t="shared" ref="G3:G66" si="1">IF(H3=10,"0_20",IF(H3=30,"20_40",IF(H3=50,"40_60",IF(H3=70,"60_80",IF(H3=90,"80_100",IF(H3=110,"100_120",IF(H3=130,"120_140",IF(H3=150,"140_160","NA"))))))))</f>
        <v>0_20</v>
      </c>
      <c r="H3">
        <v>10</v>
      </c>
      <c r="I3">
        <v>20.785324719999998</v>
      </c>
    </row>
    <row r="4" spans="1:9" x14ac:dyDescent="0.3">
      <c r="A4" t="s">
        <v>242</v>
      </c>
      <c r="B4" t="str">
        <f t="shared" si="0"/>
        <v>01_06W_0_20</v>
      </c>
      <c r="C4" s="10">
        <v>46103</v>
      </c>
      <c r="D4">
        <v>1</v>
      </c>
      <c r="E4">
        <v>6</v>
      </c>
      <c r="F4" t="s">
        <v>226</v>
      </c>
      <c r="G4" t="str">
        <f t="shared" si="1"/>
        <v>0_20</v>
      </c>
      <c r="H4">
        <v>10</v>
      </c>
      <c r="I4">
        <v>20.761111629999998</v>
      </c>
    </row>
    <row r="5" spans="1:9" x14ac:dyDescent="0.3">
      <c r="A5" t="s">
        <v>242</v>
      </c>
      <c r="B5" t="str">
        <f t="shared" si="0"/>
        <v>01_06W_0_20</v>
      </c>
      <c r="C5" s="10">
        <v>46104</v>
      </c>
      <c r="D5">
        <v>1</v>
      </c>
      <c r="E5">
        <v>6</v>
      </c>
      <c r="F5" t="s">
        <v>226</v>
      </c>
      <c r="G5" t="str">
        <f t="shared" si="1"/>
        <v>0_20</v>
      </c>
      <c r="H5">
        <v>10</v>
      </c>
      <c r="I5">
        <v>20.953162450000001</v>
      </c>
    </row>
    <row r="6" spans="1:9" x14ac:dyDescent="0.3">
      <c r="A6" t="s">
        <v>242</v>
      </c>
      <c r="B6" t="str">
        <f t="shared" si="0"/>
        <v>01_06W_0_20</v>
      </c>
      <c r="C6" s="10">
        <v>46105</v>
      </c>
      <c r="D6">
        <v>1</v>
      </c>
      <c r="E6">
        <v>6</v>
      </c>
      <c r="F6" t="s">
        <v>226</v>
      </c>
      <c r="G6" t="str">
        <f t="shared" si="1"/>
        <v>0_20</v>
      </c>
      <c r="H6">
        <v>10</v>
      </c>
      <c r="I6">
        <v>20.802440780000001</v>
      </c>
    </row>
    <row r="7" spans="1:9" x14ac:dyDescent="0.3">
      <c r="A7" t="s">
        <v>242</v>
      </c>
      <c r="B7" t="str">
        <f t="shared" si="0"/>
        <v>01_06W_0_20</v>
      </c>
      <c r="C7" s="10">
        <v>46106</v>
      </c>
      <c r="D7">
        <v>1</v>
      </c>
      <c r="E7">
        <v>6</v>
      </c>
      <c r="F7" t="s">
        <v>226</v>
      </c>
      <c r="G7" t="str">
        <f t="shared" si="1"/>
        <v>0_20</v>
      </c>
      <c r="H7">
        <v>10</v>
      </c>
      <c r="I7">
        <v>20.819845059999999</v>
      </c>
    </row>
    <row r="8" spans="1:9" x14ac:dyDescent="0.3">
      <c r="A8" t="s">
        <v>242</v>
      </c>
      <c r="B8" t="str">
        <f t="shared" si="0"/>
        <v>01_06W_0_20</v>
      </c>
      <c r="C8" s="10">
        <v>46107</v>
      </c>
      <c r="D8">
        <v>1</v>
      </c>
      <c r="E8">
        <v>6</v>
      </c>
      <c r="F8" t="s">
        <v>226</v>
      </c>
      <c r="G8" t="str">
        <f t="shared" si="1"/>
        <v>0_20</v>
      </c>
      <c r="H8">
        <v>10</v>
      </c>
      <c r="I8">
        <v>20.720677869999999</v>
      </c>
    </row>
    <row r="9" spans="1:9" x14ac:dyDescent="0.3">
      <c r="A9" t="s">
        <v>242</v>
      </c>
      <c r="B9" t="str">
        <f t="shared" si="0"/>
        <v>01_06W_0_20</v>
      </c>
      <c r="C9" s="10">
        <v>46108</v>
      </c>
      <c r="D9">
        <v>1</v>
      </c>
      <c r="E9">
        <v>6</v>
      </c>
      <c r="F9" t="s">
        <v>226</v>
      </c>
      <c r="G9" t="str">
        <f t="shared" si="1"/>
        <v>0_20</v>
      </c>
      <c r="H9">
        <v>10</v>
      </c>
      <c r="I9">
        <v>20.977769510000002</v>
      </c>
    </row>
    <row r="10" spans="1:9" x14ac:dyDescent="0.3">
      <c r="A10" t="s">
        <v>242</v>
      </c>
      <c r="B10" t="str">
        <f t="shared" si="0"/>
        <v>01_06W_0_20</v>
      </c>
      <c r="C10" s="10">
        <v>46109</v>
      </c>
      <c r="D10">
        <v>1</v>
      </c>
      <c r="E10">
        <v>6</v>
      </c>
      <c r="F10" t="s">
        <v>226</v>
      </c>
      <c r="G10" t="str">
        <f t="shared" si="1"/>
        <v>0_20</v>
      </c>
      <c r="H10">
        <v>10</v>
      </c>
      <c r="I10">
        <v>21.28104136</v>
      </c>
    </row>
    <row r="11" spans="1:9" x14ac:dyDescent="0.3">
      <c r="A11" t="s">
        <v>242</v>
      </c>
      <c r="B11" t="str">
        <f t="shared" si="0"/>
        <v>01_06W_0_20</v>
      </c>
      <c r="C11" s="10">
        <v>46110</v>
      </c>
      <c r="D11">
        <v>1</v>
      </c>
      <c r="E11">
        <v>6</v>
      </c>
      <c r="F11" t="s">
        <v>226</v>
      </c>
      <c r="G11" t="str">
        <f t="shared" si="1"/>
        <v>0_20</v>
      </c>
      <c r="H11">
        <v>10</v>
      </c>
      <c r="I11">
        <v>21.444469229999999</v>
      </c>
    </row>
    <row r="12" spans="1:9" x14ac:dyDescent="0.3">
      <c r="A12" t="s">
        <v>242</v>
      </c>
      <c r="B12" t="str">
        <f t="shared" si="0"/>
        <v>01_06W_0_20</v>
      </c>
      <c r="C12" s="10">
        <v>46111</v>
      </c>
      <c r="D12">
        <v>1</v>
      </c>
      <c r="E12">
        <v>6</v>
      </c>
      <c r="F12" t="s">
        <v>226</v>
      </c>
      <c r="G12" t="str">
        <f t="shared" si="1"/>
        <v>0_20</v>
      </c>
      <c r="H12">
        <v>10</v>
      </c>
      <c r="I12">
        <v>21.167297120000001</v>
      </c>
    </row>
    <row r="13" spans="1:9" x14ac:dyDescent="0.3">
      <c r="A13" t="s">
        <v>242</v>
      </c>
      <c r="B13" t="str">
        <f t="shared" si="0"/>
        <v>01_06W_0_20</v>
      </c>
      <c r="C13" s="10">
        <v>46112</v>
      </c>
      <c r="D13">
        <v>1</v>
      </c>
      <c r="E13">
        <v>6</v>
      </c>
      <c r="F13" t="s">
        <v>226</v>
      </c>
      <c r="G13" t="str">
        <f t="shared" si="1"/>
        <v>0_20</v>
      </c>
      <c r="H13">
        <v>10</v>
      </c>
      <c r="I13">
        <v>21.499385400000001</v>
      </c>
    </row>
    <row r="14" spans="1:9" x14ac:dyDescent="0.3">
      <c r="A14" t="s">
        <v>242</v>
      </c>
      <c r="B14" t="str">
        <f t="shared" si="0"/>
        <v>01_06W_0_20</v>
      </c>
      <c r="C14" s="10">
        <v>46113</v>
      </c>
      <c r="D14">
        <v>1</v>
      </c>
      <c r="E14">
        <v>6</v>
      </c>
      <c r="F14" t="s">
        <v>226</v>
      </c>
      <c r="G14" t="str">
        <f t="shared" si="1"/>
        <v>0_20</v>
      </c>
      <c r="H14">
        <v>10</v>
      </c>
      <c r="I14">
        <v>21.208183909999999</v>
      </c>
    </row>
    <row r="15" spans="1:9" x14ac:dyDescent="0.3">
      <c r="A15" t="s">
        <v>242</v>
      </c>
      <c r="B15" t="str">
        <f t="shared" si="0"/>
        <v>01_06W_0_20</v>
      </c>
      <c r="C15" s="10">
        <v>46114</v>
      </c>
      <c r="D15">
        <v>1</v>
      </c>
      <c r="E15">
        <v>6</v>
      </c>
      <c r="F15" t="s">
        <v>226</v>
      </c>
      <c r="G15" t="str">
        <f t="shared" si="1"/>
        <v>0_20</v>
      </c>
      <c r="H15">
        <v>10</v>
      </c>
      <c r="I15">
        <v>20.760351029999999</v>
      </c>
    </row>
    <row r="16" spans="1:9" x14ac:dyDescent="0.3">
      <c r="A16" t="s">
        <v>242</v>
      </c>
      <c r="B16" t="str">
        <f t="shared" si="0"/>
        <v>01_06W_0_20</v>
      </c>
      <c r="C16" s="10">
        <v>46115</v>
      </c>
      <c r="D16">
        <v>1</v>
      </c>
      <c r="E16">
        <v>6</v>
      </c>
      <c r="F16" t="s">
        <v>226</v>
      </c>
      <c r="G16" t="str">
        <f t="shared" si="1"/>
        <v>0_20</v>
      </c>
      <c r="H16">
        <v>10</v>
      </c>
      <c r="I16">
        <v>20.687855160000002</v>
      </c>
    </row>
    <row r="17" spans="1:9" x14ac:dyDescent="0.3">
      <c r="A17" t="s">
        <v>242</v>
      </c>
      <c r="B17" t="str">
        <f t="shared" si="0"/>
        <v>01_06W_0_20</v>
      </c>
      <c r="C17" s="10">
        <v>46116</v>
      </c>
      <c r="D17">
        <v>1</v>
      </c>
      <c r="E17">
        <v>6</v>
      </c>
      <c r="F17" t="s">
        <v>226</v>
      </c>
      <c r="G17" t="str">
        <f t="shared" si="1"/>
        <v>0_20</v>
      </c>
      <c r="H17">
        <v>10</v>
      </c>
      <c r="I17">
        <v>20.665003930000001</v>
      </c>
    </row>
    <row r="18" spans="1:9" x14ac:dyDescent="0.3">
      <c r="A18" t="s">
        <v>242</v>
      </c>
      <c r="B18" t="str">
        <f t="shared" si="0"/>
        <v>01_06W_0_20</v>
      </c>
      <c r="C18" s="10">
        <v>46117</v>
      </c>
      <c r="D18">
        <v>1</v>
      </c>
      <c r="E18">
        <v>6</v>
      </c>
      <c r="F18" t="s">
        <v>226</v>
      </c>
      <c r="G18" t="str">
        <f t="shared" si="1"/>
        <v>0_20</v>
      </c>
      <c r="H18">
        <v>10</v>
      </c>
      <c r="I18">
        <v>21.090849169999998</v>
      </c>
    </row>
    <row r="19" spans="1:9" x14ac:dyDescent="0.3">
      <c r="A19" t="s">
        <v>242</v>
      </c>
      <c r="B19" t="str">
        <f t="shared" si="0"/>
        <v>01_06W_0_20</v>
      </c>
      <c r="C19" s="10">
        <v>46118</v>
      </c>
      <c r="D19">
        <v>1</v>
      </c>
      <c r="E19">
        <v>6</v>
      </c>
      <c r="F19" t="s">
        <v>226</v>
      </c>
      <c r="G19" t="str">
        <f t="shared" si="1"/>
        <v>0_20</v>
      </c>
      <c r="H19">
        <v>10</v>
      </c>
      <c r="I19">
        <v>20.824660219999998</v>
      </c>
    </row>
    <row r="20" spans="1:9" x14ac:dyDescent="0.3">
      <c r="A20" t="s">
        <v>242</v>
      </c>
      <c r="B20" t="str">
        <f t="shared" si="0"/>
        <v>01_06W_0_20</v>
      </c>
      <c r="C20" s="10">
        <v>46119</v>
      </c>
      <c r="D20">
        <v>1</v>
      </c>
      <c r="E20">
        <v>6</v>
      </c>
      <c r="F20" t="s">
        <v>226</v>
      </c>
      <c r="G20" t="str">
        <f t="shared" si="1"/>
        <v>0_20</v>
      </c>
      <c r="H20">
        <v>10</v>
      </c>
      <c r="I20">
        <v>20.828378399999998</v>
      </c>
    </row>
    <row r="21" spans="1:9" x14ac:dyDescent="0.3">
      <c r="A21" t="s">
        <v>242</v>
      </c>
      <c r="B21" t="str">
        <f t="shared" si="0"/>
        <v>01_06W_0_20</v>
      </c>
      <c r="C21" s="10">
        <v>46120</v>
      </c>
      <c r="D21">
        <v>1</v>
      </c>
      <c r="E21">
        <v>6</v>
      </c>
      <c r="F21" t="s">
        <v>226</v>
      </c>
      <c r="G21" t="str">
        <f t="shared" si="1"/>
        <v>0_20</v>
      </c>
      <c r="H21">
        <v>10</v>
      </c>
      <c r="I21">
        <v>21.002891330000001</v>
      </c>
    </row>
    <row r="22" spans="1:9" x14ac:dyDescent="0.3">
      <c r="A22" t="s">
        <v>242</v>
      </c>
      <c r="B22" t="str">
        <f t="shared" si="0"/>
        <v>01_06W_0_20</v>
      </c>
      <c r="C22" s="10">
        <v>46121</v>
      </c>
      <c r="D22">
        <v>1</v>
      </c>
      <c r="E22">
        <v>6</v>
      </c>
      <c r="F22" t="s">
        <v>226</v>
      </c>
      <c r="G22" t="str">
        <f t="shared" si="1"/>
        <v>0_20</v>
      </c>
      <c r="H22">
        <v>10</v>
      </c>
      <c r="I22">
        <v>20.843099509999998</v>
      </c>
    </row>
    <row r="23" spans="1:9" x14ac:dyDescent="0.3">
      <c r="A23" t="s">
        <v>242</v>
      </c>
      <c r="B23" t="str">
        <f t="shared" si="0"/>
        <v>01_06W_0_20</v>
      </c>
      <c r="C23" s="10">
        <v>46122</v>
      </c>
      <c r="D23">
        <v>1</v>
      </c>
      <c r="E23">
        <v>6</v>
      </c>
      <c r="F23" t="s">
        <v>226</v>
      </c>
      <c r="G23" t="str">
        <f t="shared" si="1"/>
        <v>0_20</v>
      </c>
      <c r="H23">
        <v>10</v>
      </c>
      <c r="I23">
        <v>20.729881949999999</v>
      </c>
    </row>
    <row r="24" spans="1:9" x14ac:dyDescent="0.3">
      <c r="A24" t="s">
        <v>242</v>
      </c>
      <c r="B24" t="str">
        <f t="shared" si="0"/>
        <v>01_06W_0_20</v>
      </c>
      <c r="C24" s="10">
        <v>46123</v>
      </c>
      <c r="D24">
        <v>1</v>
      </c>
      <c r="E24">
        <v>6</v>
      </c>
      <c r="F24" t="s">
        <v>226</v>
      </c>
      <c r="G24" t="str">
        <f t="shared" si="1"/>
        <v>0_20</v>
      </c>
      <c r="H24">
        <v>10</v>
      </c>
      <c r="I24">
        <v>20.43670204</v>
      </c>
    </row>
    <row r="25" spans="1:9" x14ac:dyDescent="0.3">
      <c r="A25" t="s">
        <v>242</v>
      </c>
      <c r="B25" t="str">
        <f t="shared" si="0"/>
        <v>01_06W_0_20</v>
      </c>
      <c r="C25" s="10">
        <v>46124</v>
      </c>
      <c r="D25">
        <v>1</v>
      </c>
      <c r="E25">
        <v>6</v>
      </c>
      <c r="F25" t="s">
        <v>226</v>
      </c>
      <c r="G25" t="str">
        <f t="shared" si="1"/>
        <v>0_20</v>
      </c>
      <c r="H25">
        <v>10</v>
      </c>
      <c r="I25">
        <v>29.34046648</v>
      </c>
    </row>
    <row r="26" spans="1:9" x14ac:dyDescent="0.3">
      <c r="A26" t="s">
        <v>242</v>
      </c>
      <c r="B26" t="str">
        <f t="shared" si="0"/>
        <v>01_06W_0_20</v>
      </c>
      <c r="C26" s="10">
        <v>46125</v>
      </c>
      <c r="D26">
        <v>1</v>
      </c>
      <c r="E26">
        <v>6</v>
      </c>
      <c r="F26" t="s">
        <v>226</v>
      </c>
      <c r="G26" t="str">
        <f t="shared" si="1"/>
        <v>0_20</v>
      </c>
      <c r="H26">
        <v>10</v>
      </c>
      <c r="I26">
        <v>21.27752473</v>
      </c>
    </row>
    <row r="27" spans="1:9" x14ac:dyDescent="0.3">
      <c r="A27" t="s">
        <v>242</v>
      </c>
      <c r="B27" t="str">
        <f t="shared" si="0"/>
        <v>01_06W_0_20</v>
      </c>
      <c r="C27" s="10">
        <v>46126</v>
      </c>
      <c r="D27">
        <v>1</v>
      </c>
      <c r="E27">
        <v>6</v>
      </c>
      <c r="F27" t="s">
        <v>226</v>
      </c>
      <c r="G27" t="str">
        <f t="shared" si="1"/>
        <v>0_20</v>
      </c>
      <c r="H27">
        <v>10</v>
      </c>
      <c r="I27">
        <v>25.13872353</v>
      </c>
    </row>
    <row r="28" spans="1:9" x14ac:dyDescent="0.3">
      <c r="A28" t="s">
        <v>242</v>
      </c>
      <c r="B28" t="str">
        <f t="shared" si="0"/>
        <v>01_06W_0_20</v>
      </c>
      <c r="C28" s="10">
        <v>46127</v>
      </c>
      <c r="D28">
        <v>1</v>
      </c>
      <c r="E28">
        <v>6</v>
      </c>
      <c r="F28" t="s">
        <v>226</v>
      </c>
      <c r="G28" t="str">
        <f t="shared" si="1"/>
        <v>0_20</v>
      </c>
      <c r="H28">
        <v>10</v>
      </c>
      <c r="I28">
        <v>21.002550599999999</v>
      </c>
    </row>
    <row r="29" spans="1:9" x14ac:dyDescent="0.3">
      <c r="A29" t="s">
        <v>242</v>
      </c>
      <c r="B29" t="str">
        <f t="shared" si="0"/>
        <v>01_06W_0_20</v>
      </c>
      <c r="C29" s="10">
        <v>46128</v>
      </c>
      <c r="D29">
        <v>1</v>
      </c>
      <c r="E29">
        <v>6</v>
      </c>
      <c r="F29" t="s">
        <v>226</v>
      </c>
      <c r="G29" t="str">
        <f t="shared" si="1"/>
        <v>0_20</v>
      </c>
      <c r="H29">
        <v>10</v>
      </c>
      <c r="I29">
        <v>28.917678769999998</v>
      </c>
    </row>
    <row r="30" spans="1:9" x14ac:dyDescent="0.3">
      <c r="A30" t="s">
        <v>242</v>
      </c>
      <c r="B30" t="str">
        <f t="shared" si="0"/>
        <v>01_06W_0_20</v>
      </c>
      <c r="C30" s="10">
        <v>46129</v>
      </c>
      <c r="D30">
        <v>1</v>
      </c>
      <c r="E30">
        <v>6</v>
      </c>
      <c r="F30" t="s">
        <v>226</v>
      </c>
      <c r="G30" t="str">
        <f t="shared" si="1"/>
        <v>0_20</v>
      </c>
      <c r="H30">
        <v>10</v>
      </c>
      <c r="I30">
        <v>20.906110999999999</v>
      </c>
    </row>
    <row r="31" spans="1:9" x14ac:dyDescent="0.3">
      <c r="A31" t="s">
        <v>242</v>
      </c>
      <c r="B31" t="str">
        <f t="shared" si="0"/>
        <v>01_06W_0_20</v>
      </c>
      <c r="C31" s="10">
        <v>46130</v>
      </c>
      <c r="D31">
        <v>1</v>
      </c>
      <c r="E31">
        <v>6</v>
      </c>
      <c r="F31" t="s">
        <v>226</v>
      </c>
      <c r="G31" t="str">
        <f t="shared" si="1"/>
        <v>0_20</v>
      </c>
      <c r="H31">
        <v>10</v>
      </c>
      <c r="I31">
        <v>25.947694479999999</v>
      </c>
    </row>
    <row r="32" spans="1:9" x14ac:dyDescent="0.3">
      <c r="A32" t="s">
        <v>242</v>
      </c>
      <c r="B32" t="str">
        <f t="shared" si="0"/>
        <v>01_06W_0_20</v>
      </c>
      <c r="C32" s="10">
        <v>46131</v>
      </c>
      <c r="D32">
        <v>1</v>
      </c>
      <c r="E32">
        <v>6</v>
      </c>
      <c r="F32" t="s">
        <v>226</v>
      </c>
      <c r="G32" t="str">
        <f t="shared" si="1"/>
        <v>0_20</v>
      </c>
      <c r="H32">
        <v>10</v>
      </c>
      <c r="I32">
        <v>20.463474009999999</v>
      </c>
    </row>
    <row r="33" spans="1:9" x14ac:dyDescent="0.3">
      <c r="A33" t="s">
        <v>242</v>
      </c>
      <c r="B33" t="str">
        <f t="shared" si="0"/>
        <v>01_06W_0_20</v>
      </c>
      <c r="C33" s="10">
        <v>46132</v>
      </c>
      <c r="D33">
        <v>1</v>
      </c>
      <c r="E33">
        <v>6</v>
      </c>
      <c r="F33" t="s">
        <v>226</v>
      </c>
      <c r="G33" t="str">
        <f t="shared" si="1"/>
        <v>0_20</v>
      </c>
      <c r="H33">
        <v>10</v>
      </c>
      <c r="I33">
        <v>24.12596606</v>
      </c>
    </row>
    <row r="34" spans="1:9" x14ac:dyDescent="0.3">
      <c r="A34" t="s">
        <v>242</v>
      </c>
      <c r="B34" t="str">
        <f t="shared" si="0"/>
        <v>01_06W_0_20</v>
      </c>
      <c r="C34" s="10">
        <v>46133</v>
      </c>
      <c r="D34">
        <v>1</v>
      </c>
      <c r="E34">
        <v>6</v>
      </c>
      <c r="F34" t="s">
        <v>226</v>
      </c>
      <c r="G34" t="str">
        <f t="shared" si="1"/>
        <v>0_20</v>
      </c>
      <c r="H34">
        <v>10</v>
      </c>
      <c r="I34">
        <v>20.47698226</v>
      </c>
    </row>
    <row r="35" spans="1:9" x14ac:dyDescent="0.3">
      <c r="A35" t="s">
        <v>242</v>
      </c>
      <c r="B35" t="str">
        <f t="shared" si="0"/>
        <v>01_06W_0_20</v>
      </c>
      <c r="C35" s="10">
        <v>46134</v>
      </c>
      <c r="D35">
        <v>1</v>
      </c>
      <c r="E35">
        <v>6</v>
      </c>
      <c r="F35" t="s">
        <v>226</v>
      </c>
      <c r="G35" t="str">
        <f t="shared" si="1"/>
        <v>0_20</v>
      </c>
      <c r="H35">
        <v>10</v>
      </c>
      <c r="I35">
        <v>24.391523930000002</v>
      </c>
    </row>
    <row r="36" spans="1:9" x14ac:dyDescent="0.3">
      <c r="A36" t="s">
        <v>242</v>
      </c>
      <c r="B36" t="str">
        <f t="shared" si="0"/>
        <v>01_06W_0_20</v>
      </c>
      <c r="C36" s="10">
        <v>46135</v>
      </c>
      <c r="D36">
        <v>1</v>
      </c>
      <c r="E36">
        <v>6</v>
      </c>
      <c r="F36" t="s">
        <v>226</v>
      </c>
      <c r="G36" t="str">
        <f t="shared" si="1"/>
        <v>0_20</v>
      </c>
      <c r="H36">
        <v>10</v>
      </c>
      <c r="I36">
        <v>20.491279080000002</v>
      </c>
    </row>
    <row r="37" spans="1:9" x14ac:dyDescent="0.3">
      <c r="A37" t="s">
        <v>242</v>
      </c>
      <c r="B37" t="str">
        <f t="shared" si="0"/>
        <v>01_06W_0_20</v>
      </c>
      <c r="C37" s="10">
        <v>46136</v>
      </c>
      <c r="D37">
        <v>1</v>
      </c>
      <c r="E37">
        <v>6</v>
      </c>
      <c r="F37" t="s">
        <v>226</v>
      </c>
      <c r="G37" t="str">
        <f t="shared" si="1"/>
        <v>0_20</v>
      </c>
      <c r="H37">
        <v>10</v>
      </c>
      <c r="I37">
        <v>20.424018159999999</v>
      </c>
    </row>
    <row r="38" spans="1:9" x14ac:dyDescent="0.3">
      <c r="A38" t="s">
        <v>242</v>
      </c>
      <c r="B38" t="str">
        <f t="shared" si="0"/>
        <v>01_06W_0_20</v>
      </c>
      <c r="C38" s="10">
        <v>46137</v>
      </c>
      <c r="D38">
        <v>1</v>
      </c>
      <c r="E38">
        <v>6</v>
      </c>
      <c r="F38" t="s">
        <v>226</v>
      </c>
      <c r="G38" t="str">
        <f t="shared" si="1"/>
        <v>0_20</v>
      </c>
      <c r="H38">
        <v>10</v>
      </c>
      <c r="I38">
        <v>20.253868870000002</v>
      </c>
    </row>
    <row r="39" spans="1:9" x14ac:dyDescent="0.3">
      <c r="A39" t="s">
        <v>242</v>
      </c>
      <c r="B39" t="str">
        <f t="shared" si="0"/>
        <v>01_06W_0_20</v>
      </c>
      <c r="C39" s="10">
        <v>46138</v>
      </c>
      <c r="D39">
        <v>1</v>
      </c>
      <c r="E39">
        <v>6</v>
      </c>
      <c r="F39" t="s">
        <v>226</v>
      </c>
      <c r="G39" t="str">
        <f t="shared" si="1"/>
        <v>0_20</v>
      </c>
      <c r="H39">
        <v>10</v>
      </c>
      <c r="I39">
        <v>20.076166369999999</v>
      </c>
    </row>
    <row r="40" spans="1:9" x14ac:dyDescent="0.3">
      <c r="A40" t="s">
        <v>242</v>
      </c>
      <c r="B40" t="str">
        <f t="shared" si="0"/>
        <v>01_06W_0_20</v>
      </c>
      <c r="C40" s="10">
        <v>46139</v>
      </c>
      <c r="D40">
        <v>1</v>
      </c>
      <c r="E40">
        <v>6</v>
      </c>
      <c r="F40" t="s">
        <v>226</v>
      </c>
      <c r="G40" t="str">
        <f t="shared" si="1"/>
        <v>0_20</v>
      </c>
      <c r="H40">
        <v>10</v>
      </c>
      <c r="I40">
        <v>20.321010000000001</v>
      </c>
    </row>
    <row r="41" spans="1:9" x14ac:dyDescent="0.3">
      <c r="A41" t="s">
        <v>242</v>
      </c>
      <c r="B41" t="str">
        <f t="shared" si="0"/>
        <v>01_06W_0_20</v>
      </c>
      <c r="C41" s="10">
        <v>46140</v>
      </c>
      <c r="D41">
        <v>1</v>
      </c>
      <c r="E41">
        <v>6</v>
      </c>
      <c r="F41" t="s">
        <v>226</v>
      </c>
      <c r="G41" t="str">
        <f t="shared" si="1"/>
        <v>0_20</v>
      </c>
      <c r="H41">
        <v>10</v>
      </c>
      <c r="I41">
        <v>20.493524709999999</v>
      </c>
    </row>
    <row r="42" spans="1:9" x14ac:dyDescent="0.3">
      <c r="A42" t="s">
        <v>242</v>
      </c>
      <c r="B42" t="str">
        <f t="shared" si="0"/>
        <v>01_06W_0_20</v>
      </c>
      <c r="C42" s="10">
        <v>46141</v>
      </c>
      <c r="D42">
        <v>1</v>
      </c>
      <c r="E42">
        <v>6</v>
      </c>
      <c r="F42" t="s">
        <v>226</v>
      </c>
      <c r="G42" t="str">
        <f t="shared" si="1"/>
        <v>0_20</v>
      </c>
      <c r="H42">
        <v>10</v>
      </c>
      <c r="I42">
        <v>20.36284023</v>
      </c>
    </row>
    <row r="43" spans="1:9" x14ac:dyDescent="0.3">
      <c r="A43" t="s">
        <v>242</v>
      </c>
      <c r="B43" t="str">
        <f t="shared" si="0"/>
        <v>01_06W_0_20</v>
      </c>
      <c r="C43" s="10">
        <v>46142</v>
      </c>
      <c r="D43">
        <v>1</v>
      </c>
      <c r="E43">
        <v>6</v>
      </c>
      <c r="F43" t="s">
        <v>226</v>
      </c>
      <c r="G43" t="str">
        <f t="shared" si="1"/>
        <v>0_20</v>
      </c>
      <c r="H43">
        <v>10</v>
      </c>
      <c r="I43">
        <v>20.219229410000001</v>
      </c>
    </row>
    <row r="44" spans="1:9" x14ac:dyDescent="0.3">
      <c r="A44" t="s">
        <v>242</v>
      </c>
      <c r="B44" t="str">
        <f t="shared" si="0"/>
        <v>01_06W_0_20</v>
      </c>
      <c r="C44" s="10">
        <v>46143</v>
      </c>
      <c r="D44">
        <v>1</v>
      </c>
      <c r="E44">
        <v>6</v>
      </c>
      <c r="F44" t="s">
        <v>226</v>
      </c>
      <c r="G44" t="str">
        <f t="shared" si="1"/>
        <v>0_20</v>
      </c>
      <c r="H44">
        <v>10</v>
      </c>
      <c r="I44">
        <v>20.023536880000002</v>
      </c>
    </row>
    <row r="45" spans="1:9" x14ac:dyDescent="0.3">
      <c r="A45" t="s">
        <v>242</v>
      </c>
      <c r="B45" t="str">
        <f t="shared" si="0"/>
        <v>01_06W_0_20</v>
      </c>
      <c r="C45" s="10">
        <v>46144</v>
      </c>
      <c r="D45">
        <v>1</v>
      </c>
      <c r="E45">
        <v>6</v>
      </c>
      <c r="F45" t="s">
        <v>226</v>
      </c>
      <c r="G45" t="str">
        <f t="shared" si="1"/>
        <v>0_20</v>
      </c>
      <c r="H45">
        <v>10</v>
      </c>
      <c r="I45">
        <v>19.753842809999998</v>
      </c>
    </row>
    <row r="46" spans="1:9" x14ac:dyDescent="0.3">
      <c r="A46" t="s">
        <v>242</v>
      </c>
      <c r="B46" t="str">
        <f t="shared" si="0"/>
        <v>01_06W_0_20</v>
      </c>
      <c r="C46" s="10">
        <v>46145</v>
      </c>
      <c r="D46">
        <v>1</v>
      </c>
      <c r="E46">
        <v>6</v>
      </c>
      <c r="F46" t="s">
        <v>226</v>
      </c>
      <c r="G46" t="str">
        <f t="shared" si="1"/>
        <v>0_20</v>
      </c>
      <c r="H46">
        <v>10</v>
      </c>
      <c r="I46">
        <v>19.478344190000001</v>
      </c>
    </row>
    <row r="47" spans="1:9" x14ac:dyDescent="0.3">
      <c r="A47" t="s">
        <v>242</v>
      </c>
      <c r="B47" t="str">
        <f t="shared" si="0"/>
        <v>01_06W_0_20</v>
      </c>
      <c r="C47" s="10">
        <v>46146</v>
      </c>
      <c r="D47">
        <v>1</v>
      </c>
      <c r="E47">
        <v>6</v>
      </c>
      <c r="F47" t="s">
        <v>226</v>
      </c>
      <c r="G47" t="str">
        <f t="shared" si="1"/>
        <v>0_20</v>
      </c>
      <c r="H47">
        <v>10</v>
      </c>
      <c r="I47">
        <v>18.990036889999999</v>
      </c>
    </row>
    <row r="48" spans="1:9" x14ac:dyDescent="0.3">
      <c r="A48" t="s">
        <v>242</v>
      </c>
      <c r="B48" t="str">
        <f t="shared" si="0"/>
        <v>01_06W_0_20</v>
      </c>
      <c r="C48" s="10">
        <v>46147</v>
      </c>
      <c r="D48">
        <v>1</v>
      </c>
      <c r="E48">
        <v>6</v>
      </c>
      <c r="F48" t="s">
        <v>226</v>
      </c>
      <c r="G48" t="str">
        <f t="shared" si="1"/>
        <v>0_20</v>
      </c>
      <c r="H48">
        <v>10</v>
      </c>
      <c r="I48">
        <v>22.507705120000001</v>
      </c>
    </row>
    <row r="49" spans="1:9" x14ac:dyDescent="0.3">
      <c r="A49" t="s">
        <v>242</v>
      </c>
      <c r="B49" t="str">
        <f t="shared" si="0"/>
        <v>01_06W_0_20</v>
      </c>
      <c r="C49" s="10">
        <v>46148</v>
      </c>
      <c r="D49">
        <v>1</v>
      </c>
      <c r="E49">
        <v>6</v>
      </c>
      <c r="F49" t="s">
        <v>226</v>
      </c>
      <c r="G49" t="str">
        <f t="shared" si="1"/>
        <v>0_20</v>
      </c>
      <c r="H49">
        <v>10</v>
      </c>
      <c r="I49">
        <v>19.65173901</v>
      </c>
    </row>
    <row r="50" spans="1:9" x14ac:dyDescent="0.3">
      <c r="A50" t="s">
        <v>242</v>
      </c>
      <c r="B50" t="str">
        <f t="shared" si="0"/>
        <v>01_06W_0_20</v>
      </c>
      <c r="C50" s="10">
        <v>46149</v>
      </c>
      <c r="D50">
        <v>1</v>
      </c>
      <c r="E50">
        <v>6</v>
      </c>
      <c r="F50" t="s">
        <v>226</v>
      </c>
      <c r="G50" t="str">
        <f t="shared" si="1"/>
        <v>0_20</v>
      </c>
      <c r="H50">
        <v>10</v>
      </c>
      <c r="I50">
        <v>19.56477447</v>
      </c>
    </row>
    <row r="51" spans="1:9" x14ac:dyDescent="0.3">
      <c r="A51" t="s">
        <v>242</v>
      </c>
      <c r="B51" t="str">
        <f t="shared" si="0"/>
        <v>01_06W_0_20</v>
      </c>
      <c r="C51" s="10">
        <v>46150</v>
      </c>
      <c r="D51">
        <v>1</v>
      </c>
      <c r="E51">
        <v>6</v>
      </c>
      <c r="F51" t="s">
        <v>226</v>
      </c>
      <c r="G51" t="str">
        <f t="shared" si="1"/>
        <v>0_20</v>
      </c>
      <c r="H51">
        <v>10</v>
      </c>
      <c r="I51">
        <v>19.422648370000001</v>
      </c>
    </row>
    <row r="52" spans="1:9" x14ac:dyDescent="0.3">
      <c r="A52" t="s">
        <v>242</v>
      </c>
      <c r="B52" t="str">
        <f t="shared" si="0"/>
        <v>01_06W_0_20</v>
      </c>
      <c r="C52" s="10">
        <v>46151</v>
      </c>
      <c r="D52">
        <v>1</v>
      </c>
      <c r="E52">
        <v>6</v>
      </c>
      <c r="F52" t="s">
        <v>226</v>
      </c>
      <c r="G52" t="str">
        <f t="shared" si="1"/>
        <v>0_20</v>
      </c>
      <c r="H52">
        <v>10</v>
      </c>
      <c r="I52">
        <v>19.554688859999999</v>
      </c>
    </row>
    <row r="53" spans="1:9" x14ac:dyDescent="0.3">
      <c r="A53" t="s">
        <v>242</v>
      </c>
      <c r="B53" t="str">
        <f t="shared" si="0"/>
        <v>01_06W_0_20</v>
      </c>
      <c r="C53" s="10">
        <v>46152</v>
      </c>
      <c r="D53">
        <v>1</v>
      </c>
      <c r="E53">
        <v>6</v>
      </c>
      <c r="F53" t="s">
        <v>226</v>
      </c>
      <c r="G53" t="str">
        <f t="shared" si="1"/>
        <v>0_20</v>
      </c>
      <c r="H53">
        <v>10</v>
      </c>
      <c r="I53">
        <v>19.19210868</v>
      </c>
    </row>
    <row r="54" spans="1:9" x14ac:dyDescent="0.3">
      <c r="A54" t="s">
        <v>242</v>
      </c>
      <c r="B54" t="str">
        <f t="shared" si="0"/>
        <v>01_06W_0_20</v>
      </c>
      <c r="C54" s="10">
        <v>46153</v>
      </c>
      <c r="D54">
        <v>1</v>
      </c>
      <c r="E54">
        <v>6</v>
      </c>
      <c r="F54" t="s">
        <v>226</v>
      </c>
      <c r="G54" t="str">
        <f t="shared" si="1"/>
        <v>0_20</v>
      </c>
      <c r="H54">
        <v>10</v>
      </c>
      <c r="I54">
        <v>19.22760912</v>
      </c>
    </row>
    <row r="55" spans="1:9" x14ac:dyDescent="0.3">
      <c r="A55" t="s">
        <v>242</v>
      </c>
      <c r="B55" t="str">
        <f t="shared" si="0"/>
        <v>01_06W_0_20</v>
      </c>
      <c r="C55" s="10">
        <v>46154</v>
      </c>
      <c r="D55">
        <v>1</v>
      </c>
      <c r="E55">
        <v>6</v>
      </c>
      <c r="F55" t="s">
        <v>226</v>
      </c>
      <c r="G55" t="str">
        <f t="shared" si="1"/>
        <v>0_20</v>
      </c>
      <c r="H55">
        <v>10</v>
      </c>
      <c r="I55">
        <v>19.248934330000001</v>
      </c>
    </row>
    <row r="56" spans="1:9" x14ac:dyDescent="0.3">
      <c r="A56" t="s">
        <v>242</v>
      </c>
      <c r="B56" t="str">
        <f t="shared" si="0"/>
        <v>01_06W_0_20</v>
      </c>
      <c r="C56" s="10">
        <v>46155</v>
      </c>
      <c r="D56">
        <v>1</v>
      </c>
      <c r="E56">
        <v>6</v>
      </c>
      <c r="F56" t="s">
        <v>226</v>
      </c>
      <c r="G56" t="str">
        <f t="shared" si="1"/>
        <v>0_20</v>
      </c>
      <c r="H56">
        <v>10</v>
      </c>
      <c r="I56">
        <v>19.34391428</v>
      </c>
    </row>
    <row r="57" spans="1:9" x14ac:dyDescent="0.3">
      <c r="A57" t="s">
        <v>242</v>
      </c>
      <c r="B57" t="str">
        <f t="shared" si="0"/>
        <v>01_06W_0_20</v>
      </c>
      <c r="C57" s="10">
        <v>46156</v>
      </c>
      <c r="D57">
        <v>1</v>
      </c>
      <c r="E57">
        <v>6</v>
      </c>
      <c r="F57" t="s">
        <v>226</v>
      </c>
      <c r="G57" t="str">
        <f t="shared" si="1"/>
        <v>0_20</v>
      </c>
      <c r="H57">
        <v>10</v>
      </c>
      <c r="I57">
        <v>19.53260328</v>
      </c>
    </row>
    <row r="58" spans="1:9" x14ac:dyDescent="0.3">
      <c r="A58" t="s">
        <v>242</v>
      </c>
      <c r="B58" t="str">
        <f t="shared" si="0"/>
        <v>01_06W_20_40</v>
      </c>
      <c r="C58" s="10">
        <v>46101</v>
      </c>
      <c r="D58">
        <v>1</v>
      </c>
      <c r="E58">
        <v>6</v>
      </c>
      <c r="F58" t="s">
        <v>226</v>
      </c>
      <c r="G58" t="str">
        <f t="shared" si="1"/>
        <v>20_40</v>
      </c>
      <c r="H58">
        <v>30</v>
      </c>
      <c r="I58">
        <v>35.780617800000002</v>
      </c>
    </row>
    <row r="59" spans="1:9" x14ac:dyDescent="0.3">
      <c r="A59" t="s">
        <v>242</v>
      </c>
      <c r="B59" t="str">
        <f t="shared" si="0"/>
        <v>01_06W_20_40</v>
      </c>
      <c r="C59" s="10">
        <v>46102</v>
      </c>
      <c r="D59">
        <v>1</v>
      </c>
      <c r="E59">
        <v>6</v>
      </c>
      <c r="F59" t="s">
        <v>226</v>
      </c>
      <c r="G59" t="str">
        <f t="shared" si="1"/>
        <v>20_40</v>
      </c>
      <c r="H59">
        <v>30</v>
      </c>
      <c r="I59">
        <v>28.254909219999998</v>
      </c>
    </row>
    <row r="60" spans="1:9" x14ac:dyDescent="0.3">
      <c r="A60" t="s">
        <v>242</v>
      </c>
      <c r="B60" t="str">
        <f t="shared" si="0"/>
        <v>01_06W_20_40</v>
      </c>
      <c r="C60" s="10">
        <v>46103</v>
      </c>
      <c r="D60">
        <v>1</v>
      </c>
      <c r="E60">
        <v>6</v>
      </c>
      <c r="F60" t="s">
        <v>226</v>
      </c>
      <c r="G60" t="str">
        <f t="shared" si="1"/>
        <v>20_40</v>
      </c>
      <c r="H60">
        <v>30</v>
      </c>
      <c r="I60">
        <v>28.321486879999998</v>
      </c>
    </row>
    <row r="61" spans="1:9" x14ac:dyDescent="0.3">
      <c r="A61" t="s">
        <v>242</v>
      </c>
      <c r="B61" t="str">
        <f t="shared" si="0"/>
        <v>01_06W_20_40</v>
      </c>
      <c r="C61" s="10">
        <v>46104</v>
      </c>
      <c r="D61">
        <v>1</v>
      </c>
      <c r="E61">
        <v>6</v>
      </c>
      <c r="F61" t="s">
        <v>226</v>
      </c>
      <c r="G61" t="str">
        <f t="shared" si="1"/>
        <v>20_40</v>
      </c>
      <c r="H61">
        <v>30</v>
      </c>
      <c r="I61">
        <v>28.327310319999999</v>
      </c>
    </row>
    <row r="62" spans="1:9" x14ac:dyDescent="0.3">
      <c r="A62" t="s">
        <v>242</v>
      </c>
      <c r="B62" t="str">
        <f t="shared" si="0"/>
        <v>01_06W_20_40</v>
      </c>
      <c r="C62" s="10">
        <v>46105</v>
      </c>
      <c r="D62">
        <v>1</v>
      </c>
      <c r="E62">
        <v>6</v>
      </c>
      <c r="F62" t="s">
        <v>226</v>
      </c>
      <c r="G62" t="str">
        <f t="shared" si="1"/>
        <v>20_40</v>
      </c>
      <c r="H62">
        <v>30</v>
      </c>
      <c r="I62">
        <v>28.22764231</v>
      </c>
    </row>
    <row r="63" spans="1:9" x14ac:dyDescent="0.3">
      <c r="A63" t="s">
        <v>242</v>
      </c>
      <c r="B63" t="str">
        <f t="shared" si="0"/>
        <v>01_06W_20_40</v>
      </c>
      <c r="C63" s="10">
        <v>46106</v>
      </c>
      <c r="D63">
        <v>1</v>
      </c>
      <c r="E63">
        <v>6</v>
      </c>
      <c r="F63" t="s">
        <v>226</v>
      </c>
      <c r="G63" t="str">
        <f t="shared" si="1"/>
        <v>20_40</v>
      </c>
      <c r="H63">
        <v>30</v>
      </c>
      <c r="I63">
        <v>28.137244419999998</v>
      </c>
    </row>
    <row r="64" spans="1:9" x14ac:dyDescent="0.3">
      <c r="A64" t="s">
        <v>242</v>
      </c>
      <c r="B64" t="str">
        <f t="shared" si="0"/>
        <v>01_06W_20_40</v>
      </c>
      <c r="C64" s="10">
        <v>46107</v>
      </c>
      <c r="D64">
        <v>1</v>
      </c>
      <c r="E64">
        <v>6</v>
      </c>
      <c r="F64" t="s">
        <v>226</v>
      </c>
      <c r="G64" t="str">
        <f t="shared" si="1"/>
        <v>20_40</v>
      </c>
      <c r="H64">
        <v>30</v>
      </c>
      <c r="I64">
        <v>27.967058609999999</v>
      </c>
    </row>
    <row r="65" spans="1:9" x14ac:dyDescent="0.3">
      <c r="A65" t="s">
        <v>242</v>
      </c>
      <c r="B65" t="str">
        <f t="shared" si="0"/>
        <v>01_06W_20_40</v>
      </c>
      <c r="C65" s="10">
        <v>46108</v>
      </c>
      <c r="D65">
        <v>1</v>
      </c>
      <c r="E65">
        <v>6</v>
      </c>
      <c r="F65" t="s">
        <v>226</v>
      </c>
      <c r="G65" t="str">
        <f t="shared" si="1"/>
        <v>20_40</v>
      </c>
      <c r="H65">
        <v>30</v>
      </c>
      <c r="I65">
        <v>27.79709467</v>
      </c>
    </row>
    <row r="66" spans="1:9" x14ac:dyDescent="0.3">
      <c r="A66" t="s">
        <v>242</v>
      </c>
      <c r="B66" t="str">
        <f t="shared" si="0"/>
        <v>01_06W_20_40</v>
      </c>
      <c r="C66" s="10">
        <v>46109</v>
      </c>
      <c r="D66">
        <v>1</v>
      </c>
      <c r="E66">
        <v>6</v>
      </c>
      <c r="F66" t="s">
        <v>226</v>
      </c>
      <c r="G66" t="str">
        <f t="shared" si="1"/>
        <v>20_40</v>
      </c>
      <c r="H66">
        <v>30</v>
      </c>
      <c r="I66">
        <v>28.107971819999999</v>
      </c>
    </row>
    <row r="67" spans="1:9" x14ac:dyDescent="0.3">
      <c r="A67" t="s">
        <v>242</v>
      </c>
      <c r="B67" t="str">
        <f t="shared" ref="B67:B130" si="2">_xlfn.CONCAT("0",D67,"_0",E67,F67,"_",G67)</f>
        <v>01_06W_20_40</v>
      </c>
      <c r="C67" s="10">
        <v>46110</v>
      </c>
      <c r="D67">
        <v>1</v>
      </c>
      <c r="E67">
        <v>6</v>
      </c>
      <c r="F67" t="s">
        <v>226</v>
      </c>
      <c r="G67" t="str">
        <f t="shared" ref="G67:G130" si="3">IF(H67=10,"0_20",IF(H67=30,"20_40",IF(H67=50,"40_60",IF(H67=70,"60_80",IF(H67=90,"80_100",IF(H67=110,"100_120",IF(H67=130,"120_140",IF(H67=150,"140_160","NA"))))))))</f>
        <v>20_40</v>
      </c>
      <c r="H67">
        <v>30</v>
      </c>
      <c r="I67">
        <v>28.340136990000001</v>
      </c>
    </row>
    <row r="68" spans="1:9" x14ac:dyDescent="0.3">
      <c r="A68" t="s">
        <v>242</v>
      </c>
      <c r="B68" t="str">
        <f t="shared" si="2"/>
        <v>01_06W_20_40</v>
      </c>
      <c r="C68" s="10">
        <v>46111</v>
      </c>
      <c r="D68">
        <v>1</v>
      </c>
      <c r="E68">
        <v>6</v>
      </c>
      <c r="F68" t="s">
        <v>226</v>
      </c>
      <c r="G68" t="str">
        <f t="shared" si="3"/>
        <v>20_40</v>
      </c>
      <c r="H68">
        <v>30</v>
      </c>
      <c r="I68">
        <v>28.021150039999998</v>
      </c>
    </row>
    <row r="69" spans="1:9" x14ac:dyDescent="0.3">
      <c r="A69" t="s">
        <v>242</v>
      </c>
      <c r="B69" t="str">
        <f t="shared" si="2"/>
        <v>01_06W_20_40</v>
      </c>
      <c r="C69" s="10">
        <v>46112</v>
      </c>
      <c r="D69">
        <v>1</v>
      </c>
      <c r="E69">
        <v>6</v>
      </c>
      <c r="F69" t="s">
        <v>226</v>
      </c>
      <c r="G69" t="str">
        <f t="shared" si="3"/>
        <v>20_40</v>
      </c>
      <c r="H69">
        <v>30</v>
      </c>
      <c r="I69">
        <v>28.159239899999999</v>
      </c>
    </row>
    <row r="70" spans="1:9" x14ac:dyDescent="0.3">
      <c r="A70" t="s">
        <v>242</v>
      </c>
      <c r="B70" t="str">
        <f t="shared" si="2"/>
        <v>01_06W_20_40</v>
      </c>
      <c r="C70" s="10">
        <v>46113</v>
      </c>
      <c r="D70">
        <v>1</v>
      </c>
      <c r="E70">
        <v>6</v>
      </c>
      <c r="F70" t="s">
        <v>226</v>
      </c>
      <c r="G70" t="str">
        <f t="shared" si="3"/>
        <v>20_40</v>
      </c>
      <c r="H70">
        <v>30</v>
      </c>
      <c r="I70">
        <v>28.13988449</v>
      </c>
    </row>
    <row r="71" spans="1:9" x14ac:dyDescent="0.3">
      <c r="A71" t="s">
        <v>242</v>
      </c>
      <c r="B71" t="str">
        <f t="shared" si="2"/>
        <v>01_06W_20_40</v>
      </c>
      <c r="C71" s="10">
        <v>46114</v>
      </c>
      <c r="D71">
        <v>1</v>
      </c>
      <c r="E71">
        <v>6</v>
      </c>
      <c r="F71" t="s">
        <v>226</v>
      </c>
      <c r="G71" t="str">
        <f t="shared" si="3"/>
        <v>20_40</v>
      </c>
      <c r="H71">
        <v>30</v>
      </c>
      <c r="I71">
        <v>27.84363694</v>
      </c>
    </row>
    <row r="72" spans="1:9" x14ac:dyDescent="0.3">
      <c r="A72" t="s">
        <v>242</v>
      </c>
      <c r="B72" t="str">
        <f t="shared" si="2"/>
        <v>01_06W_20_40</v>
      </c>
      <c r="C72" s="10">
        <v>46115</v>
      </c>
      <c r="D72">
        <v>1</v>
      </c>
      <c r="E72">
        <v>6</v>
      </c>
      <c r="F72" t="s">
        <v>226</v>
      </c>
      <c r="G72" t="str">
        <f t="shared" si="3"/>
        <v>20_40</v>
      </c>
      <c r="H72">
        <v>30</v>
      </c>
      <c r="I72">
        <v>27.842895429999999</v>
      </c>
    </row>
    <row r="73" spans="1:9" x14ac:dyDescent="0.3">
      <c r="A73" t="s">
        <v>242</v>
      </c>
      <c r="B73" t="str">
        <f t="shared" si="2"/>
        <v>01_06W_20_40</v>
      </c>
      <c r="C73" s="10">
        <v>46116</v>
      </c>
      <c r="D73">
        <v>1</v>
      </c>
      <c r="E73">
        <v>6</v>
      </c>
      <c r="F73" t="s">
        <v>226</v>
      </c>
      <c r="G73" t="str">
        <f t="shared" si="3"/>
        <v>20_40</v>
      </c>
      <c r="H73">
        <v>30</v>
      </c>
      <c r="I73">
        <v>27.82117341</v>
      </c>
    </row>
    <row r="74" spans="1:9" x14ac:dyDescent="0.3">
      <c r="A74" t="s">
        <v>242</v>
      </c>
      <c r="B74" t="str">
        <f t="shared" si="2"/>
        <v>01_06W_20_40</v>
      </c>
      <c r="C74" s="10">
        <v>46117</v>
      </c>
      <c r="D74">
        <v>1</v>
      </c>
      <c r="E74">
        <v>6</v>
      </c>
      <c r="F74" t="s">
        <v>226</v>
      </c>
      <c r="G74" t="str">
        <f t="shared" si="3"/>
        <v>20_40</v>
      </c>
      <c r="H74">
        <v>30</v>
      </c>
      <c r="I74">
        <v>28.011977300000002</v>
      </c>
    </row>
    <row r="75" spans="1:9" x14ac:dyDescent="0.3">
      <c r="A75" t="s">
        <v>242</v>
      </c>
      <c r="B75" t="str">
        <f t="shared" si="2"/>
        <v>01_06W_20_40</v>
      </c>
      <c r="C75" s="10">
        <v>46118</v>
      </c>
      <c r="D75">
        <v>1</v>
      </c>
      <c r="E75">
        <v>6</v>
      </c>
      <c r="F75" t="s">
        <v>226</v>
      </c>
      <c r="G75" t="str">
        <f t="shared" si="3"/>
        <v>20_40</v>
      </c>
      <c r="H75">
        <v>30</v>
      </c>
      <c r="I75">
        <v>28.01095707</v>
      </c>
    </row>
    <row r="76" spans="1:9" x14ac:dyDescent="0.3">
      <c r="A76" t="s">
        <v>242</v>
      </c>
      <c r="B76" t="str">
        <f t="shared" si="2"/>
        <v>01_06W_20_40</v>
      </c>
      <c r="C76" s="10">
        <v>46119</v>
      </c>
      <c r="D76">
        <v>1</v>
      </c>
      <c r="E76">
        <v>6</v>
      </c>
      <c r="F76" t="s">
        <v>226</v>
      </c>
      <c r="G76" t="str">
        <f t="shared" si="3"/>
        <v>20_40</v>
      </c>
      <c r="H76">
        <v>30</v>
      </c>
      <c r="I76">
        <v>28.013991269999998</v>
      </c>
    </row>
    <row r="77" spans="1:9" x14ac:dyDescent="0.3">
      <c r="A77" t="s">
        <v>242</v>
      </c>
      <c r="B77" t="str">
        <f t="shared" si="2"/>
        <v>01_06W_20_40</v>
      </c>
      <c r="C77" s="10">
        <v>46120</v>
      </c>
      <c r="D77">
        <v>1</v>
      </c>
      <c r="E77">
        <v>6</v>
      </c>
      <c r="F77" t="s">
        <v>226</v>
      </c>
      <c r="G77" t="str">
        <f t="shared" si="3"/>
        <v>20_40</v>
      </c>
      <c r="H77">
        <v>30</v>
      </c>
      <c r="I77">
        <v>28.152388770000002</v>
      </c>
    </row>
    <row r="78" spans="1:9" x14ac:dyDescent="0.3">
      <c r="A78" t="s">
        <v>242</v>
      </c>
      <c r="B78" t="str">
        <f t="shared" si="2"/>
        <v>01_06W_20_40</v>
      </c>
      <c r="C78" s="10">
        <v>46121</v>
      </c>
      <c r="D78">
        <v>1</v>
      </c>
      <c r="E78">
        <v>6</v>
      </c>
      <c r="F78" t="s">
        <v>226</v>
      </c>
      <c r="G78" t="str">
        <f t="shared" si="3"/>
        <v>20_40</v>
      </c>
      <c r="H78">
        <v>30</v>
      </c>
      <c r="I78">
        <v>28.0737901</v>
      </c>
    </row>
    <row r="79" spans="1:9" x14ac:dyDescent="0.3">
      <c r="A79" t="s">
        <v>242</v>
      </c>
      <c r="B79" t="str">
        <f t="shared" si="2"/>
        <v>01_06W_20_40</v>
      </c>
      <c r="C79" s="10">
        <v>46122</v>
      </c>
      <c r="D79">
        <v>1</v>
      </c>
      <c r="E79">
        <v>6</v>
      </c>
      <c r="F79" t="s">
        <v>226</v>
      </c>
      <c r="G79" t="str">
        <f t="shared" si="3"/>
        <v>20_40</v>
      </c>
      <c r="H79">
        <v>30</v>
      </c>
      <c r="I79">
        <v>27.967998909999999</v>
      </c>
    </row>
    <row r="80" spans="1:9" x14ac:dyDescent="0.3">
      <c r="A80" t="s">
        <v>242</v>
      </c>
      <c r="B80" t="str">
        <f t="shared" si="2"/>
        <v>01_06W_20_40</v>
      </c>
      <c r="C80" s="10">
        <v>46123</v>
      </c>
      <c r="D80">
        <v>1</v>
      </c>
      <c r="E80">
        <v>6</v>
      </c>
      <c r="F80" t="s">
        <v>226</v>
      </c>
      <c r="G80" t="str">
        <f t="shared" si="3"/>
        <v>20_40</v>
      </c>
      <c r="H80">
        <v>30</v>
      </c>
      <c r="I80">
        <v>27.66366554</v>
      </c>
    </row>
    <row r="81" spans="1:9" x14ac:dyDescent="0.3">
      <c r="A81" t="s">
        <v>242</v>
      </c>
      <c r="B81" t="str">
        <f t="shared" si="2"/>
        <v>01_06W_20_40</v>
      </c>
      <c r="C81" s="10">
        <v>46124</v>
      </c>
      <c r="D81">
        <v>1</v>
      </c>
      <c r="E81">
        <v>6</v>
      </c>
      <c r="F81" t="s">
        <v>226</v>
      </c>
      <c r="G81" t="str">
        <f t="shared" si="3"/>
        <v>20_40</v>
      </c>
      <c r="H81">
        <v>30</v>
      </c>
      <c r="I81">
        <v>28.472360439999999</v>
      </c>
    </row>
    <row r="82" spans="1:9" x14ac:dyDescent="0.3">
      <c r="A82" t="s">
        <v>242</v>
      </c>
      <c r="B82" t="str">
        <f t="shared" si="2"/>
        <v>01_06W_20_40</v>
      </c>
      <c r="C82" s="10">
        <v>46125</v>
      </c>
      <c r="D82">
        <v>1</v>
      </c>
      <c r="E82">
        <v>6</v>
      </c>
      <c r="F82" t="s">
        <v>226</v>
      </c>
      <c r="G82" t="str">
        <f t="shared" si="3"/>
        <v>20_40</v>
      </c>
      <c r="H82">
        <v>30</v>
      </c>
      <c r="I82">
        <v>28.482142379999999</v>
      </c>
    </row>
    <row r="83" spans="1:9" x14ac:dyDescent="0.3">
      <c r="A83" t="s">
        <v>242</v>
      </c>
      <c r="B83" t="str">
        <f t="shared" si="2"/>
        <v>01_06W_20_40</v>
      </c>
      <c r="C83" s="10">
        <v>46126</v>
      </c>
      <c r="D83">
        <v>1</v>
      </c>
      <c r="E83">
        <v>6</v>
      </c>
      <c r="F83" t="s">
        <v>226</v>
      </c>
      <c r="G83" t="str">
        <f t="shared" si="3"/>
        <v>20_40</v>
      </c>
      <c r="H83">
        <v>30</v>
      </c>
      <c r="I83">
        <v>28.378203549999999</v>
      </c>
    </row>
    <row r="84" spans="1:9" x14ac:dyDescent="0.3">
      <c r="A84" t="s">
        <v>242</v>
      </c>
      <c r="B84" t="str">
        <f t="shared" si="2"/>
        <v>01_06W_20_40</v>
      </c>
      <c r="C84" s="10">
        <v>46127</v>
      </c>
      <c r="D84">
        <v>1</v>
      </c>
      <c r="E84">
        <v>6</v>
      </c>
      <c r="F84" t="s">
        <v>226</v>
      </c>
      <c r="G84" t="str">
        <f t="shared" si="3"/>
        <v>20_40</v>
      </c>
      <c r="H84">
        <v>30</v>
      </c>
      <c r="I84">
        <v>28.048230480000001</v>
      </c>
    </row>
    <row r="85" spans="1:9" x14ac:dyDescent="0.3">
      <c r="A85" t="s">
        <v>242</v>
      </c>
      <c r="B85" t="str">
        <f t="shared" si="2"/>
        <v>01_06W_20_40</v>
      </c>
      <c r="C85" s="10">
        <v>46128</v>
      </c>
      <c r="D85">
        <v>1</v>
      </c>
      <c r="E85">
        <v>6</v>
      </c>
      <c r="F85" t="s">
        <v>226</v>
      </c>
      <c r="G85" t="str">
        <f t="shared" si="3"/>
        <v>20_40</v>
      </c>
      <c r="H85">
        <v>30</v>
      </c>
      <c r="I85">
        <v>28.44156941</v>
      </c>
    </row>
    <row r="86" spans="1:9" x14ac:dyDescent="0.3">
      <c r="A86" t="s">
        <v>242</v>
      </c>
      <c r="B86" t="str">
        <f t="shared" si="2"/>
        <v>01_06W_20_40</v>
      </c>
      <c r="C86" s="10">
        <v>46129</v>
      </c>
      <c r="D86">
        <v>1</v>
      </c>
      <c r="E86">
        <v>6</v>
      </c>
      <c r="F86" t="s">
        <v>226</v>
      </c>
      <c r="G86" t="str">
        <f t="shared" si="3"/>
        <v>20_40</v>
      </c>
      <c r="H86">
        <v>30</v>
      </c>
      <c r="I86">
        <v>28.243047709999999</v>
      </c>
    </row>
    <row r="87" spans="1:9" x14ac:dyDescent="0.3">
      <c r="A87" t="s">
        <v>242</v>
      </c>
      <c r="B87" t="str">
        <f t="shared" si="2"/>
        <v>01_06W_20_40</v>
      </c>
      <c r="C87" s="10">
        <v>46130</v>
      </c>
      <c r="D87">
        <v>1</v>
      </c>
      <c r="E87">
        <v>6</v>
      </c>
      <c r="F87" t="s">
        <v>226</v>
      </c>
      <c r="G87" t="str">
        <f t="shared" si="3"/>
        <v>20_40</v>
      </c>
      <c r="H87">
        <v>30</v>
      </c>
      <c r="I87">
        <v>28.049836389999999</v>
      </c>
    </row>
    <row r="88" spans="1:9" x14ac:dyDescent="0.3">
      <c r="A88" t="s">
        <v>242</v>
      </c>
      <c r="B88" t="str">
        <f t="shared" si="2"/>
        <v>01_06W_20_40</v>
      </c>
      <c r="C88" s="10">
        <v>46131</v>
      </c>
      <c r="D88">
        <v>1</v>
      </c>
      <c r="E88">
        <v>6</v>
      </c>
      <c r="F88" t="s">
        <v>226</v>
      </c>
      <c r="G88" t="str">
        <f t="shared" si="3"/>
        <v>20_40</v>
      </c>
      <c r="H88">
        <v>30</v>
      </c>
      <c r="I88">
        <v>27.771744730000002</v>
      </c>
    </row>
    <row r="89" spans="1:9" x14ac:dyDescent="0.3">
      <c r="A89" t="s">
        <v>242</v>
      </c>
      <c r="B89" t="str">
        <f t="shared" si="2"/>
        <v>01_06W_20_40</v>
      </c>
      <c r="C89" s="10">
        <v>46132</v>
      </c>
      <c r="D89">
        <v>1</v>
      </c>
      <c r="E89">
        <v>6</v>
      </c>
      <c r="F89" t="s">
        <v>226</v>
      </c>
      <c r="G89" t="str">
        <f t="shared" si="3"/>
        <v>20_40</v>
      </c>
      <c r="H89">
        <v>30</v>
      </c>
      <c r="I89">
        <v>27.417868160000001</v>
      </c>
    </row>
    <row r="90" spans="1:9" x14ac:dyDescent="0.3">
      <c r="A90" t="s">
        <v>242</v>
      </c>
      <c r="B90" t="str">
        <f t="shared" si="2"/>
        <v>01_06W_20_40</v>
      </c>
      <c r="C90" s="10">
        <v>46133</v>
      </c>
      <c r="D90">
        <v>1</v>
      </c>
      <c r="E90">
        <v>6</v>
      </c>
      <c r="F90" t="s">
        <v>226</v>
      </c>
      <c r="G90" t="str">
        <f t="shared" si="3"/>
        <v>20_40</v>
      </c>
      <c r="H90">
        <v>30</v>
      </c>
      <c r="I90">
        <v>27.333114940000002</v>
      </c>
    </row>
    <row r="91" spans="1:9" x14ac:dyDescent="0.3">
      <c r="A91" t="s">
        <v>242</v>
      </c>
      <c r="B91" t="str">
        <f t="shared" si="2"/>
        <v>01_06W_20_40</v>
      </c>
      <c r="C91" s="10">
        <v>46134</v>
      </c>
      <c r="D91">
        <v>1</v>
      </c>
      <c r="E91">
        <v>6</v>
      </c>
      <c r="F91" t="s">
        <v>226</v>
      </c>
      <c r="G91" t="str">
        <f t="shared" si="3"/>
        <v>20_40</v>
      </c>
      <c r="H91">
        <v>30</v>
      </c>
      <c r="I91">
        <v>27.33841499</v>
      </c>
    </row>
    <row r="92" spans="1:9" x14ac:dyDescent="0.3">
      <c r="A92" t="s">
        <v>242</v>
      </c>
      <c r="B92" t="str">
        <f t="shared" si="2"/>
        <v>01_06W_20_40</v>
      </c>
      <c r="C92" s="10">
        <v>46135</v>
      </c>
      <c r="D92">
        <v>1</v>
      </c>
      <c r="E92">
        <v>6</v>
      </c>
      <c r="F92" t="s">
        <v>226</v>
      </c>
      <c r="G92" t="str">
        <f t="shared" si="3"/>
        <v>20_40</v>
      </c>
      <c r="H92">
        <v>30</v>
      </c>
      <c r="I92">
        <v>27.42467993</v>
      </c>
    </row>
    <row r="93" spans="1:9" x14ac:dyDescent="0.3">
      <c r="A93" t="s">
        <v>242</v>
      </c>
      <c r="B93" t="str">
        <f t="shared" si="2"/>
        <v>01_06W_20_40</v>
      </c>
      <c r="C93" s="10">
        <v>46136</v>
      </c>
      <c r="D93">
        <v>1</v>
      </c>
      <c r="E93">
        <v>6</v>
      </c>
      <c r="F93" t="s">
        <v>226</v>
      </c>
      <c r="G93" t="str">
        <f t="shared" si="3"/>
        <v>20_40</v>
      </c>
      <c r="H93">
        <v>30</v>
      </c>
      <c r="I93">
        <v>27.35361524</v>
      </c>
    </row>
    <row r="94" spans="1:9" x14ac:dyDescent="0.3">
      <c r="A94" t="s">
        <v>242</v>
      </c>
      <c r="B94" t="str">
        <f t="shared" si="2"/>
        <v>01_06W_20_40</v>
      </c>
      <c r="C94" s="10">
        <v>46137</v>
      </c>
      <c r="D94">
        <v>1</v>
      </c>
      <c r="E94">
        <v>6</v>
      </c>
      <c r="F94" t="s">
        <v>226</v>
      </c>
      <c r="G94" t="str">
        <f t="shared" si="3"/>
        <v>20_40</v>
      </c>
      <c r="H94">
        <v>30</v>
      </c>
      <c r="I94">
        <v>27.248421759999999</v>
      </c>
    </row>
    <row r="95" spans="1:9" x14ac:dyDescent="0.3">
      <c r="A95" t="s">
        <v>242</v>
      </c>
      <c r="B95" t="str">
        <f t="shared" si="2"/>
        <v>01_06W_20_40</v>
      </c>
      <c r="C95" s="10">
        <v>46138</v>
      </c>
      <c r="D95">
        <v>1</v>
      </c>
      <c r="E95">
        <v>6</v>
      </c>
      <c r="F95" t="s">
        <v>226</v>
      </c>
      <c r="G95" t="str">
        <f t="shared" si="3"/>
        <v>20_40</v>
      </c>
      <c r="H95">
        <v>30</v>
      </c>
      <c r="I95">
        <v>27.043172460000001</v>
      </c>
    </row>
    <row r="96" spans="1:9" x14ac:dyDescent="0.3">
      <c r="A96" t="s">
        <v>242</v>
      </c>
      <c r="B96" t="str">
        <f t="shared" si="2"/>
        <v>01_06W_20_40</v>
      </c>
      <c r="C96" s="10">
        <v>46139</v>
      </c>
      <c r="D96">
        <v>1</v>
      </c>
      <c r="E96">
        <v>6</v>
      </c>
      <c r="F96" t="s">
        <v>226</v>
      </c>
      <c r="G96" t="str">
        <f t="shared" si="3"/>
        <v>20_40</v>
      </c>
      <c r="H96">
        <v>30</v>
      </c>
      <c r="I96">
        <v>27.05248134</v>
      </c>
    </row>
    <row r="97" spans="1:9" x14ac:dyDescent="0.3">
      <c r="A97" t="s">
        <v>242</v>
      </c>
      <c r="B97" t="str">
        <f t="shared" si="2"/>
        <v>01_06W_20_40</v>
      </c>
      <c r="C97" s="10">
        <v>46140</v>
      </c>
      <c r="D97">
        <v>1</v>
      </c>
      <c r="E97">
        <v>6</v>
      </c>
      <c r="F97" t="s">
        <v>226</v>
      </c>
      <c r="G97" t="str">
        <f t="shared" si="3"/>
        <v>20_40</v>
      </c>
      <c r="H97">
        <v>30</v>
      </c>
      <c r="I97">
        <v>27.281658799999999</v>
      </c>
    </row>
    <row r="98" spans="1:9" x14ac:dyDescent="0.3">
      <c r="A98" t="s">
        <v>242</v>
      </c>
      <c r="B98" t="str">
        <f t="shared" si="2"/>
        <v>01_06W_20_40</v>
      </c>
      <c r="C98" s="10">
        <v>46141</v>
      </c>
      <c r="D98">
        <v>1</v>
      </c>
      <c r="E98">
        <v>6</v>
      </c>
      <c r="F98" t="s">
        <v>226</v>
      </c>
      <c r="G98" t="str">
        <f t="shared" si="3"/>
        <v>20_40</v>
      </c>
      <c r="H98">
        <v>30</v>
      </c>
      <c r="I98">
        <v>27.254379780000001</v>
      </c>
    </row>
    <row r="99" spans="1:9" x14ac:dyDescent="0.3">
      <c r="A99" t="s">
        <v>242</v>
      </c>
      <c r="B99" t="str">
        <f t="shared" si="2"/>
        <v>01_06W_20_40</v>
      </c>
      <c r="C99" s="10">
        <v>46142</v>
      </c>
      <c r="D99">
        <v>1</v>
      </c>
      <c r="E99">
        <v>6</v>
      </c>
      <c r="F99" t="s">
        <v>226</v>
      </c>
      <c r="G99" t="str">
        <f t="shared" si="3"/>
        <v>20_40</v>
      </c>
      <c r="H99">
        <v>30</v>
      </c>
      <c r="I99">
        <v>27.11098308</v>
      </c>
    </row>
    <row r="100" spans="1:9" x14ac:dyDescent="0.3">
      <c r="A100" t="s">
        <v>242</v>
      </c>
      <c r="B100" t="str">
        <f t="shared" si="2"/>
        <v>01_06W_20_40</v>
      </c>
      <c r="C100" s="10">
        <v>46143</v>
      </c>
      <c r="D100">
        <v>1</v>
      </c>
      <c r="E100">
        <v>6</v>
      </c>
      <c r="F100" t="s">
        <v>226</v>
      </c>
      <c r="G100" t="str">
        <f t="shared" si="3"/>
        <v>20_40</v>
      </c>
      <c r="H100">
        <v>30</v>
      </c>
      <c r="I100">
        <v>26.925089620000001</v>
      </c>
    </row>
    <row r="101" spans="1:9" x14ac:dyDescent="0.3">
      <c r="A101" t="s">
        <v>242</v>
      </c>
      <c r="B101" t="str">
        <f t="shared" si="2"/>
        <v>01_06W_20_40</v>
      </c>
      <c r="C101" s="10">
        <v>46144</v>
      </c>
      <c r="D101">
        <v>1</v>
      </c>
      <c r="E101">
        <v>6</v>
      </c>
      <c r="F101" t="s">
        <v>226</v>
      </c>
      <c r="G101" t="str">
        <f t="shared" si="3"/>
        <v>20_40</v>
      </c>
      <c r="H101">
        <v>30</v>
      </c>
      <c r="I101">
        <v>26.644064570000001</v>
      </c>
    </row>
    <row r="102" spans="1:9" x14ac:dyDescent="0.3">
      <c r="A102" t="s">
        <v>242</v>
      </c>
      <c r="B102" t="str">
        <f t="shared" si="2"/>
        <v>01_06W_20_40</v>
      </c>
      <c r="C102" s="10">
        <v>46145</v>
      </c>
      <c r="D102">
        <v>1</v>
      </c>
      <c r="E102">
        <v>6</v>
      </c>
      <c r="F102" t="s">
        <v>226</v>
      </c>
      <c r="G102" t="str">
        <f t="shared" si="3"/>
        <v>20_40</v>
      </c>
      <c r="H102">
        <v>30</v>
      </c>
      <c r="I102">
        <v>26.385784409999999</v>
      </c>
    </row>
    <row r="103" spans="1:9" x14ac:dyDescent="0.3">
      <c r="A103" t="s">
        <v>242</v>
      </c>
      <c r="B103" t="str">
        <f t="shared" si="2"/>
        <v>01_06W_20_40</v>
      </c>
      <c r="C103" s="10">
        <v>46146</v>
      </c>
      <c r="D103">
        <v>1</v>
      </c>
      <c r="E103">
        <v>6</v>
      </c>
      <c r="F103" t="s">
        <v>226</v>
      </c>
      <c r="G103" t="str">
        <f t="shared" si="3"/>
        <v>20_40</v>
      </c>
      <c r="H103">
        <v>30</v>
      </c>
      <c r="I103">
        <v>25.916553449999999</v>
      </c>
    </row>
    <row r="104" spans="1:9" x14ac:dyDescent="0.3">
      <c r="A104" t="s">
        <v>242</v>
      </c>
      <c r="B104" t="str">
        <f t="shared" si="2"/>
        <v>01_06W_20_40</v>
      </c>
      <c r="C104" s="10">
        <v>46147</v>
      </c>
      <c r="D104">
        <v>1</v>
      </c>
      <c r="E104">
        <v>6</v>
      </c>
      <c r="F104" t="s">
        <v>226</v>
      </c>
      <c r="G104" t="str">
        <f t="shared" si="3"/>
        <v>20_40</v>
      </c>
      <c r="H104">
        <v>30</v>
      </c>
      <c r="I104">
        <v>25.538577050000001</v>
      </c>
    </row>
    <row r="105" spans="1:9" x14ac:dyDescent="0.3">
      <c r="A105" t="s">
        <v>242</v>
      </c>
      <c r="B105" t="str">
        <f t="shared" si="2"/>
        <v>01_06W_20_40</v>
      </c>
      <c r="C105" s="10">
        <v>46148</v>
      </c>
      <c r="D105">
        <v>1</v>
      </c>
      <c r="E105">
        <v>6</v>
      </c>
      <c r="F105" t="s">
        <v>226</v>
      </c>
      <c r="G105" t="str">
        <f t="shared" si="3"/>
        <v>20_40</v>
      </c>
      <c r="H105">
        <v>30</v>
      </c>
      <c r="I105">
        <v>25.618030650000001</v>
      </c>
    </row>
    <row r="106" spans="1:9" x14ac:dyDescent="0.3">
      <c r="A106" t="s">
        <v>242</v>
      </c>
      <c r="B106" t="str">
        <f t="shared" si="2"/>
        <v>01_06W_20_40</v>
      </c>
      <c r="C106" s="10">
        <v>46149</v>
      </c>
      <c r="D106">
        <v>1</v>
      </c>
      <c r="E106">
        <v>6</v>
      </c>
      <c r="F106" t="s">
        <v>226</v>
      </c>
      <c r="G106" t="str">
        <f t="shared" si="3"/>
        <v>20_40</v>
      </c>
      <c r="H106">
        <v>30</v>
      </c>
      <c r="I106">
        <v>25.724565689999999</v>
      </c>
    </row>
    <row r="107" spans="1:9" x14ac:dyDescent="0.3">
      <c r="A107" t="s">
        <v>242</v>
      </c>
      <c r="B107" t="str">
        <f t="shared" si="2"/>
        <v>01_06W_20_40</v>
      </c>
      <c r="C107" s="10">
        <v>46150</v>
      </c>
      <c r="D107">
        <v>1</v>
      </c>
      <c r="E107">
        <v>6</v>
      </c>
      <c r="F107" t="s">
        <v>226</v>
      </c>
      <c r="G107" t="str">
        <f t="shared" si="3"/>
        <v>20_40</v>
      </c>
      <c r="H107">
        <v>30</v>
      </c>
      <c r="I107">
        <v>25.721549530000001</v>
      </c>
    </row>
    <row r="108" spans="1:9" x14ac:dyDescent="0.3">
      <c r="A108" t="s">
        <v>242</v>
      </c>
      <c r="B108" t="str">
        <f t="shared" si="2"/>
        <v>01_06W_20_40</v>
      </c>
      <c r="C108" s="10">
        <v>46151</v>
      </c>
      <c r="D108">
        <v>1</v>
      </c>
      <c r="E108">
        <v>6</v>
      </c>
      <c r="F108" t="s">
        <v>226</v>
      </c>
      <c r="G108" t="str">
        <f t="shared" si="3"/>
        <v>20_40</v>
      </c>
      <c r="H108">
        <v>30</v>
      </c>
      <c r="I108">
        <v>25.687201380000001</v>
      </c>
    </row>
    <row r="109" spans="1:9" x14ac:dyDescent="0.3">
      <c r="A109" t="s">
        <v>242</v>
      </c>
      <c r="B109" t="str">
        <f t="shared" si="2"/>
        <v>01_06W_20_40</v>
      </c>
      <c r="C109" s="10">
        <v>46152</v>
      </c>
      <c r="D109">
        <v>1</v>
      </c>
      <c r="E109">
        <v>6</v>
      </c>
      <c r="F109" t="s">
        <v>226</v>
      </c>
      <c r="G109" t="str">
        <f t="shared" si="3"/>
        <v>20_40</v>
      </c>
      <c r="H109">
        <v>30</v>
      </c>
      <c r="I109">
        <v>25.44890534</v>
      </c>
    </row>
    <row r="110" spans="1:9" x14ac:dyDescent="0.3">
      <c r="A110" t="s">
        <v>242</v>
      </c>
      <c r="B110" t="str">
        <f t="shared" si="2"/>
        <v>01_06W_20_40</v>
      </c>
      <c r="C110" s="10">
        <v>46153</v>
      </c>
      <c r="D110">
        <v>1</v>
      </c>
      <c r="E110">
        <v>6</v>
      </c>
      <c r="F110" t="s">
        <v>226</v>
      </c>
      <c r="G110" t="str">
        <f t="shared" si="3"/>
        <v>20_40</v>
      </c>
      <c r="H110">
        <v>30</v>
      </c>
      <c r="I110">
        <v>25.330805049999999</v>
      </c>
    </row>
    <row r="111" spans="1:9" x14ac:dyDescent="0.3">
      <c r="A111" t="s">
        <v>242</v>
      </c>
      <c r="B111" t="str">
        <f t="shared" si="2"/>
        <v>01_06W_20_40</v>
      </c>
      <c r="C111" s="10">
        <v>46154</v>
      </c>
      <c r="D111">
        <v>1</v>
      </c>
      <c r="E111">
        <v>6</v>
      </c>
      <c r="F111" t="s">
        <v>226</v>
      </c>
      <c r="G111" t="str">
        <f t="shared" si="3"/>
        <v>20_40</v>
      </c>
      <c r="H111">
        <v>30</v>
      </c>
      <c r="I111">
        <v>25.245905149999999</v>
      </c>
    </row>
    <row r="112" spans="1:9" x14ac:dyDescent="0.3">
      <c r="A112" t="s">
        <v>242</v>
      </c>
      <c r="B112" t="str">
        <f t="shared" si="2"/>
        <v>01_06W_20_40</v>
      </c>
      <c r="C112" s="10">
        <v>46155</v>
      </c>
      <c r="D112">
        <v>1</v>
      </c>
      <c r="E112">
        <v>6</v>
      </c>
      <c r="F112" t="s">
        <v>226</v>
      </c>
      <c r="G112" t="str">
        <f t="shared" si="3"/>
        <v>20_40</v>
      </c>
      <c r="H112">
        <v>30</v>
      </c>
      <c r="I112">
        <v>25.2798947</v>
      </c>
    </row>
    <row r="113" spans="1:9" x14ac:dyDescent="0.3">
      <c r="A113" t="s">
        <v>242</v>
      </c>
      <c r="B113" t="str">
        <f t="shared" si="2"/>
        <v>01_06W_20_40</v>
      </c>
      <c r="C113" s="10">
        <v>46156</v>
      </c>
      <c r="D113">
        <v>1</v>
      </c>
      <c r="E113">
        <v>6</v>
      </c>
      <c r="F113" t="s">
        <v>226</v>
      </c>
      <c r="G113" t="str">
        <f t="shared" si="3"/>
        <v>20_40</v>
      </c>
      <c r="H113">
        <v>30</v>
      </c>
      <c r="I113">
        <v>25.26886725</v>
      </c>
    </row>
    <row r="114" spans="1:9" x14ac:dyDescent="0.3">
      <c r="A114" t="s">
        <v>242</v>
      </c>
      <c r="B114" t="str">
        <f t="shared" si="2"/>
        <v>01_06W_40_60</v>
      </c>
      <c r="C114" s="10">
        <v>46101</v>
      </c>
      <c r="D114">
        <v>1</v>
      </c>
      <c r="E114">
        <v>6</v>
      </c>
      <c r="F114" t="s">
        <v>226</v>
      </c>
      <c r="G114" t="str">
        <f t="shared" si="3"/>
        <v>40_60</v>
      </c>
      <c r="H114">
        <v>50</v>
      </c>
      <c r="I114">
        <v>12.809900000000001</v>
      </c>
    </row>
    <row r="115" spans="1:9" x14ac:dyDescent="0.3">
      <c r="A115" t="s">
        <v>242</v>
      </c>
      <c r="B115" t="str">
        <f t="shared" si="2"/>
        <v>01_06W_40_60</v>
      </c>
      <c r="C115" s="10">
        <v>46102</v>
      </c>
      <c r="D115">
        <v>1</v>
      </c>
      <c r="E115">
        <v>6</v>
      </c>
      <c r="F115" t="s">
        <v>226</v>
      </c>
      <c r="G115" t="str">
        <f t="shared" si="3"/>
        <v>40_60</v>
      </c>
      <c r="H115">
        <v>50</v>
      </c>
      <c r="I115">
        <v>25.543833329999998</v>
      </c>
    </row>
    <row r="116" spans="1:9" x14ac:dyDescent="0.3">
      <c r="A116" t="s">
        <v>242</v>
      </c>
      <c r="B116" t="str">
        <f t="shared" si="2"/>
        <v>01_06W_40_60</v>
      </c>
      <c r="C116" s="10">
        <v>46103</v>
      </c>
      <c r="D116">
        <v>1</v>
      </c>
      <c r="E116">
        <v>6</v>
      </c>
      <c r="F116" t="s">
        <v>226</v>
      </c>
      <c r="G116" t="str">
        <f t="shared" si="3"/>
        <v>40_60</v>
      </c>
      <c r="H116">
        <v>50</v>
      </c>
      <c r="I116">
        <v>25.630500000000001</v>
      </c>
    </row>
    <row r="117" spans="1:9" x14ac:dyDescent="0.3">
      <c r="A117" t="s">
        <v>242</v>
      </c>
      <c r="B117" t="str">
        <f t="shared" si="2"/>
        <v>01_06W_40_60</v>
      </c>
      <c r="C117" s="10">
        <v>46104</v>
      </c>
      <c r="D117">
        <v>1</v>
      </c>
      <c r="E117">
        <v>6</v>
      </c>
      <c r="F117" t="s">
        <v>226</v>
      </c>
      <c r="G117" t="str">
        <f t="shared" si="3"/>
        <v>40_60</v>
      </c>
      <c r="H117">
        <v>50</v>
      </c>
      <c r="I117">
        <v>25.627966669999999</v>
      </c>
    </row>
    <row r="118" spans="1:9" x14ac:dyDescent="0.3">
      <c r="A118" t="s">
        <v>242</v>
      </c>
      <c r="B118" t="str">
        <f t="shared" si="2"/>
        <v>01_06W_40_60</v>
      </c>
      <c r="C118" s="10">
        <v>46105</v>
      </c>
      <c r="D118">
        <v>1</v>
      </c>
      <c r="E118">
        <v>6</v>
      </c>
      <c r="F118" t="s">
        <v>226</v>
      </c>
      <c r="G118" t="str">
        <f t="shared" si="3"/>
        <v>40_60</v>
      </c>
      <c r="H118">
        <v>50</v>
      </c>
      <c r="I118">
        <v>25.5562</v>
      </c>
    </row>
    <row r="119" spans="1:9" x14ac:dyDescent="0.3">
      <c r="A119" t="s">
        <v>242</v>
      </c>
      <c r="B119" t="str">
        <f t="shared" si="2"/>
        <v>01_06W_40_60</v>
      </c>
      <c r="C119" s="10">
        <v>46106</v>
      </c>
      <c r="D119">
        <v>1</v>
      </c>
      <c r="E119">
        <v>6</v>
      </c>
      <c r="F119" t="s">
        <v>226</v>
      </c>
      <c r="G119" t="str">
        <f t="shared" si="3"/>
        <v>40_60</v>
      </c>
      <c r="H119">
        <v>50</v>
      </c>
      <c r="I119">
        <v>25.450299999999999</v>
      </c>
    </row>
    <row r="120" spans="1:9" x14ac:dyDescent="0.3">
      <c r="A120" t="s">
        <v>242</v>
      </c>
      <c r="B120" t="str">
        <f t="shared" si="2"/>
        <v>01_06W_40_60</v>
      </c>
      <c r="C120" s="10">
        <v>46107</v>
      </c>
      <c r="D120">
        <v>1</v>
      </c>
      <c r="E120">
        <v>6</v>
      </c>
      <c r="F120" t="s">
        <v>226</v>
      </c>
      <c r="G120" t="str">
        <f t="shared" si="3"/>
        <v>40_60</v>
      </c>
      <c r="H120">
        <v>50</v>
      </c>
      <c r="I120">
        <v>25.324833330000001</v>
      </c>
    </row>
    <row r="121" spans="1:9" x14ac:dyDescent="0.3">
      <c r="A121" t="s">
        <v>242</v>
      </c>
      <c r="B121" t="str">
        <f t="shared" si="2"/>
        <v>01_06W_40_60</v>
      </c>
      <c r="C121" s="10">
        <v>46108</v>
      </c>
      <c r="D121">
        <v>1</v>
      </c>
      <c r="E121">
        <v>6</v>
      </c>
      <c r="F121" t="s">
        <v>226</v>
      </c>
      <c r="G121" t="str">
        <f t="shared" si="3"/>
        <v>40_60</v>
      </c>
      <c r="H121">
        <v>50</v>
      </c>
      <c r="I121">
        <v>25.279499999999999</v>
      </c>
    </row>
    <row r="122" spans="1:9" x14ac:dyDescent="0.3">
      <c r="A122" t="s">
        <v>242</v>
      </c>
      <c r="B122" t="str">
        <f t="shared" si="2"/>
        <v>01_06W_40_60</v>
      </c>
      <c r="C122" s="10">
        <v>46109</v>
      </c>
      <c r="D122">
        <v>1</v>
      </c>
      <c r="E122">
        <v>6</v>
      </c>
      <c r="F122" t="s">
        <v>226</v>
      </c>
      <c r="G122" t="str">
        <f t="shared" si="3"/>
        <v>40_60</v>
      </c>
      <c r="H122">
        <v>50</v>
      </c>
      <c r="I122">
        <v>25.3262</v>
      </c>
    </row>
    <row r="123" spans="1:9" x14ac:dyDescent="0.3">
      <c r="A123" t="s">
        <v>242</v>
      </c>
      <c r="B123" t="str">
        <f t="shared" si="2"/>
        <v>01_06W_40_60</v>
      </c>
      <c r="C123" s="10">
        <v>46110</v>
      </c>
      <c r="D123">
        <v>1</v>
      </c>
      <c r="E123">
        <v>6</v>
      </c>
      <c r="F123" t="s">
        <v>226</v>
      </c>
      <c r="G123" t="str">
        <f t="shared" si="3"/>
        <v>40_60</v>
      </c>
      <c r="H123">
        <v>50</v>
      </c>
      <c r="I123">
        <v>25.296099999999999</v>
      </c>
    </row>
    <row r="124" spans="1:9" x14ac:dyDescent="0.3">
      <c r="A124" t="s">
        <v>242</v>
      </c>
      <c r="B124" t="str">
        <f t="shared" si="2"/>
        <v>01_06W_40_60</v>
      </c>
      <c r="C124" s="10">
        <v>46111</v>
      </c>
      <c r="D124">
        <v>1</v>
      </c>
      <c r="E124">
        <v>6</v>
      </c>
      <c r="F124" t="s">
        <v>226</v>
      </c>
      <c r="G124" t="str">
        <f t="shared" si="3"/>
        <v>40_60</v>
      </c>
      <c r="H124">
        <v>50</v>
      </c>
      <c r="I124">
        <v>25.215900000000001</v>
      </c>
    </row>
    <row r="125" spans="1:9" x14ac:dyDescent="0.3">
      <c r="A125" t="s">
        <v>242</v>
      </c>
      <c r="B125" t="str">
        <f t="shared" si="2"/>
        <v>01_06W_40_60</v>
      </c>
      <c r="C125" s="10">
        <v>46112</v>
      </c>
      <c r="D125">
        <v>1</v>
      </c>
      <c r="E125">
        <v>6</v>
      </c>
      <c r="F125" t="s">
        <v>226</v>
      </c>
      <c r="G125" t="str">
        <f t="shared" si="3"/>
        <v>40_60</v>
      </c>
      <c r="H125">
        <v>50</v>
      </c>
      <c r="I125">
        <v>25.140133330000001</v>
      </c>
    </row>
    <row r="126" spans="1:9" x14ac:dyDescent="0.3">
      <c r="A126" t="s">
        <v>242</v>
      </c>
      <c r="B126" t="str">
        <f t="shared" si="2"/>
        <v>01_06W_40_60</v>
      </c>
      <c r="C126" s="10">
        <v>46113</v>
      </c>
      <c r="D126">
        <v>1</v>
      </c>
      <c r="E126">
        <v>6</v>
      </c>
      <c r="F126" t="s">
        <v>226</v>
      </c>
      <c r="G126" t="str">
        <f t="shared" si="3"/>
        <v>40_60</v>
      </c>
      <c r="H126">
        <v>50</v>
      </c>
      <c r="I126">
        <v>25.14383333</v>
      </c>
    </row>
    <row r="127" spans="1:9" x14ac:dyDescent="0.3">
      <c r="A127" t="s">
        <v>242</v>
      </c>
      <c r="B127" t="str">
        <f t="shared" si="2"/>
        <v>01_06W_40_60</v>
      </c>
      <c r="C127" s="10">
        <v>46114</v>
      </c>
      <c r="D127">
        <v>1</v>
      </c>
      <c r="E127">
        <v>6</v>
      </c>
      <c r="F127" t="s">
        <v>226</v>
      </c>
      <c r="G127" t="str">
        <f t="shared" si="3"/>
        <v>40_60</v>
      </c>
      <c r="H127">
        <v>50</v>
      </c>
      <c r="I127">
        <v>25.1173</v>
      </c>
    </row>
    <row r="128" spans="1:9" x14ac:dyDescent="0.3">
      <c r="A128" t="s">
        <v>242</v>
      </c>
      <c r="B128" t="str">
        <f t="shared" si="2"/>
        <v>01_06W_40_60</v>
      </c>
      <c r="C128" s="10">
        <v>46115</v>
      </c>
      <c r="D128">
        <v>1</v>
      </c>
      <c r="E128">
        <v>6</v>
      </c>
      <c r="F128" t="s">
        <v>226</v>
      </c>
      <c r="G128" t="str">
        <f t="shared" si="3"/>
        <v>40_60</v>
      </c>
      <c r="H128">
        <v>50</v>
      </c>
      <c r="I128">
        <v>25.036100000000001</v>
      </c>
    </row>
    <row r="129" spans="1:9" x14ac:dyDescent="0.3">
      <c r="A129" t="s">
        <v>242</v>
      </c>
      <c r="B129" t="str">
        <f t="shared" si="2"/>
        <v>01_06W_40_60</v>
      </c>
      <c r="C129" s="10">
        <v>46116</v>
      </c>
      <c r="D129">
        <v>1</v>
      </c>
      <c r="E129">
        <v>6</v>
      </c>
      <c r="F129" t="s">
        <v>226</v>
      </c>
      <c r="G129" t="str">
        <f t="shared" si="3"/>
        <v>40_60</v>
      </c>
      <c r="H129">
        <v>50</v>
      </c>
      <c r="I129">
        <v>24.954699999999999</v>
      </c>
    </row>
    <row r="130" spans="1:9" x14ac:dyDescent="0.3">
      <c r="A130" t="s">
        <v>242</v>
      </c>
      <c r="B130" t="str">
        <f t="shared" si="2"/>
        <v>01_06W_40_60</v>
      </c>
      <c r="C130" s="10">
        <v>46117</v>
      </c>
      <c r="D130">
        <v>1</v>
      </c>
      <c r="E130">
        <v>6</v>
      </c>
      <c r="F130" t="s">
        <v>226</v>
      </c>
      <c r="G130" t="str">
        <f t="shared" si="3"/>
        <v>40_60</v>
      </c>
      <c r="H130">
        <v>50</v>
      </c>
      <c r="I130">
        <v>24.904766670000001</v>
      </c>
    </row>
    <row r="131" spans="1:9" x14ac:dyDescent="0.3">
      <c r="A131" t="s">
        <v>242</v>
      </c>
      <c r="B131" t="str">
        <f t="shared" ref="B131:B194" si="4">_xlfn.CONCAT("0",D131,"_0",E131,F131,"_",G131)</f>
        <v>01_06W_40_60</v>
      </c>
      <c r="C131" s="10">
        <v>46118</v>
      </c>
      <c r="D131">
        <v>1</v>
      </c>
      <c r="E131">
        <v>6</v>
      </c>
      <c r="F131" t="s">
        <v>226</v>
      </c>
      <c r="G131" t="str">
        <f t="shared" ref="G131:G194" si="5">IF(H131=10,"0_20",IF(H131=30,"20_40",IF(H131=50,"40_60",IF(H131=70,"60_80",IF(H131=90,"80_100",IF(H131=110,"100_120",IF(H131=130,"120_140",IF(H131=150,"140_160","NA"))))))))</f>
        <v>40_60</v>
      </c>
      <c r="H131">
        <v>50</v>
      </c>
      <c r="I131">
        <v>24.888966669999999</v>
      </c>
    </row>
    <row r="132" spans="1:9" x14ac:dyDescent="0.3">
      <c r="A132" t="s">
        <v>242</v>
      </c>
      <c r="B132" t="str">
        <f t="shared" si="4"/>
        <v>01_06W_40_60</v>
      </c>
      <c r="C132" s="10">
        <v>46119</v>
      </c>
      <c r="D132">
        <v>1</v>
      </c>
      <c r="E132">
        <v>6</v>
      </c>
      <c r="F132" t="s">
        <v>226</v>
      </c>
      <c r="G132" t="str">
        <f t="shared" si="5"/>
        <v>40_60</v>
      </c>
      <c r="H132">
        <v>50</v>
      </c>
      <c r="I132">
        <v>24.856200000000001</v>
      </c>
    </row>
    <row r="133" spans="1:9" x14ac:dyDescent="0.3">
      <c r="A133" t="s">
        <v>242</v>
      </c>
      <c r="B133" t="str">
        <f t="shared" si="4"/>
        <v>01_06W_40_60</v>
      </c>
      <c r="C133" s="10">
        <v>46120</v>
      </c>
      <c r="D133">
        <v>1</v>
      </c>
      <c r="E133">
        <v>6</v>
      </c>
      <c r="F133" t="s">
        <v>226</v>
      </c>
      <c r="G133" t="str">
        <f t="shared" si="5"/>
        <v>40_60</v>
      </c>
      <c r="H133">
        <v>50</v>
      </c>
      <c r="I133">
        <v>24.841766669999998</v>
      </c>
    </row>
    <row r="134" spans="1:9" x14ac:dyDescent="0.3">
      <c r="A134" t="s">
        <v>242</v>
      </c>
      <c r="B134" t="str">
        <f t="shared" si="4"/>
        <v>01_06W_40_60</v>
      </c>
      <c r="C134" s="10">
        <v>46121</v>
      </c>
      <c r="D134">
        <v>1</v>
      </c>
      <c r="E134">
        <v>6</v>
      </c>
      <c r="F134" t="s">
        <v>226</v>
      </c>
      <c r="G134" t="str">
        <f t="shared" si="5"/>
        <v>40_60</v>
      </c>
      <c r="H134">
        <v>50</v>
      </c>
      <c r="I134">
        <v>24.809233330000001</v>
      </c>
    </row>
    <row r="135" spans="1:9" x14ac:dyDescent="0.3">
      <c r="A135" t="s">
        <v>242</v>
      </c>
      <c r="B135" t="str">
        <f t="shared" si="4"/>
        <v>01_06W_40_60</v>
      </c>
      <c r="C135" s="10">
        <v>46122</v>
      </c>
      <c r="D135">
        <v>1</v>
      </c>
      <c r="E135">
        <v>6</v>
      </c>
      <c r="F135" t="s">
        <v>226</v>
      </c>
      <c r="G135" t="str">
        <f t="shared" si="5"/>
        <v>40_60</v>
      </c>
      <c r="H135">
        <v>50</v>
      </c>
      <c r="I135">
        <v>24.751233330000002</v>
      </c>
    </row>
    <row r="136" spans="1:9" x14ac:dyDescent="0.3">
      <c r="A136" t="s">
        <v>242</v>
      </c>
      <c r="B136" t="str">
        <f t="shared" si="4"/>
        <v>01_06W_40_60</v>
      </c>
      <c r="C136" s="10">
        <v>46123</v>
      </c>
      <c r="D136">
        <v>1</v>
      </c>
      <c r="E136">
        <v>6</v>
      </c>
      <c r="F136" t="s">
        <v>226</v>
      </c>
      <c r="G136" t="str">
        <f t="shared" si="5"/>
        <v>40_60</v>
      </c>
      <c r="H136">
        <v>50</v>
      </c>
      <c r="I136">
        <v>24.670300000000001</v>
      </c>
    </row>
    <row r="137" spans="1:9" x14ac:dyDescent="0.3">
      <c r="A137" t="s">
        <v>242</v>
      </c>
      <c r="B137" t="str">
        <f t="shared" si="4"/>
        <v>01_06W_40_60</v>
      </c>
      <c r="C137" s="10">
        <v>46124</v>
      </c>
      <c r="D137">
        <v>1</v>
      </c>
      <c r="E137">
        <v>6</v>
      </c>
      <c r="F137" t="s">
        <v>226</v>
      </c>
      <c r="G137" t="str">
        <f t="shared" si="5"/>
        <v>40_60</v>
      </c>
      <c r="H137">
        <v>50</v>
      </c>
      <c r="I137">
        <v>24.8443</v>
      </c>
    </row>
    <row r="138" spans="1:9" x14ac:dyDescent="0.3">
      <c r="A138" t="s">
        <v>242</v>
      </c>
      <c r="B138" t="str">
        <f t="shared" si="4"/>
        <v>01_06W_40_60</v>
      </c>
      <c r="C138" s="10">
        <v>46125</v>
      </c>
      <c r="D138">
        <v>1</v>
      </c>
      <c r="E138">
        <v>6</v>
      </c>
      <c r="F138" t="s">
        <v>226</v>
      </c>
      <c r="G138" t="str">
        <f t="shared" si="5"/>
        <v>40_60</v>
      </c>
      <c r="H138">
        <v>50</v>
      </c>
      <c r="I138">
        <v>24.91556667</v>
      </c>
    </row>
    <row r="139" spans="1:9" x14ac:dyDescent="0.3">
      <c r="A139" t="s">
        <v>242</v>
      </c>
      <c r="B139" t="str">
        <f t="shared" si="4"/>
        <v>01_06W_40_60</v>
      </c>
      <c r="C139" s="10">
        <v>46126</v>
      </c>
      <c r="D139">
        <v>1</v>
      </c>
      <c r="E139">
        <v>6</v>
      </c>
      <c r="F139" t="s">
        <v>226</v>
      </c>
      <c r="G139" t="str">
        <f t="shared" si="5"/>
        <v>40_60</v>
      </c>
      <c r="H139">
        <v>50</v>
      </c>
      <c r="I139">
        <v>24.993333329999999</v>
      </c>
    </row>
    <row r="140" spans="1:9" x14ac:dyDescent="0.3">
      <c r="A140" t="s">
        <v>242</v>
      </c>
      <c r="B140" t="str">
        <f t="shared" si="4"/>
        <v>01_06W_40_60</v>
      </c>
      <c r="C140" s="10">
        <v>46127</v>
      </c>
      <c r="D140">
        <v>1</v>
      </c>
      <c r="E140">
        <v>6</v>
      </c>
      <c r="F140" t="s">
        <v>226</v>
      </c>
      <c r="G140" t="str">
        <f t="shared" si="5"/>
        <v>40_60</v>
      </c>
      <c r="H140">
        <v>50</v>
      </c>
      <c r="I140">
        <v>24.907866670000001</v>
      </c>
    </row>
    <row r="141" spans="1:9" x14ac:dyDescent="0.3">
      <c r="A141" t="s">
        <v>242</v>
      </c>
      <c r="B141" t="str">
        <f t="shared" si="4"/>
        <v>01_06W_40_60</v>
      </c>
      <c r="C141" s="10">
        <v>46128</v>
      </c>
      <c r="D141">
        <v>1</v>
      </c>
      <c r="E141">
        <v>6</v>
      </c>
      <c r="F141" t="s">
        <v>226</v>
      </c>
      <c r="G141" t="str">
        <f t="shared" si="5"/>
        <v>40_60</v>
      </c>
      <c r="H141">
        <v>50</v>
      </c>
      <c r="I141">
        <v>25.100100000000001</v>
      </c>
    </row>
    <row r="142" spans="1:9" x14ac:dyDescent="0.3">
      <c r="A142" t="s">
        <v>242</v>
      </c>
      <c r="B142" t="str">
        <f t="shared" si="4"/>
        <v>01_06W_40_60</v>
      </c>
      <c r="C142" s="10">
        <v>46129</v>
      </c>
      <c r="D142">
        <v>1</v>
      </c>
      <c r="E142">
        <v>6</v>
      </c>
      <c r="F142" t="s">
        <v>226</v>
      </c>
      <c r="G142" t="str">
        <f t="shared" si="5"/>
        <v>40_60</v>
      </c>
      <c r="H142">
        <v>50</v>
      </c>
      <c r="I142">
        <v>25.115233329999999</v>
      </c>
    </row>
    <row r="143" spans="1:9" x14ac:dyDescent="0.3">
      <c r="A143" t="s">
        <v>242</v>
      </c>
      <c r="B143" t="str">
        <f t="shared" si="4"/>
        <v>01_06W_40_60</v>
      </c>
      <c r="C143" s="10">
        <v>46130</v>
      </c>
      <c r="D143">
        <v>1</v>
      </c>
      <c r="E143">
        <v>6</v>
      </c>
      <c r="F143" t="s">
        <v>226</v>
      </c>
      <c r="G143" t="str">
        <f t="shared" si="5"/>
        <v>40_60</v>
      </c>
      <c r="H143">
        <v>50</v>
      </c>
      <c r="I143">
        <v>25.088666669999999</v>
      </c>
    </row>
    <row r="144" spans="1:9" x14ac:dyDescent="0.3">
      <c r="A144" t="s">
        <v>242</v>
      </c>
      <c r="B144" t="str">
        <f t="shared" si="4"/>
        <v>01_06W_40_60</v>
      </c>
      <c r="C144" s="10">
        <v>46131</v>
      </c>
      <c r="D144">
        <v>1</v>
      </c>
      <c r="E144">
        <v>6</v>
      </c>
      <c r="F144" t="s">
        <v>226</v>
      </c>
      <c r="G144" t="str">
        <f t="shared" si="5"/>
        <v>40_60</v>
      </c>
      <c r="H144">
        <v>50</v>
      </c>
      <c r="I144">
        <v>25.054733330000001</v>
      </c>
    </row>
    <row r="145" spans="1:9" x14ac:dyDescent="0.3">
      <c r="A145" t="s">
        <v>242</v>
      </c>
      <c r="B145" t="str">
        <f t="shared" si="4"/>
        <v>01_06W_40_60</v>
      </c>
      <c r="C145" s="10">
        <v>46132</v>
      </c>
      <c r="D145">
        <v>1</v>
      </c>
      <c r="E145">
        <v>6</v>
      </c>
      <c r="F145" t="s">
        <v>226</v>
      </c>
      <c r="G145" t="str">
        <f t="shared" si="5"/>
        <v>40_60</v>
      </c>
      <c r="H145">
        <v>50</v>
      </c>
      <c r="I145">
        <v>24.986499999999999</v>
      </c>
    </row>
    <row r="146" spans="1:9" x14ac:dyDescent="0.3">
      <c r="A146" t="s">
        <v>242</v>
      </c>
      <c r="B146" t="str">
        <f t="shared" si="4"/>
        <v>01_06W_40_60</v>
      </c>
      <c r="C146" s="10">
        <v>46133</v>
      </c>
      <c r="D146">
        <v>1</v>
      </c>
      <c r="E146">
        <v>6</v>
      </c>
      <c r="F146" t="s">
        <v>226</v>
      </c>
      <c r="G146" t="str">
        <f t="shared" si="5"/>
        <v>40_60</v>
      </c>
      <c r="H146">
        <v>50</v>
      </c>
      <c r="I146">
        <v>24.963333330000001</v>
      </c>
    </row>
    <row r="147" spans="1:9" x14ac:dyDescent="0.3">
      <c r="A147" t="s">
        <v>242</v>
      </c>
      <c r="B147" t="str">
        <f t="shared" si="4"/>
        <v>01_06W_40_60</v>
      </c>
      <c r="C147" s="10">
        <v>46134</v>
      </c>
      <c r="D147">
        <v>1</v>
      </c>
      <c r="E147">
        <v>6</v>
      </c>
      <c r="F147" t="s">
        <v>226</v>
      </c>
      <c r="G147" t="str">
        <f t="shared" si="5"/>
        <v>40_60</v>
      </c>
      <c r="H147">
        <v>50</v>
      </c>
      <c r="I147">
        <v>24.944166670000001</v>
      </c>
    </row>
    <row r="148" spans="1:9" x14ac:dyDescent="0.3">
      <c r="A148" t="s">
        <v>242</v>
      </c>
      <c r="B148" t="str">
        <f t="shared" si="4"/>
        <v>01_06W_40_60</v>
      </c>
      <c r="C148" s="10">
        <v>46135</v>
      </c>
      <c r="D148">
        <v>1</v>
      </c>
      <c r="E148">
        <v>6</v>
      </c>
      <c r="F148" t="s">
        <v>226</v>
      </c>
      <c r="G148" t="str">
        <f t="shared" si="5"/>
        <v>40_60</v>
      </c>
      <c r="H148">
        <v>50</v>
      </c>
      <c r="I148">
        <v>24.904733329999999</v>
      </c>
    </row>
    <row r="149" spans="1:9" x14ac:dyDescent="0.3">
      <c r="A149" t="s">
        <v>242</v>
      </c>
      <c r="B149" t="str">
        <f t="shared" si="4"/>
        <v>01_06W_40_60</v>
      </c>
      <c r="C149" s="10">
        <v>46136</v>
      </c>
      <c r="D149">
        <v>1</v>
      </c>
      <c r="E149">
        <v>6</v>
      </c>
      <c r="F149" t="s">
        <v>226</v>
      </c>
      <c r="G149" t="str">
        <f t="shared" si="5"/>
        <v>40_60</v>
      </c>
      <c r="H149">
        <v>50</v>
      </c>
      <c r="I149">
        <v>24.840299999999999</v>
      </c>
    </row>
    <row r="150" spans="1:9" x14ac:dyDescent="0.3">
      <c r="A150" t="s">
        <v>242</v>
      </c>
      <c r="B150" t="str">
        <f t="shared" si="4"/>
        <v>01_06W_40_60</v>
      </c>
      <c r="C150" s="10">
        <v>46137</v>
      </c>
      <c r="D150">
        <v>1</v>
      </c>
      <c r="E150">
        <v>6</v>
      </c>
      <c r="F150" t="s">
        <v>226</v>
      </c>
      <c r="G150" t="str">
        <f t="shared" si="5"/>
        <v>40_60</v>
      </c>
      <c r="H150">
        <v>50</v>
      </c>
      <c r="I150">
        <v>24.772099999999998</v>
      </c>
    </row>
    <row r="151" spans="1:9" x14ac:dyDescent="0.3">
      <c r="A151" t="s">
        <v>242</v>
      </c>
      <c r="B151" t="str">
        <f t="shared" si="4"/>
        <v>01_06W_40_60</v>
      </c>
      <c r="C151" s="10">
        <v>46138</v>
      </c>
      <c r="D151">
        <v>1</v>
      </c>
      <c r="E151">
        <v>6</v>
      </c>
      <c r="F151" t="s">
        <v>226</v>
      </c>
      <c r="G151" t="str">
        <f t="shared" si="5"/>
        <v>40_60</v>
      </c>
      <c r="H151">
        <v>50</v>
      </c>
      <c r="I151">
        <v>24.68696667</v>
      </c>
    </row>
    <row r="152" spans="1:9" x14ac:dyDescent="0.3">
      <c r="A152" t="s">
        <v>242</v>
      </c>
      <c r="B152" t="str">
        <f t="shared" si="4"/>
        <v>01_06W_40_60</v>
      </c>
      <c r="C152" s="10">
        <v>46139</v>
      </c>
      <c r="D152">
        <v>1</v>
      </c>
      <c r="E152">
        <v>6</v>
      </c>
      <c r="F152" t="s">
        <v>226</v>
      </c>
      <c r="G152" t="str">
        <f t="shared" si="5"/>
        <v>40_60</v>
      </c>
      <c r="H152">
        <v>50</v>
      </c>
      <c r="I152">
        <v>24.609133329999999</v>
      </c>
    </row>
    <row r="153" spans="1:9" x14ac:dyDescent="0.3">
      <c r="A153" t="s">
        <v>242</v>
      </c>
      <c r="B153" t="str">
        <f t="shared" si="4"/>
        <v>01_06W_40_60</v>
      </c>
      <c r="C153" s="10">
        <v>46140</v>
      </c>
      <c r="D153">
        <v>1</v>
      </c>
      <c r="E153">
        <v>6</v>
      </c>
      <c r="F153" t="s">
        <v>226</v>
      </c>
      <c r="G153" t="str">
        <f t="shared" si="5"/>
        <v>40_60</v>
      </c>
      <c r="H153">
        <v>50</v>
      </c>
      <c r="I153">
        <v>24.572500000000002</v>
      </c>
    </row>
    <row r="154" spans="1:9" x14ac:dyDescent="0.3">
      <c r="A154" t="s">
        <v>242</v>
      </c>
      <c r="B154" t="str">
        <f t="shared" si="4"/>
        <v>01_06W_40_60</v>
      </c>
      <c r="C154" s="10">
        <v>46141</v>
      </c>
      <c r="D154">
        <v>1</v>
      </c>
      <c r="E154">
        <v>6</v>
      </c>
      <c r="F154" t="s">
        <v>226</v>
      </c>
      <c r="G154" t="str">
        <f t="shared" si="5"/>
        <v>40_60</v>
      </c>
      <c r="H154">
        <v>50</v>
      </c>
      <c r="I154">
        <v>24.512466669999998</v>
      </c>
    </row>
    <row r="155" spans="1:9" x14ac:dyDescent="0.3">
      <c r="A155" t="s">
        <v>242</v>
      </c>
      <c r="B155" t="str">
        <f t="shared" si="4"/>
        <v>01_06W_40_60</v>
      </c>
      <c r="C155" s="10">
        <v>46142</v>
      </c>
      <c r="D155">
        <v>1</v>
      </c>
      <c r="E155">
        <v>6</v>
      </c>
      <c r="F155" t="s">
        <v>226</v>
      </c>
      <c r="G155" t="str">
        <f t="shared" si="5"/>
        <v>40_60</v>
      </c>
      <c r="H155">
        <v>50</v>
      </c>
      <c r="I155">
        <v>24.433933329999999</v>
      </c>
    </row>
    <row r="156" spans="1:9" x14ac:dyDescent="0.3">
      <c r="A156" t="s">
        <v>242</v>
      </c>
      <c r="B156" t="str">
        <f t="shared" si="4"/>
        <v>01_06W_40_60</v>
      </c>
      <c r="C156" s="10">
        <v>46143</v>
      </c>
      <c r="D156">
        <v>1</v>
      </c>
      <c r="E156">
        <v>6</v>
      </c>
      <c r="F156" t="s">
        <v>226</v>
      </c>
      <c r="G156" t="str">
        <f t="shared" si="5"/>
        <v>40_60</v>
      </c>
      <c r="H156">
        <v>50</v>
      </c>
      <c r="I156">
        <v>24.341899999999999</v>
      </c>
    </row>
    <row r="157" spans="1:9" x14ac:dyDescent="0.3">
      <c r="A157" t="s">
        <v>242</v>
      </c>
      <c r="B157" t="str">
        <f t="shared" si="4"/>
        <v>01_06W_40_60</v>
      </c>
      <c r="C157" s="10">
        <v>46144</v>
      </c>
      <c r="D157">
        <v>1</v>
      </c>
      <c r="E157">
        <v>6</v>
      </c>
      <c r="F157" t="s">
        <v>226</v>
      </c>
      <c r="G157" t="str">
        <f t="shared" si="5"/>
        <v>40_60</v>
      </c>
      <c r="H157">
        <v>50</v>
      </c>
      <c r="I157">
        <v>24.243200000000002</v>
      </c>
    </row>
    <row r="158" spans="1:9" x14ac:dyDescent="0.3">
      <c r="A158" t="s">
        <v>242</v>
      </c>
      <c r="B158" t="str">
        <f t="shared" si="4"/>
        <v>01_06W_40_60</v>
      </c>
      <c r="C158" s="10">
        <v>46145</v>
      </c>
      <c r="D158">
        <v>1</v>
      </c>
      <c r="E158">
        <v>6</v>
      </c>
      <c r="F158" t="s">
        <v>226</v>
      </c>
      <c r="G158" t="str">
        <f t="shared" si="5"/>
        <v>40_60</v>
      </c>
      <c r="H158">
        <v>50</v>
      </c>
      <c r="I158">
        <v>24.131766670000001</v>
      </c>
    </row>
    <row r="159" spans="1:9" x14ac:dyDescent="0.3">
      <c r="A159" t="s">
        <v>242</v>
      </c>
      <c r="B159" t="str">
        <f t="shared" si="4"/>
        <v>01_06W_40_60</v>
      </c>
      <c r="C159" s="10">
        <v>46146</v>
      </c>
      <c r="D159">
        <v>1</v>
      </c>
      <c r="E159">
        <v>6</v>
      </c>
      <c r="F159" t="s">
        <v>226</v>
      </c>
      <c r="G159" t="str">
        <f t="shared" si="5"/>
        <v>40_60</v>
      </c>
      <c r="H159">
        <v>50</v>
      </c>
      <c r="I159">
        <v>24.000933329999999</v>
      </c>
    </row>
    <row r="160" spans="1:9" x14ac:dyDescent="0.3">
      <c r="A160" t="s">
        <v>242</v>
      </c>
      <c r="B160" t="str">
        <f t="shared" si="4"/>
        <v>01_06W_40_60</v>
      </c>
      <c r="C160" s="10">
        <v>46147</v>
      </c>
      <c r="D160">
        <v>1</v>
      </c>
      <c r="E160">
        <v>6</v>
      </c>
      <c r="F160" t="s">
        <v>226</v>
      </c>
      <c r="G160" t="str">
        <f t="shared" si="5"/>
        <v>40_60</v>
      </c>
      <c r="H160">
        <v>50</v>
      </c>
      <c r="I160">
        <v>23.869033330000001</v>
      </c>
    </row>
    <row r="161" spans="1:9" x14ac:dyDescent="0.3">
      <c r="A161" t="s">
        <v>242</v>
      </c>
      <c r="B161" t="str">
        <f t="shared" si="4"/>
        <v>01_06W_40_60</v>
      </c>
      <c r="C161" s="10">
        <v>46148</v>
      </c>
      <c r="D161">
        <v>1</v>
      </c>
      <c r="E161">
        <v>6</v>
      </c>
      <c r="F161" t="s">
        <v>226</v>
      </c>
      <c r="G161" t="str">
        <f t="shared" si="5"/>
        <v>40_60</v>
      </c>
      <c r="H161">
        <v>50</v>
      </c>
      <c r="I161">
        <v>23.846399999999999</v>
      </c>
    </row>
    <row r="162" spans="1:9" x14ac:dyDescent="0.3">
      <c r="A162" t="s">
        <v>242</v>
      </c>
      <c r="B162" t="str">
        <f t="shared" si="4"/>
        <v>01_06W_40_60</v>
      </c>
      <c r="C162" s="10">
        <v>46149</v>
      </c>
      <c r="D162">
        <v>1</v>
      </c>
      <c r="E162">
        <v>6</v>
      </c>
      <c r="F162" t="s">
        <v>226</v>
      </c>
      <c r="G162" t="str">
        <f t="shared" si="5"/>
        <v>40_60</v>
      </c>
      <c r="H162">
        <v>50</v>
      </c>
      <c r="I162">
        <v>23.826766670000001</v>
      </c>
    </row>
    <row r="163" spans="1:9" x14ac:dyDescent="0.3">
      <c r="A163" t="s">
        <v>242</v>
      </c>
      <c r="B163" t="str">
        <f t="shared" si="4"/>
        <v>01_06W_40_60</v>
      </c>
      <c r="C163" s="10">
        <v>46150</v>
      </c>
      <c r="D163">
        <v>1</v>
      </c>
      <c r="E163">
        <v>6</v>
      </c>
      <c r="F163" t="s">
        <v>226</v>
      </c>
      <c r="G163" t="str">
        <f t="shared" si="5"/>
        <v>40_60</v>
      </c>
      <c r="H163">
        <v>50</v>
      </c>
      <c r="I163">
        <v>23.77345</v>
      </c>
    </row>
    <row r="164" spans="1:9" x14ac:dyDescent="0.3">
      <c r="A164" t="s">
        <v>242</v>
      </c>
      <c r="B164" t="str">
        <f t="shared" si="4"/>
        <v>01_06W_40_60</v>
      </c>
      <c r="C164" s="10">
        <v>46151</v>
      </c>
      <c r="D164">
        <v>1</v>
      </c>
      <c r="E164">
        <v>6</v>
      </c>
      <c r="F164" t="s">
        <v>226</v>
      </c>
      <c r="G164" t="str">
        <f t="shared" si="5"/>
        <v>40_60</v>
      </c>
      <c r="H164">
        <v>50</v>
      </c>
      <c r="I164">
        <v>23.720600000000001</v>
      </c>
    </row>
    <row r="165" spans="1:9" x14ac:dyDescent="0.3">
      <c r="A165" t="s">
        <v>242</v>
      </c>
      <c r="B165" t="str">
        <f t="shared" si="4"/>
        <v>01_06W_40_60</v>
      </c>
      <c r="C165" s="10">
        <v>46152</v>
      </c>
      <c r="D165">
        <v>1</v>
      </c>
      <c r="E165">
        <v>6</v>
      </c>
      <c r="F165" t="s">
        <v>226</v>
      </c>
      <c r="G165" t="str">
        <f t="shared" si="5"/>
        <v>40_60</v>
      </c>
      <c r="H165">
        <v>50</v>
      </c>
      <c r="I165">
        <v>23.644866669999999</v>
      </c>
    </row>
    <row r="166" spans="1:9" x14ac:dyDescent="0.3">
      <c r="A166" t="s">
        <v>242</v>
      </c>
      <c r="B166" t="str">
        <f t="shared" si="4"/>
        <v>01_06W_40_60</v>
      </c>
      <c r="C166" s="10">
        <v>46153</v>
      </c>
      <c r="D166">
        <v>1</v>
      </c>
      <c r="E166">
        <v>6</v>
      </c>
      <c r="F166" t="s">
        <v>226</v>
      </c>
      <c r="G166" t="str">
        <f t="shared" si="5"/>
        <v>40_60</v>
      </c>
      <c r="H166">
        <v>50</v>
      </c>
      <c r="I166">
        <v>23.55146667</v>
      </c>
    </row>
    <row r="167" spans="1:9" x14ac:dyDescent="0.3">
      <c r="A167" t="s">
        <v>242</v>
      </c>
      <c r="B167" t="str">
        <f t="shared" si="4"/>
        <v>01_06W_40_60</v>
      </c>
      <c r="C167" s="10">
        <v>46154</v>
      </c>
      <c r="D167">
        <v>1</v>
      </c>
      <c r="E167">
        <v>6</v>
      </c>
      <c r="F167" t="s">
        <v>226</v>
      </c>
      <c r="G167" t="str">
        <f t="shared" si="5"/>
        <v>40_60</v>
      </c>
      <c r="H167">
        <v>50</v>
      </c>
      <c r="I167">
        <v>23.465766670000001</v>
      </c>
    </row>
    <row r="168" spans="1:9" x14ac:dyDescent="0.3">
      <c r="A168" t="s">
        <v>242</v>
      </c>
      <c r="B168" t="str">
        <f t="shared" si="4"/>
        <v>01_06W_40_60</v>
      </c>
      <c r="C168" s="10">
        <v>46155</v>
      </c>
      <c r="D168">
        <v>1</v>
      </c>
      <c r="E168">
        <v>6</v>
      </c>
      <c r="F168" t="s">
        <v>226</v>
      </c>
      <c r="G168" t="str">
        <f t="shared" si="5"/>
        <v>40_60</v>
      </c>
      <c r="H168">
        <v>50</v>
      </c>
      <c r="I168">
        <v>23.3963</v>
      </c>
    </row>
    <row r="169" spans="1:9" x14ac:dyDescent="0.3">
      <c r="A169" t="s">
        <v>242</v>
      </c>
      <c r="B169" t="str">
        <f t="shared" si="4"/>
        <v>01_06W_40_60</v>
      </c>
      <c r="C169" s="10">
        <v>46156</v>
      </c>
      <c r="D169">
        <v>1</v>
      </c>
      <c r="E169">
        <v>6</v>
      </c>
      <c r="F169" t="s">
        <v>226</v>
      </c>
      <c r="G169" t="str">
        <f t="shared" si="5"/>
        <v>40_60</v>
      </c>
      <c r="H169">
        <v>50</v>
      </c>
      <c r="I169">
        <v>23.3565</v>
      </c>
    </row>
    <row r="170" spans="1:9" x14ac:dyDescent="0.3">
      <c r="A170" t="s">
        <v>242</v>
      </c>
      <c r="B170" t="str">
        <f t="shared" si="4"/>
        <v>01_06W_60_80</v>
      </c>
      <c r="C170" s="10">
        <v>46101</v>
      </c>
      <c r="D170">
        <v>1</v>
      </c>
      <c r="E170">
        <v>6</v>
      </c>
      <c r="F170" t="s">
        <v>226</v>
      </c>
      <c r="G170" t="str">
        <f t="shared" si="5"/>
        <v>60_80</v>
      </c>
      <c r="H170">
        <v>70</v>
      </c>
      <c r="I170">
        <v>9.8598499999999998</v>
      </c>
    </row>
    <row r="171" spans="1:9" x14ac:dyDescent="0.3">
      <c r="A171" t="s">
        <v>242</v>
      </c>
      <c r="B171" t="str">
        <f t="shared" si="4"/>
        <v>01_06W_60_80</v>
      </c>
      <c r="C171" s="10">
        <v>46102</v>
      </c>
      <c r="D171">
        <v>1</v>
      </c>
      <c r="E171">
        <v>6</v>
      </c>
      <c r="F171" t="s">
        <v>226</v>
      </c>
      <c r="G171" t="str">
        <f t="shared" si="5"/>
        <v>60_80</v>
      </c>
      <c r="H171">
        <v>70</v>
      </c>
      <c r="I171">
        <v>19.70406667</v>
      </c>
    </row>
    <row r="172" spans="1:9" x14ac:dyDescent="0.3">
      <c r="A172" t="s">
        <v>242</v>
      </c>
      <c r="B172" t="str">
        <f t="shared" si="4"/>
        <v>01_06W_60_80</v>
      </c>
      <c r="C172" s="10">
        <v>46103</v>
      </c>
      <c r="D172">
        <v>1</v>
      </c>
      <c r="E172">
        <v>6</v>
      </c>
      <c r="F172" t="s">
        <v>226</v>
      </c>
      <c r="G172" t="str">
        <f t="shared" si="5"/>
        <v>60_80</v>
      </c>
      <c r="H172">
        <v>70</v>
      </c>
      <c r="I172">
        <v>19.683033330000001</v>
      </c>
    </row>
    <row r="173" spans="1:9" x14ac:dyDescent="0.3">
      <c r="A173" t="s">
        <v>242</v>
      </c>
      <c r="B173" t="str">
        <f t="shared" si="4"/>
        <v>01_06W_60_80</v>
      </c>
      <c r="C173" s="10">
        <v>46104</v>
      </c>
      <c r="D173">
        <v>1</v>
      </c>
      <c r="E173">
        <v>6</v>
      </c>
      <c r="F173" t="s">
        <v>226</v>
      </c>
      <c r="G173" t="str">
        <f t="shared" si="5"/>
        <v>60_80</v>
      </c>
      <c r="H173">
        <v>70</v>
      </c>
      <c r="I173">
        <v>19.66813333</v>
      </c>
    </row>
    <row r="174" spans="1:9" x14ac:dyDescent="0.3">
      <c r="A174" t="s">
        <v>242</v>
      </c>
      <c r="B174" t="str">
        <f t="shared" si="4"/>
        <v>01_06W_60_80</v>
      </c>
      <c r="C174" s="10">
        <v>46105</v>
      </c>
      <c r="D174">
        <v>1</v>
      </c>
      <c r="E174">
        <v>6</v>
      </c>
      <c r="F174" t="s">
        <v>226</v>
      </c>
      <c r="G174" t="str">
        <f t="shared" si="5"/>
        <v>60_80</v>
      </c>
      <c r="H174">
        <v>70</v>
      </c>
      <c r="I174">
        <v>19.65666667</v>
      </c>
    </row>
    <row r="175" spans="1:9" x14ac:dyDescent="0.3">
      <c r="A175" t="s">
        <v>242</v>
      </c>
      <c r="B175" t="str">
        <f t="shared" si="4"/>
        <v>01_06W_60_80</v>
      </c>
      <c r="C175" s="10">
        <v>46106</v>
      </c>
      <c r="D175">
        <v>1</v>
      </c>
      <c r="E175">
        <v>6</v>
      </c>
      <c r="F175" t="s">
        <v>226</v>
      </c>
      <c r="G175" t="str">
        <f t="shared" si="5"/>
        <v>60_80</v>
      </c>
      <c r="H175">
        <v>70</v>
      </c>
      <c r="I175">
        <v>19.6464</v>
      </c>
    </row>
    <row r="176" spans="1:9" x14ac:dyDescent="0.3">
      <c r="A176" t="s">
        <v>242</v>
      </c>
      <c r="B176" t="str">
        <f t="shared" si="4"/>
        <v>01_06W_60_80</v>
      </c>
      <c r="C176" s="10">
        <v>46107</v>
      </c>
      <c r="D176">
        <v>1</v>
      </c>
      <c r="E176">
        <v>6</v>
      </c>
      <c r="F176" t="s">
        <v>226</v>
      </c>
      <c r="G176" t="str">
        <f t="shared" si="5"/>
        <v>60_80</v>
      </c>
      <c r="H176">
        <v>70</v>
      </c>
      <c r="I176">
        <v>19.61153333</v>
      </c>
    </row>
    <row r="177" spans="1:9" x14ac:dyDescent="0.3">
      <c r="A177" t="s">
        <v>242</v>
      </c>
      <c r="B177" t="str">
        <f t="shared" si="4"/>
        <v>01_06W_60_80</v>
      </c>
      <c r="C177" s="10">
        <v>46108</v>
      </c>
      <c r="D177">
        <v>1</v>
      </c>
      <c r="E177">
        <v>6</v>
      </c>
      <c r="F177" t="s">
        <v>226</v>
      </c>
      <c r="G177" t="str">
        <f t="shared" si="5"/>
        <v>60_80</v>
      </c>
      <c r="H177">
        <v>70</v>
      </c>
      <c r="I177">
        <v>19.56666667</v>
      </c>
    </row>
    <row r="178" spans="1:9" x14ac:dyDescent="0.3">
      <c r="A178" t="s">
        <v>242</v>
      </c>
      <c r="B178" t="str">
        <f t="shared" si="4"/>
        <v>01_06W_60_80</v>
      </c>
      <c r="C178" s="10">
        <v>46109</v>
      </c>
      <c r="D178">
        <v>1</v>
      </c>
      <c r="E178">
        <v>6</v>
      </c>
      <c r="F178" t="s">
        <v>226</v>
      </c>
      <c r="G178" t="str">
        <f t="shared" si="5"/>
        <v>60_80</v>
      </c>
      <c r="H178">
        <v>70</v>
      </c>
      <c r="I178">
        <v>19.60176667</v>
      </c>
    </row>
    <row r="179" spans="1:9" x14ac:dyDescent="0.3">
      <c r="A179" t="s">
        <v>242</v>
      </c>
      <c r="B179" t="str">
        <f t="shared" si="4"/>
        <v>01_06W_60_80</v>
      </c>
      <c r="C179" s="10">
        <v>46110</v>
      </c>
      <c r="D179">
        <v>1</v>
      </c>
      <c r="E179">
        <v>6</v>
      </c>
      <c r="F179" t="s">
        <v>226</v>
      </c>
      <c r="G179" t="str">
        <f t="shared" si="5"/>
        <v>60_80</v>
      </c>
      <c r="H179">
        <v>70</v>
      </c>
      <c r="I179">
        <v>19.620999999999999</v>
      </c>
    </row>
    <row r="180" spans="1:9" x14ac:dyDescent="0.3">
      <c r="A180" t="s">
        <v>242</v>
      </c>
      <c r="B180" t="str">
        <f t="shared" si="4"/>
        <v>01_06W_60_80</v>
      </c>
      <c r="C180" s="10">
        <v>46111</v>
      </c>
      <c r="D180">
        <v>1</v>
      </c>
      <c r="E180">
        <v>6</v>
      </c>
      <c r="F180" t="s">
        <v>226</v>
      </c>
      <c r="G180" t="str">
        <f t="shared" si="5"/>
        <v>60_80</v>
      </c>
      <c r="H180">
        <v>70</v>
      </c>
      <c r="I180">
        <v>19.623466669999999</v>
      </c>
    </row>
    <row r="181" spans="1:9" x14ac:dyDescent="0.3">
      <c r="A181" t="s">
        <v>242</v>
      </c>
      <c r="B181" t="str">
        <f t="shared" si="4"/>
        <v>01_06W_60_80</v>
      </c>
      <c r="C181" s="10">
        <v>46112</v>
      </c>
      <c r="D181">
        <v>1</v>
      </c>
      <c r="E181">
        <v>6</v>
      </c>
      <c r="F181" t="s">
        <v>226</v>
      </c>
      <c r="G181" t="str">
        <f t="shared" si="5"/>
        <v>60_80</v>
      </c>
      <c r="H181">
        <v>70</v>
      </c>
      <c r="I181">
        <v>19.620566669999999</v>
      </c>
    </row>
    <row r="182" spans="1:9" x14ac:dyDescent="0.3">
      <c r="A182" t="s">
        <v>242</v>
      </c>
      <c r="B182" t="str">
        <f t="shared" si="4"/>
        <v>01_06W_60_80</v>
      </c>
      <c r="C182" s="10">
        <v>46113</v>
      </c>
      <c r="D182">
        <v>1</v>
      </c>
      <c r="E182">
        <v>6</v>
      </c>
      <c r="F182" t="s">
        <v>226</v>
      </c>
      <c r="G182" t="str">
        <f t="shared" si="5"/>
        <v>60_80</v>
      </c>
      <c r="H182">
        <v>70</v>
      </c>
      <c r="I182">
        <v>19.635866669999999</v>
      </c>
    </row>
    <row r="183" spans="1:9" x14ac:dyDescent="0.3">
      <c r="A183" t="s">
        <v>242</v>
      </c>
      <c r="B183" t="str">
        <f t="shared" si="4"/>
        <v>01_06W_60_80</v>
      </c>
      <c r="C183" s="10">
        <v>46114</v>
      </c>
      <c r="D183">
        <v>1</v>
      </c>
      <c r="E183">
        <v>6</v>
      </c>
      <c r="F183" t="s">
        <v>226</v>
      </c>
      <c r="G183" t="str">
        <f t="shared" si="5"/>
        <v>60_80</v>
      </c>
      <c r="H183">
        <v>70</v>
      </c>
      <c r="I183">
        <v>19.652200000000001</v>
      </c>
    </row>
    <row r="184" spans="1:9" x14ac:dyDescent="0.3">
      <c r="A184" t="s">
        <v>242</v>
      </c>
      <c r="B184" t="str">
        <f t="shared" si="4"/>
        <v>01_06W_60_80</v>
      </c>
      <c r="C184" s="10">
        <v>46115</v>
      </c>
      <c r="D184">
        <v>1</v>
      </c>
      <c r="E184">
        <v>6</v>
      </c>
      <c r="F184" t="s">
        <v>226</v>
      </c>
      <c r="G184" t="str">
        <f t="shared" si="5"/>
        <v>60_80</v>
      </c>
      <c r="H184">
        <v>70</v>
      </c>
      <c r="I184">
        <v>19.642700000000001</v>
      </c>
    </row>
    <row r="185" spans="1:9" x14ac:dyDescent="0.3">
      <c r="A185" t="s">
        <v>242</v>
      </c>
      <c r="B185" t="str">
        <f t="shared" si="4"/>
        <v>01_06W_60_80</v>
      </c>
      <c r="C185" s="10">
        <v>46116</v>
      </c>
      <c r="D185">
        <v>1</v>
      </c>
      <c r="E185">
        <v>6</v>
      </c>
      <c r="F185" t="s">
        <v>226</v>
      </c>
      <c r="G185" t="str">
        <f t="shared" si="5"/>
        <v>60_80</v>
      </c>
      <c r="H185">
        <v>70</v>
      </c>
      <c r="I185">
        <v>19.626866669999998</v>
      </c>
    </row>
    <row r="186" spans="1:9" x14ac:dyDescent="0.3">
      <c r="A186" t="s">
        <v>242</v>
      </c>
      <c r="B186" t="str">
        <f t="shared" si="4"/>
        <v>01_06W_60_80</v>
      </c>
      <c r="C186" s="10">
        <v>46117</v>
      </c>
      <c r="D186">
        <v>1</v>
      </c>
      <c r="E186">
        <v>6</v>
      </c>
      <c r="F186" t="s">
        <v>226</v>
      </c>
      <c r="G186" t="str">
        <f t="shared" si="5"/>
        <v>60_80</v>
      </c>
      <c r="H186">
        <v>70</v>
      </c>
      <c r="I186">
        <v>19.6206</v>
      </c>
    </row>
    <row r="187" spans="1:9" x14ac:dyDescent="0.3">
      <c r="A187" t="s">
        <v>242</v>
      </c>
      <c r="B187" t="str">
        <f t="shared" si="4"/>
        <v>01_06W_60_80</v>
      </c>
      <c r="C187" s="10">
        <v>46118</v>
      </c>
      <c r="D187">
        <v>1</v>
      </c>
      <c r="E187">
        <v>6</v>
      </c>
      <c r="F187" t="s">
        <v>226</v>
      </c>
      <c r="G187" t="str">
        <f t="shared" si="5"/>
        <v>60_80</v>
      </c>
      <c r="H187">
        <v>70</v>
      </c>
      <c r="I187">
        <v>19.624400000000001</v>
      </c>
    </row>
    <row r="188" spans="1:9" x14ac:dyDescent="0.3">
      <c r="A188" t="s">
        <v>242</v>
      </c>
      <c r="B188" t="str">
        <f t="shared" si="4"/>
        <v>01_06W_60_80</v>
      </c>
      <c r="C188" s="10">
        <v>46119</v>
      </c>
      <c r="D188">
        <v>1</v>
      </c>
      <c r="E188">
        <v>6</v>
      </c>
      <c r="F188" t="s">
        <v>226</v>
      </c>
      <c r="G188" t="str">
        <f t="shared" si="5"/>
        <v>60_80</v>
      </c>
      <c r="H188">
        <v>70</v>
      </c>
      <c r="I188">
        <v>19.620999999999999</v>
      </c>
    </row>
    <row r="189" spans="1:9" x14ac:dyDescent="0.3">
      <c r="A189" t="s">
        <v>242</v>
      </c>
      <c r="B189" t="str">
        <f t="shared" si="4"/>
        <v>01_06W_60_80</v>
      </c>
      <c r="C189" s="10">
        <v>46120</v>
      </c>
      <c r="D189">
        <v>1</v>
      </c>
      <c r="E189">
        <v>6</v>
      </c>
      <c r="F189" t="s">
        <v>226</v>
      </c>
      <c r="G189" t="str">
        <f t="shared" si="5"/>
        <v>60_80</v>
      </c>
      <c r="H189">
        <v>70</v>
      </c>
      <c r="I189">
        <v>19.626233330000002</v>
      </c>
    </row>
    <row r="190" spans="1:9" x14ac:dyDescent="0.3">
      <c r="A190" t="s">
        <v>242</v>
      </c>
      <c r="B190" t="str">
        <f t="shared" si="4"/>
        <v>01_06W_60_80</v>
      </c>
      <c r="C190" s="10">
        <v>46121</v>
      </c>
      <c r="D190">
        <v>1</v>
      </c>
      <c r="E190">
        <v>6</v>
      </c>
      <c r="F190" t="s">
        <v>226</v>
      </c>
      <c r="G190" t="str">
        <f t="shared" si="5"/>
        <v>60_80</v>
      </c>
      <c r="H190">
        <v>70</v>
      </c>
      <c r="I190">
        <v>19.628366669999998</v>
      </c>
    </row>
    <row r="191" spans="1:9" x14ac:dyDescent="0.3">
      <c r="A191" t="s">
        <v>242</v>
      </c>
      <c r="B191" t="str">
        <f t="shared" si="4"/>
        <v>01_06W_60_80</v>
      </c>
      <c r="C191" s="10">
        <v>46122</v>
      </c>
      <c r="D191">
        <v>1</v>
      </c>
      <c r="E191">
        <v>6</v>
      </c>
      <c r="F191" t="s">
        <v>226</v>
      </c>
      <c r="G191" t="str">
        <f t="shared" si="5"/>
        <v>60_80</v>
      </c>
      <c r="H191">
        <v>70</v>
      </c>
      <c r="I191">
        <v>19.621500000000001</v>
      </c>
    </row>
    <row r="192" spans="1:9" x14ac:dyDescent="0.3">
      <c r="A192" t="s">
        <v>242</v>
      </c>
      <c r="B192" t="str">
        <f t="shared" si="4"/>
        <v>01_06W_60_80</v>
      </c>
      <c r="C192" s="10">
        <v>46123</v>
      </c>
      <c r="D192">
        <v>1</v>
      </c>
      <c r="E192">
        <v>6</v>
      </c>
      <c r="F192" t="s">
        <v>226</v>
      </c>
      <c r="G192" t="str">
        <f t="shared" si="5"/>
        <v>60_80</v>
      </c>
      <c r="H192">
        <v>70</v>
      </c>
      <c r="I192">
        <v>19.607166670000002</v>
      </c>
    </row>
    <row r="193" spans="1:9" x14ac:dyDescent="0.3">
      <c r="A193" t="s">
        <v>242</v>
      </c>
      <c r="B193" t="str">
        <f t="shared" si="4"/>
        <v>01_06W_60_80</v>
      </c>
      <c r="C193" s="10">
        <v>46124</v>
      </c>
      <c r="D193">
        <v>1</v>
      </c>
      <c r="E193">
        <v>6</v>
      </c>
      <c r="F193" t="s">
        <v>226</v>
      </c>
      <c r="G193" t="str">
        <f t="shared" si="5"/>
        <v>60_80</v>
      </c>
      <c r="H193">
        <v>70</v>
      </c>
      <c r="I193">
        <v>19.645199999999999</v>
      </c>
    </row>
    <row r="194" spans="1:9" x14ac:dyDescent="0.3">
      <c r="A194" t="s">
        <v>242</v>
      </c>
      <c r="B194" t="str">
        <f t="shared" si="4"/>
        <v>01_06W_60_80</v>
      </c>
      <c r="C194" s="10">
        <v>46125</v>
      </c>
      <c r="D194">
        <v>1</v>
      </c>
      <c r="E194">
        <v>6</v>
      </c>
      <c r="F194" t="s">
        <v>226</v>
      </c>
      <c r="G194" t="str">
        <f t="shared" si="5"/>
        <v>60_80</v>
      </c>
      <c r="H194">
        <v>70</v>
      </c>
      <c r="I194">
        <v>19.672466669999999</v>
      </c>
    </row>
    <row r="195" spans="1:9" x14ac:dyDescent="0.3">
      <c r="A195" t="s">
        <v>242</v>
      </c>
      <c r="B195" t="str">
        <f t="shared" ref="B195:B258" si="6">_xlfn.CONCAT("0",D195,"_0",E195,F195,"_",G195)</f>
        <v>01_06W_60_80</v>
      </c>
      <c r="C195" s="10">
        <v>46126</v>
      </c>
      <c r="D195">
        <v>1</v>
      </c>
      <c r="E195">
        <v>6</v>
      </c>
      <c r="F195" t="s">
        <v>226</v>
      </c>
      <c r="G195" t="str">
        <f t="shared" ref="G195:G258" si="7">IF(H195=10,"0_20",IF(H195=30,"20_40",IF(H195=50,"40_60",IF(H195=70,"60_80",IF(H195=90,"80_100",IF(H195=110,"100_120",IF(H195=130,"120_140",IF(H195=150,"140_160","NA"))))))))</f>
        <v>60_80</v>
      </c>
      <c r="H195">
        <v>70</v>
      </c>
      <c r="I195">
        <v>19.714633330000002</v>
      </c>
    </row>
    <row r="196" spans="1:9" x14ac:dyDescent="0.3">
      <c r="A196" t="s">
        <v>242</v>
      </c>
      <c r="B196" t="str">
        <f t="shared" si="6"/>
        <v>01_06W_60_80</v>
      </c>
      <c r="C196" s="10">
        <v>46127</v>
      </c>
      <c r="D196">
        <v>1</v>
      </c>
      <c r="E196">
        <v>6</v>
      </c>
      <c r="F196" t="s">
        <v>226</v>
      </c>
      <c r="G196" t="str">
        <f t="shared" si="7"/>
        <v>60_80</v>
      </c>
      <c r="H196">
        <v>70</v>
      </c>
      <c r="I196">
        <v>19.69476667</v>
      </c>
    </row>
    <row r="197" spans="1:9" x14ac:dyDescent="0.3">
      <c r="A197" t="s">
        <v>242</v>
      </c>
      <c r="B197" t="str">
        <f t="shared" si="6"/>
        <v>01_06W_60_80</v>
      </c>
      <c r="C197" s="10">
        <v>46128</v>
      </c>
      <c r="D197">
        <v>1</v>
      </c>
      <c r="E197">
        <v>6</v>
      </c>
      <c r="F197" t="s">
        <v>226</v>
      </c>
      <c r="G197" t="str">
        <f t="shared" si="7"/>
        <v>60_80</v>
      </c>
      <c r="H197">
        <v>70</v>
      </c>
      <c r="I197">
        <v>19.803699999999999</v>
      </c>
    </row>
    <row r="198" spans="1:9" x14ac:dyDescent="0.3">
      <c r="A198" t="s">
        <v>242</v>
      </c>
      <c r="B198" t="str">
        <f t="shared" si="6"/>
        <v>01_06W_60_80</v>
      </c>
      <c r="C198" s="10">
        <v>46129</v>
      </c>
      <c r="D198">
        <v>1</v>
      </c>
      <c r="E198">
        <v>6</v>
      </c>
      <c r="F198" t="s">
        <v>226</v>
      </c>
      <c r="G198" t="str">
        <f t="shared" si="7"/>
        <v>60_80</v>
      </c>
      <c r="H198">
        <v>70</v>
      </c>
      <c r="I198">
        <v>19.799366670000001</v>
      </c>
    </row>
    <row r="199" spans="1:9" x14ac:dyDescent="0.3">
      <c r="A199" t="s">
        <v>242</v>
      </c>
      <c r="B199" t="str">
        <f t="shared" si="6"/>
        <v>01_06W_60_80</v>
      </c>
      <c r="C199" s="10">
        <v>46130</v>
      </c>
      <c r="D199">
        <v>1</v>
      </c>
      <c r="E199">
        <v>6</v>
      </c>
      <c r="F199" t="s">
        <v>226</v>
      </c>
      <c r="G199" t="str">
        <f t="shared" si="7"/>
        <v>60_80</v>
      </c>
      <c r="H199">
        <v>70</v>
      </c>
      <c r="I199">
        <v>19.785166669999999</v>
      </c>
    </row>
    <row r="200" spans="1:9" x14ac:dyDescent="0.3">
      <c r="A200" t="s">
        <v>242</v>
      </c>
      <c r="B200" t="str">
        <f t="shared" si="6"/>
        <v>01_06W_60_80</v>
      </c>
      <c r="C200" s="10">
        <v>46131</v>
      </c>
      <c r="D200">
        <v>1</v>
      </c>
      <c r="E200">
        <v>6</v>
      </c>
      <c r="F200" t="s">
        <v>226</v>
      </c>
      <c r="G200" t="str">
        <f t="shared" si="7"/>
        <v>60_80</v>
      </c>
      <c r="H200">
        <v>70</v>
      </c>
      <c r="I200">
        <v>19.775233329999999</v>
      </c>
    </row>
    <row r="201" spans="1:9" x14ac:dyDescent="0.3">
      <c r="A201" t="s">
        <v>242</v>
      </c>
      <c r="B201" t="str">
        <f t="shared" si="6"/>
        <v>01_06W_60_80</v>
      </c>
      <c r="C201" s="10">
        <v>46132</v>
      </c>
      <c r="D201">
        <v>1</v>
      </c>
      <c r="E201">
        <v>6</v>
      </c>
      <c r="F201" t="s">
        <v>226</v>
      </c>
      <c r="G201" t="str">
        <f t="shared" si="7"/>
        <v>60_80</v>
      </c>
      <c r="H201">
        <v>70</v>
      </c>
      <c r="I201">
        <v>19.749966669999999</v>
      </c>
    </row>
    <row r="202" spans="1:9" x14ac:dyDescent="0.3">
      <c r="A202" t="s">
        <v>242</v>
      </c>
      <c r="B202" t="str">
        <f t="shared" si="6"/>
        <v>01_06W_60_80</v>
      </c>
      <c r="C202" s="10">
        <v>46133</v>
      </c>
      <c r="D202">
        <v>1</v>
      </c>
      <c r="E202">
        <v>6</v>
      </c>
      <c r="F202" t="s">
        <v>226</v>
      </c>
      <c r="G202" t="str">
        <f t="shared" si="7"/>
        <v>60_80</v>
      </c>
      <c r="H202">
        <v>70</v>
      </c>
      <c r="I202">
        <v>19.742100000000001</v>
      </c>
    </row>
    <row r="203" spans="1:9" x14ac:dyDescent="0.3">
      <c r="A203" t="s">
        <v>242</v>
      </c>
      <c r="B203" t="str">
        <f t="shared" si="6"/>
        <v>01_06W_60_80</v>
      </c>
      <c r="C203" s="10">
        <v>46134</v>
      </c>
      <c r="D203">
        <v>1</v>
      </c>
      <c r="E203">
        <v>6</v>
      </c>
      <c r="F203" t="s">
        <v>226</v>
      </c>
      <c r="G203" t="str">
        <f t="shared" si="7"/>
        <v>60_80</v>
      </c>
      <c r="H203">
        <v>70</v>
      </c>
      <c r="I203">
        <v>19.73203333</v>
      </c>
    </row>
    <row r="204" spans="1:9" x14ac:dyDescent="0.3">
      <c r="A204" t="s">
        <v>242</v>
      </c>
      <c r="B204" t="str">
        <f t="shared" si="6"/>
        <v>01_06W_60_80</v>
      </c>
      <c r="C204" s="10">
        <v>46135</v>
      </c>
      <c r="D204">
        <v>1</v>
      </c>
      <c r="E204">
        <v>6</v>
      </c>
      <c r="F204" t="s">
        <v>226</v>
      </c>
      <c r="G204" t="str">
        <f t="shared" si="7"/>
        <v>60_80</v>
      </c>
      <c r="H204">
        <v>70</v>
      </c>
      <c r="I204">
        <v>19.702200000000001</v>
      </c>
    </row>
    <row r="205" spans="1:9" x14ac:dyDescent="0.3">
      <c r="A205" t="s">
        <v>242</v>
      </c>
      <c r="B205" t="str">
        <f t="shared" si="6"/>
        <v>01_06W_60_80</v>
      </c>
      <c r="C205" s="10">
        <v>46136</v>
      </c>
      <c r="D205">
        <v>1</v>
      </c>
      <c r="E205">
        <v>6</v>
      </c>
      <c r="F205" t="s">
        <v>226</v>
      </c>
      <c r="G205" t="str">
        <f t="shared" si="7"/>
        <v>60_80</v>
      </c>
      <c r="H205">
        <v>70</v>
      </c>
      <c r="I205">
        <v>19.6845</v>
      </c>
    </row>
    <row r="206" spans="1:9" x14ac:dyDescent="0.3">
      <c r="A206" t="s">
        <v>242</v>
      </c>
      <c r="B206" t="str">
        <f t="shared" si="6"/>
        <v>01_06W_60_80</v>
      </c>
      <c r="C206" s="10">
        <v>46137</v>
      </c>
      <c r="D206">
        <v>1</v>
      </c>
      <c r="E206">
        <v>6</v>
      </c>
      <c r="F206" t="s">
        <v>226</v>
      </c>
      <c r="G206" t="str">
        <f t="shared" si="7"/>
        <v>60_80</v>
      </c>
      <c r="H206">
        <v>70</v>
      </c>
      <c r="I206">
        <v>19.665500000000002</v>
      </c>
    </row>
    <row r="207" spans="1:9" x14ac:dyDescent="0.3">
      <c r="A207" t="s">
        <v>242</v>
      </c>
      <c r="B207" t="str">
        <f t="shared" si="6"/>
        <v>01_06W_60_80</v>
      </c>
      <c r="C207" s="10">
        <v>46138</v>
      </c>
      <c r="D207">
        <v>1</v>
      </c>
      <c r="E207">
        <v>6</v>
      </c>
      <c r="F207" t="s">
        <v>226</v>
      </c>
      <c r="G207" t="str">
        <f t="shared" si="7"/>
        <v>60_80</v>
      </c>
      <c r="H207">
        <v>70</v>
      </c>
      <c r="I207">
        <v>19.643933329999999</v>
      </c>
    </row>
    <row r="208" spans="1:9" x14ac:dyDescent="0.3">
      <c r="A208" t="s">
        <v>242</v>
      </c>
      <c r="B208" t="str">
        <f t="shared" si="6"/>
        <v>01_06W_60_80</v>
      </c>
      <c r="C208" s="10">
        <v>46139</v>
      </c>
      <c r="D208">
        <v>1</v>
      </c>
      <c r="E208">
        <v>6</v>
      </c>
      <c r="F208" t="s">
        <v>226</v>
      </c>
      <c r="G208" t="str">
        <f t="shared" si="7"/>
        <v>60_80</v>
      </c>
      <c r="H208">
        <v>70</v>
      </c>
      <c r="I208">
        <v>19.619199999999999</v>
      </c>
    </row>
    <row r="209" spans="1:9" x14ac:dyDescent="0.3">
      <c r="A209" t="s">
        <v>242</v>
      </c>
      <c r="B209" t="str">
        <f t="shared" si="6"/>
        <v>01_06W_60_80</v>
      </c>
      <c r="C209" s="10">
        <v>46140</v>
      </c>
      <c r="D209">
        <v>1</v>
      </c>
      <c r="E209">
        <v>6</v>
      </c>
      <c r="F209" t="s">
        <v>226</v>
      </c>
      <c r="G209" t="str">
        <f t="shared" si="7"/>
        <v>60_80</v>
      </c>
      <c r="H209">
        <v>70</v>
      </c>
      <c r="I209">
        <v>19.612333329999998</v>
      </c>
    </row>
    <row r="210" spans="1:9" x14ac:dyDescent="0.3">
      <c r="A210" t="s">
        <v>242</v>
      </c>
      <c r="B210" t="str">
        <f t="shared" si="6"/>
        <v>01_06W_60_80</v>
      </c>
      <c r="C210" s="10">
        <v>46141</v>
      </c>
      <c r="D210">
        <v>1</v>
      </c>
      <c r="E210">
        <v>6</v>
      </c>
      <c r="F210" t="s">
        <v>226</v>
      </c>
      <c r="G210" t="str">
        <f t="shared" si="7"/>
        <v>60_80</v>
      </c>
      <c r="H210">
        <v>70</v>
      </c>
      <c r="I210">
        <v>19.604500000000002</v>
      </c>
    </row>
    <row r="211" spans="1:9" x14ac:dyDescent="0.3">
      <c r="A211" t="s">
        <v>242</v>
      </c>
      <c r="B211" t="str">
        <f t="shared" si="6"/>
        <v>01_06W_60_80</v>
      </c>
      <c r="C211" s="10">
        <v>46142</v>
      </c>
      <c r="D211">
        <v>1</v>
      </c>
      <c r="E211">
        <v>6</v>
      </c>
      <c r="F211" t="s">
        <v>226</v>
      </c>
      <c r="G211" t="str">
        <f t="shared" si="7"/>
        <v>60_80</v>
      </c>
      <c r="H211">
        <v>70</v>
      </c>
      <c r="I211">
        <v>19.591899999999999</v>
      </c>
    </row>
    <row r="212" spans="1:9" x14ac:dyDescent="0.3">
      <c r="A212" t="s">
        <v>242</v>
      </c>
      <c r="B212" t="str">
        <f t="shared" si="6"/>
        <v>01_06W_60_80</v>
      </c>
      <c r="C212" s="10">
        <v>46143</v>
      </c>
      <c r="D212">
        <v>1</v>
      </c>
      <c r="E212">
        <v>6</v>
      </c>
      <c r="F212" t="s">
        <v>226</v>
      </c>
      <c r="G212" t="str">
        <f t="shared" si="7"/>
        <v>60_80</v>
      </c>
      <c r="H212">
        <v>70</v>
      </c>
      <c r="I212">
        <v>19.575166670000002</v>
      </c>
    </row>
    <row r="213" spans="1:9" x14ac:dyDescent="0.3">
      <c r="A213" t="s">
        <v>242</v>
      </c>
      <c r="B213" t="str">
        <f t="shared" si="6"/>
        <v>01_06W_60_80</v>
      </c>
      <c r="C213" s="10">
        <v>46144</v>
      </c>
      <c r="D213">
        <v>1</v>
      </c>
      <c r="E213">
        <v>6</v>
      </c>
      <c r="F213" t="s">
        <v>226</v>
      </c>
      <c r="G213" t="str">
        <f t="shared" si="7"/>
        <v>60_80</v>
      </c>
      <c r="H213">
        <v>70</v>
      </c>
      <c r="I213">
        <v>19.556033330000002</v>
      </c>
    </row>
    <row r="214" spans="1:9" x14ac:dyDescent="0.3">
      <c r="A214" t="s">
        <v>242</v>
      </c>
      <c r="B214" t="str">
        <f t="shared" si="6"/>
        <v>01_06W_60_80</v>
      </c>
      <c r="C214" s="10">
        <v>46145</v>
      </c>
      <c r="D214">
        <v>1</v>
      </c>
      <c r="E214">
        <v>6</v>
      </c>
      <c r="F214" t="s">
        <v>226</v>
      </c>
      <c r="G214" t="str">
        <f t="shared" si="7"/>
        <v>60_80</v>
      </c>
      <c r="H214">
        <v>70</v>
      </c>
      <c r="I214">
        <v>19.5291</v>
      </c>
    </row>
    <row r="215" spans="1:9" x14ac:dyDescent="0.3">
      <c r="A215" t="s">
        <v>242</v>
      </c>
      <c r="B215" t="str">
        <f t="shared" si="6"/>
        <v>01_06W_60_80</v>
      </c>
      <c r="C215" s="10">
        <v>46146</v>
      </c>
      <c r="D215">
        <v>1</v>
      </c>
      <c r="E215">
        <v>6</v>
      </c>
      <c r="F215" t="s">
        <v>226</v>
      </c>
      <c r="G215" t="str">
        <f t="shared" si="7"/>
        <v>60_80</v>
      </c>
      <c r="H215">
        <v>70</v>
      </c>
      <c r="I215">
        <v>19.496200000000002</v>
      </c>
    </row>
    <row r="216" spans="1:9" x14ac:dyDescent="0.3">
      <c r="A216" t="s">
        <v>242</v>
      </c>
      <c r="B216" t="str">
        <f t="shared" si="6"/>
        <v>01_06W_60_80</v>
      </c>
      <c r="C216" s="10">
        <v>46147</v>
      </c>
      <c r="D216">
        <v>1</v>
      </c>
      <c r="E216">
        <v>6</v>
      </c>
      <c r="F216" t="s">
        <v>226</v>
      </c>
      <c r="G216" t="str">
        <f t="shared" si="7"/>
        <v>60_80</v>
      </c>
      <c r="H216">
        <v>70</v>
      </c>
      <c r="I216">
        <v>19.465900000000001</v>
      </c>
    </row>
    <row r="217" spans="1:9" x14ac:dyDescent="0.3">
      <c r="A217" t="s">
        <v>242</v>
      </c>
      <c r="B217" t="str">
        <f t="shared" si="6"/>
        <v>01_06W_60_80</v>
      </c>
      <c r="C217" s="10">
        <v>46148</v>
      </c>
      <c r="D217">
        <v>1</v>
      </c>
      <c r="E217">
        <v>6</v>
      </c>
      <c r="F217" t="s">
        <v>226</v>
      </c>
      <c r="G217" t="str">
        <f t="shared" si="7"/>
        <v>60_80</v>
      </c>
      <c r="H217">
        <v>70</v>
      </c>
      <c r="I217">
        <v>19.450800000000001</v>
      </c>
    </row>
    <row r="218" spans="1:9" x14ac:dyDescent="0.3">
      <c r="A218" t="s">
        <v>242</v>
      </c>
      <c r="B218" t="str">
        <f t="shared" si="6"/>
        <v>01_06W_60_80</v>
      </c>
      <c r="C218" s="10">
        <v>46149</v>
      </c>
      <c r="D218">
        <v>1</v>
      </c>
      <c r="E218">
        <v>6</v>
      </c>
      <c r="F218" t="s">
        <v>226</v>
      </c>
      <c r="G218" t="str">
        <f t="shared" si="7"/>
        <v>60_80</v>
      </c>
      <c r="H218">
        <v>70</v>
      </c>
      <c r="I218">
        <v>19.439933329999999</v>
      </c>
    </row>
    <row r="219" spans="1:9" x14ac:dyDescent="0.3">
      <c r="A219" t="s">
        <v>242</v>
      </c>
      <c r="B219" t="str">
        <f t="shared" si="6"/>
        <v>01_06W_60_80</v>
      </c>
      <c r="C219" s="10">
        <v>46150</v>
      </c>
      <c r="D219">
        <v>1</v>
      </c>
      <c r="E219">
        <v>6</v>
      </c>
      <c r="F219" t="s">
        <v>226</v>
      </c>
      <c r="G219" t="str">
        <f t="shared" si="7"/>
        <v>60_80</v>
      </c>
      <c r="H219">
        <v>70</v>
      </c>
      <c r="I219">
        <v>19.422999999999998</v>
      </c>
    </row>
    <row r="220" spans="1:9" x14ac:dyDescent="0.3">
      <c r="A220" t="s">
        <v>242</v>
      </c>
      <c r="B220" t="str">
        <f t="shared" si="6"/>
        <v>01_06W_60_80</v>
      </c>
      <c r="C220" s="10">
        <v>46151</v>
      </c>
      <c r="D220">
        <v>1</v>
      </c>
      <c r="E220">
        <v>6</v>
      </c>
      <c r="F220" t="s">
        <v>226</v>
      </c>
      <c r="G220" t="str">
        <f t="shared" si="7"/>
        <v>60_80</v>
      </c>
      <c r="H220">
        <v>70</v>
      </c>
      <c r="I220">
        <v>19.41436667</v>
      </c>
    </row>
    <row r="221" spans="1:9" x14ac:dyDescent="0.3">
      <c r="A221" t="s">
        <v>242</v>
      </c>
      <c r="B221" t="str">
        <f t="shared" si="6"/>
        <v>01_06W_60_80</v>
      </c>
      <c r="C221" s="10">
        <v>46152</v>
      </c>
      <c r="D221">
        <v>1</v>
      </c>
      <c r="E221">
        <v>6</v>
      </c>
      <c r="F221" t="s">
        <v>226</v>
      </c>
      <c r="G221" t="str">
        <f t="shared" si="7"/>
        <v>60_80</v>
      </c>
      <c r="H221">
        <v>70</v>
      </c>
      <c r="I221">
        <v>19.397300000000001</v>
      </c>
    </row>
    <row r="222" spans="1:9" x14ac:dyDescent="0.3">
      <c r="A222" t="s">
        <v>242</v>
      </c>
      <c r="B222" t="str">
        <f t="shared" si="6"/>
        <v>01_06W_60_80</v>
      </c>
      <c r="C222" s="10">
        <v>46153</v>
      </c>
      <c r="D222">
        <v>1</v>
      </c>
      <c r="E222">
        <v>6</v>
      </c>
      <c r="F222" t="s">
        <v>226</v>
      </c>
      <c r="G222" t="str">
        <f t="shared" si="7"/>
        <v>60_80</v>
      </c>
      <c r="H222">
        <v>70</v>
      </c>
      <c r="I222">
        <v>19.3735</v>
      </c>
    </row>
    <row r="223" spans="1:9" x14ac:dyDescent="0.3">
      <c r="A223" t="s">
        <v>242</v>
      </c>
      <c r="B223" t="str">
        <f t="shared" si="6"/>
        <v>01_06W_60_80</v>
      </c>
      <c r="C223" s="10">
        <v>46154</v>
      </c>
      <c r="D223">
        <v>1</v>
      </c>
      <c r="E223">
        <v>6</v>
      </c>
      <c r="F223" t="s">
        <v>226</v>
      </c>
      <c r="G223" t="str">
        <f t="shared" si="7"/>
        <v>60_80</v>
      </c>
      <c r="H223">
        <v>70</v>
      </c>
      <c r="I223">
        <v>19.351400000000002</v>
      </c>
    </row>
    <row r="224" spans="1:9" x14ac:dyDescent="0.3">
      <c r="A224" t="s">
        <v>242</v>
      </c>
      <c r="B224" t="str">
        <f t="shared" si="6"/>
        <v>01_06W_60_80</v>
      </c>
      <c r="C224" s="10">
        <v>46155</v>
      </c>
      <c r="D224">
        <v>1</v>
      </c>
      <c r="E224">
        <v>6</v>
      </c>
      <c r="F224" t="s">
        <v>226</v>
      </c>
      <c r="G224" t="str">
        <f t="shared" si="7"/>
        <v>60_80</v>
      </c>
      <c r="H224">
        <v>70</v>
      </c>
      <c r="I224">
        <v>19.3245</v>
      </c>
    </row>
    <row r="225" spans="1:9" x14ac:dyDescent="0.3">
      <c r="A225" t="s">
        <v>242</v>
      </c>
      <c r="B225" t="str">
        <f t="shared" si="6"/>
        <v>01_06W_60_80</v>
      </c>
      <c r="C225" s="10">
        <v>46156</v>
      </c>
      <c r="D225">
        <v>1</v>
      </c>
      <c r="E225">
        <v>6</v>
      </c>
      <c r="F225" t="s">
        <v>226</v>
      </c>
      <c r="G225" t="str">
        <f t="shared" si="7"/>
        <v>60_80</v>
      </c>
      <c r="H225">
        <v>70</v>
      </c>
      <c r="I225">
        <v>19.307200000000002</v>
      </c>
    </row>
    <row r="226" spans="1:9" x14ac:dyDescent="0.3">
      <c r="A226" t="s">
        <v>242</v>
      </c>
      <c r="B226" t="str">
        <f t="shared" si="6"/>
        <v>01_06W_80_100</v>
      </c>
      <c r="C226" s="10">
        <v>46101</v>
      </c>
      <c r="D226">
        <v>1</v>
      </c>
      <c r="E226">
        <v>6</v>
      </c>
      <c r="F226" t="s">
        <v>226</v>
      </c>
      <c r="G226" t="str">
        <f t="shared" si="7"/>
        <v>80_100</v>
      </c>
      <c r="H226">
        <v>90</v>
      </c>
      <c r="I226">
        <v>23.36070161</v>
      </c>
    </row>
    <row r="227" spans="1:9" x14ac:dyDescent="0.3">
      <c r="A227" t="s">
        <v>242</v>
      </c>
      <c r="B227" t="str">
        <f t="shared" si="6"/>
        <v>01_06W_80_100</v>
      </c>
      <c r="C227" s="10">
        <v>46102</v>
      </c>
      <c r="D227">
        <v>1</v>
      </c>
      <c r="E227">
        <v>6</v>
      </c>
      <c r="F227" t="s">
        <v>226</v>
      </c>
      <c r="G227" t="str">
        <f t="shared" si="7"/>
        <v>80_100</v>
      </c>
      <c r="H227">
        <v>90</v>
      </c>
      <c r="I227">
        <v>19.045166070000001</v>
      </c>
    </row>
    <row r="228" spans="1:9" x14ac:dyDescent="0.3">
      <c r="A228" t="s">
        <v>242</v>
      </c>
      <c r="B228" t="str">
        <f t="shared" si="6"/>
        <v>01_06W_80_100</v>
      </c>
      <c r="C228" s="10">
        <v>46103</v>
      </c>
      <c r="D228">
        <v>1</v>
      </c>
      <c r="E228">
        <v>6</v>
      </c>
      <c r="F228" t="s">
        <v>226</v>
      </c>
      <c r="G228" t="str">
        <f t="shared" si="7"/>
        <v>80_100</v>
      </c>
      <c r="H228">
        <v>90</v>
      </c>
      <c r="I228">
        <v>19.004355409999999</v>
      </c>
    </row>
    <row r="229" spans="1:9" x14ac:dyDescent="0.3">
      <c r="A229" t="s">
        <v>242</v>
      </c>
      <c r="B229" t="str">
        <f t="shared" si="6"/>
        <v>01_06W_80_100</v>
      </c>
      <c r="C229" s="10">
        <v>46104</v>
      </c>
      <c r="D229">
        <v>1</v>
      </c>
      <c r="E229">
        <v>6</v>
      </c>
      <c r="F229" t="s">
        <v>226</v>
      </c>
      <c r="G229" t="str">
        <f t="shared" si="7"/>
        <v>80_100</v>
      </c>
      <c r="H229">
        <v>90</v>
      </c>
      <c r="I229">
        <v>18.981675540000001</v>
      </c>
    </row>
    <row r="230" spans="1:9" x14ac:dyDescent="0.3">
      <c r="A230" t="s">
        <v>242</v>
      </c>
      <c r="B230" t="str">
        <f t="shared" si="6"/>
        <v>01_06W_80_100</v>
      </c>
      <c r="C230" s="10">
        <v>46105</v>
      </c>
      <c r="D230">
        <v>1</v>
      </c>
      <c r="E230">
        <v>6</v>
      </c>
      <c r="F230" t="s">
        <v>226</v>
      </c>
      <c r="G230" t="str">
        <f t="shared" si="7"/>
        <v>80_100</v>
      </c>
      <c r="H230">
        <v>90</v>
      </c>
      <c r="I230">
        <v>18.962417590000001</v>
      </c>
    </row>
    <row r="231" spans="1:9" x14ac:dyDescent="0.3">
      <c r="A231" t="s">
        <v>242</v>
      </c>
      <c r="B231" t="str">
        <f t="shared" si="6"/>
        <v>01_06W_80_100</v>
      </c>
      <c r="C231" s="10">
        <v>46106</v>
      </c>
      <c r="D231">
        <v>1</v>
      </c>
      <c r="E231">
        <v>6</v>
      </c>
      <c r="F231" t="s">
        <v>226</v>
      </c>
      <c r="G231" t="str">
        <f t="shared" si="7"/>
        <v>80_100</v>
      </c>
      <c r="H231">
        <v>90</v>
      </c>
      <c r="I231">
        <v>18.945756249999999</v>
      </c>
    </row>
    <row r="232" spans="1:9" x14ac:dyDescent="0.3">
      <c r="A232" t="s">
        <v>242</v>
      </c>
      <c r="B232" t="str">
        <f t="shared" si="6"/>
        <v>01_06W_80_100</v>
      </c>
      <c r="C232" s="10">
        <v>46107</v>
      </c>
      <c r="D232">
        <v>1</v>
      </c>
      <c r="E232">
        <v>6</v>
      </c>
      <c r="F232" t="s">
        <v>226</v>
      </c>
      <c r="G232" t="str">
        <f t="shared" si="7"/>
        <v>80_100</v>
      </c>
      <c r="H232">
        <v>90</v>
      </c>
      <c r="I232">
        <v>18.920699209999999</v>
      </c>
    </row>
    <row r="233" spans="1:9" x14ac:dyDescent="0.3">
      <c r="A233" t="s">
        <v>242</v>
      </c>
      <c r="B233" t="str">
        <f t="shared" si="6"/>
        <v>01_06W_80_100</v>
      </c>
      <c r="C233" s="10">
        <v>46108</v>
      </c>
      <c r="D233">
        <v>1</v>
      </c>
      <c r="E233">
        <v>6</v>
      </c>
      <c r="F233" t="s">
        <v>226</v>
      </c>
      <c r="G233" t="str">
        <f t="shared" si="7"/>
        <v>80_100</v>
      </c>
      <c r="H233">
        <v>90</v>
      </c>
      <c r="I233">
        <v>18.888917429999999</v>
      </c>
    </row>
    <row r="234" spans="1:9" x14ac:dyDescent="0.3">
      <c r="A234" t="s">
        <v>242</v>
      </c>
      <c r="B234" t="str">
        <f t="shared" si="6"/>
        <v>01_06W_80_100</v>
      </c>
      <c r="C234" s="10">
        <v>46109</v>
      </c>
      <c r="D234">
        <v>1</v>
      </c>
      <c r="E234">
        <v>6</v>
      </c>
      <c r="F234" t="s">
        <v>226</v>
      </c>
      <c r="G234" t="str">
        <f t="shared" si="7"/>
        <v>80_100</v>
      </c>
      <c r="H234">
        <v>90</v>
      </c>
      <c r="I234">
        <v>18.889127370000001</v>
      </c>
    </row>
    <row r="235" spans="1:9" x14ac:dyDescent="0.3">
      <c r="A235" t="s">
        <v>242</v>
      </c>
      <c r="B235" t="str">
        <f t="shared" si="6"/>
        <v>01_06W_80_100</v>
      </c>
      <c r="C235" s="10">
        <v>46110</v>
      </c>
      <c r="D235">
        <v>1</v>
      </c>
      <c r="E235">
        <v>6</v>
      </c>
      <c r="F235" t="s">
        <v>226</v>
      </c>
      <c r="G235" t="str">
        <f t="shared" si="7"/>
        <v>80_100</v>
      </c>
      <c r="H235">
        <v>90</v>
      </c>
      <c r="I235">
        <v>18.913934059999999</v>
      </c>
    </row>
    <row r="236" spans="1:9" x14ac:dyDescent="0.3">
      <c r="A236" t="s">
        <v>242</v>
      </c>
      <c r="B236" t="str">
        <f t="shared" si="6"/>
        <v>01_06W_80_100</v>
      </c>
      <c r="C236" s="10">
        <v>46111</v>
      </c>
      <c r="D236">
        <v>1</v>
      </c>
      <c r="E236">
        <v>6</v>
      </c>
      <c r="F236" t="s">
        <v>226</v>
      </c>
      <c r="G236" t="str">
        <f t="shared" si="7"/>
        <v>80_100</v>
      </c>
      <c r="H236">
        <v>90</v>
      </c>
      <c r="I236">
        <v>18.93298648</v>
      </c>
    </row>
    <row r="237" spans="1:9" x14ac:dyDescent="0.3">
      <c r="A237" t="s">
        <v>242</v>
      </c>
      <c r="B237" t="str">
        <f t="shared" si="6"/>
        <v>01_06W_80_100</v>
      </c>
      <c r="C237" s="10">
        <v>46112</v>
      </c>
      <c r="D237">
        <v>1</v>
      </c>
      <c r="E237">
        <v>6</v>
      </c>
      <c r="F237" t="s">
        <v>226</v>
      </c>
      <c r="G237" t="str">
        <f t="shared" si="7"/>
        <v>80_100</v>
      </c>
      <c r="H237">
        <v>90</v>
      </c>
      <c r="I237">
        <v>18.924651170000001</v>
      </c>
    </row>
    <row r="238" spans="1:9" x14ac:dyDescent="0.3">
      <c r="A238" t="s">
        <v>242</v>
      </c>
      <c r="B238" t="str">
        <f t="shared" si="6"/>
        <v>01_06W_80_100</v>
      </c>
      <c r="C238" s="10">
        <v>46113</v>
      </c>
      <c r="D238">
        <v>1</v>
      </c>
      <c r="E238">
        <v>6</v>
      </c>
      <c r="F238" t="s">
        <v>226</v>
      </c>
      <c r="G238" t="str">
        <f t="shared" si="7"/>
        <v>80_100</v>
      </c>
      <c r="H238">
        <v>90</v>
      </c>
      <c r="I238">
        <v>18.925061700000001</v>
      </c>
    </row>
    <row r="239" spans="1:9" x14ac:dyDescent="0.3">
      <c r="A239" t="s">
        <v>242</v>
      </c>
      <c r="B239" t="str">
        <f t="shared" si="6"/>
        <v>01_06W_80_100</v>
      </c>
      <c r="C239" s="10">
        <v>46114</v>
      </c>
      <c r="D239">
        <v>1</v>
      </c>
      <c r="E239">
        <v>6</v>
      </c>
      <c r="F239" t="s">
        <v>226</v>
      </c>
      <c r="G239" t="str">
        <f t="shared" si="7"/>
        <v>80_100</v>
      </c>
      <c r="H239">
        <v>90</v>
      </c>
      <c r="I239">
        <v>18.940240920000001</v>
      </c>
    </row>
    <row r="240" spans="1:9" x14ac:dyDescent="0.3">
      <c r="A240" t="s">
        <v>242</v>
      </c>
      <c r="B240" t="str">
        <f t="shared" si="6"/>
        <v>01_06W_80_100</v>
      </c>
      <c r="C240" s="10">
        <v>46115</v>
      </c>
      <c r="D240">
        <v>1</v>
      </c>
      <c r="E240">
        <v>6</v>
      </c>
      <c r="F240" t="s">
        <v>226</v>
      </c>
      <c r="G240" t="str">
        <f t="shared" si="7"/>
        <v>80_100</v>
      </c>
      <c r="H240">
        <v>90</v>
      </c>
      <c r="I240">
        <v>18.921417959999999</v>
      </c>
    </row>
    <row r="241" spans="1:9" x14ac:dyDescent="0.3">
      <c r="A241" t="s">
        <v>242</v>
      </c>
      <c r="B241" t="str">
        <f t="shared" si="6"/>
        <v>01_06W_80_100</v>
      </c>
      <c r="C241" s="10">
        <v>46116</v>
      </c>
      <c r="D241">
        <v>1</v>
      </c>
      <c r="E241">
        <v>6</v>
      </c>
      <c r="F241" t="s">
        <v>226</v>
      </c>
      <c r="G241" t="str">
        <f t="shared" si="7"/>
        <v>80_100</v>
      </c>
      <c r="H241">
        <v>90</v>
      </c>
      <c r="I241">
        <v>18.888794919999999</v>
      </c>
    </row>
    <row r="242" spans="1:9" x14ac:dyDescent="0.3">
      <c r="A242" t="s">
        <v>242</v>
      </c>
      <c r="B242" t="str">
        <f t="shared" si="6"/>
        <v>01_06W_80_100</v>
      </c>
      <c r="C242" s="10">
        <v>46117</v>
      </c>
      <c r="D242">
        <v>1</v>
      </c>
      <c r="E242">
        <v>6</v>
      </c>
      <c r="F242" t="s">
        <v>226</v>
      </c>
      <c r="G242" t="str">
        <f t="shared" si="7"/>
        <v>80_100</v>
      </c>
      <c r="H242">
        <v>90</v>
      </c>
      <c r="I242">
        <v>18.864084309999999</v>
      </c>
    </row>
    <row r="243" spans="1:9" x14ac:dyDescent="0.3">
      <c r="A243" t="s">
        <v>242</v>
      </c>
      <c r="B243" t="str">
        <f t="shared" si="6"/>
        <v>01_06W_80_100</v>
      </c>
      <c r="C243" s="10">
        <v>46118</v>
      </c>
      <c r="D243">
        <v>1</v>
      </c>
      <c r="E243">
        <v>6</v>
      </c>
      <c r="F243" t="s">
        <v>226</v>
      </c>
      <c r="G243" t="str">
        <f t="shared" si="7"/>
        <v>80_100</v>
      </c>
      <c r="H243">
        <v>90</v>
      </c>
      <c r="I243">
        <v>18.85708322</v>
      </c>
    </row>
    <row r="244" spans="1:9" x14ac:dyDescent="0.3">
      <c r="A244" t="s">
        <v>242</v>
      </c>
      <c r="B244" t="str">
        <f t="shared" si="6"/>
        <v>01_06W_80_100</v>
      </c>
      <c r="C244" s="10">
        <v>46119</v>
      </c>
      <c r="D244">
        <v>1</v>
      </c>
      <c r="E244">
        <v>6</v>
      </c>
      <c r="F244" t="s">
        <v>226</v>
      </c>
      <c r="G244" t="str">
        <f t="shared" si="7"/>
        <v>80_100</v>
      </c>
      <c r="H244">
        <v>90</v>
      </c>
      <c r="I244">
        <v>18.84002036</v>
      </c>
    </row>
    <row r="245" spans="1:9" x14ac:dyDescent="0.3">
      <c r="A245" t="s">
        <v>242</v>
      </c>
      <c r="B245" t="str">
        <f t="shared" si="6"/>
        <v>01_06W_80_100</v>
      </c>
      <c r="C245" s="10">
        <v>46120</v>
      </c>
      <c r="D245">
        <v>1</v>
      </c>
      <c r="E245">
        <v>6</v>
      </c>
      <c r="F245" t="s">
        <v>226</v>
      </c>
      <c r="G245" t="str">
        <f t="shared" si="7"/>
        <v>80_100</v>
      </c>
      <c r="H245">
        <v>90</v>
      </c>
      <c r="I245">
        <v>18.846688360000002</v>
      </c>
    </row>
    <row r="246" spans="1:9" x14ac:dyDescent="0.3">
      <c r="A246" t="s">
        <v>242</v>
      </c>
      <c r="B246" t="str">
        <f t="shared" si="6"/>
        <v>01_06W_80_100</v>
      </c>
      <c r="C246" s="10">
        <v>46121</v>
      </c>
      <c r="D246">
        <v>1</v>
      </c>
      <c r="E246">
        <v>6</v>
      </c>
      <c r="F246" t="s">
        <v>226</v>
      </c>
      <c r="G246" t="str">
        <f t="shared" si="7"/>
        <v>80_100</v>
      </c>
      <c r="H246">
        <v>90</v>
      </c>
      <c r="I246">
        <v>18.861125139999999</v>
      </c>
    </row>
    <row r="247" spans="1:9" x14ac:dyDescent="0.3">
      <c r="A247" t="s">
        <v>242</v>
      </c>
      <c r="B247" t="str">
        <f t="shared" si="6"/>
        <v>01_06W_80_100</v>
      </c>
      <c r="C247" s="10">
        <v>46122</v>
      </c>
      <c r="D247">
        <v>1</v>
      </c>
      <c r="E247">
        <v>6</v>
      </c>
      <c r="F247" t="s">
        <v>226</v>
      </c>
      <c r="G247" t="str">
        <f t="shared" si="7"/>
        <v>80_100</v>
      </c>
      <c r="H247">
        <v>90</v>
      </c>
      <c r="I247">
        <v>18.857434000000001</v>
      </c>
    </row>
    <row r="248" spans="1:9" x14ac:dyDescent="0.3">
      <c r="A248" t="s">
        <v>242</v>
      </c>
      <c r="B248" t="str">
        <f t="shared" si="6"/>
        <v>01_06W_80_100</v>
      </c>
      <c r="C248" s="10">
        <v>46123</v>
      </c>
      <c r="D248">
        <v>1</v>
      </c>
      <c r="E248">
        <v>6</v>
      </c>
      <c r="F248" t="s">
        <v>226</v>
      </c>
      <c r="G248" t="str">
        <f t="shared" si="7"/>
        <v>80_100</v>
      </c>
      <c r="H248">
        <v>90</v>
      </c>
      <c r="I248">
        <v>18.843732190000001</v>
      </c>
    </row>
    <row r="249" spans="1:9" x14ac:dyDescent="0.3">
      <c r="A249" t="s">
        <v>242</v>
      </c>
      <c r="B249" t="str">
        <f t="shared" si="6"/>
        <v>01_06W_80_100</v>
      </c>
      <c r="C249" s="10">
        <v>46124</v>
      </c>
      <c r="D249">
        <v>1</v>
      </c>
      <c r="E249">
        <v>6</v>
      </c>
      <c r="F249" t="s">
        <v>226</v>
      </c>
      <c r="G249" t="str">
        <f t="shared" si="7"/>
        <v>80_100</v>
      </c>
      <c r="H249">
        <v>90</v>
      </c>
      <c r="I249">
        <v>18.81096483</v>
      </c>
    </row>
    <row r="250" spans="1:9" x14ac:dyDescent="0.3">
      <c r="A250" t="s">
        <v>242</v>
      </c>
      <c r="B250" t="str">
        <f t="shared" si="6"/>
        <v>01_06W_80_100</v>
      </c>
      <c r="C250" s="10">
        <v>46125</v>
      </c>
      <c r="D250">
        <v>1</v>
      </c>
      <c r="E250">
        <v>6</v>
      </c>
      <c r="F250" t="s">
        <v>226</v>
      </c>
      <c r="G250" t="str">
        <f t="shared" si="7"/>
        <v>80_100</v>
      </c>
      <c r="H250">
        <v>90</v>
      </c>
      <c r="I250">
        <v>18.83299809</v>
      </c>
    </row>
    <row r="251" spans="1:9" x14ac:dyDescent="0.3">
      <c r="A251" t="s">
        <v>242</v>
      </c>
      <c r="B251" t="str">
        <f t="shared" si="6"/>
        <v>01_06W_80_100</v>
      </c>
      <c r="C251" s="10">
        <v>46126</v>
      </c>
      <c r="D251">
        <v>1</v>
      </c>
      <c r="E251">
        <v>6</v>
      </c>
      <c r="F251" t="s">
        <v>226</v>
      </c>
      <c r="G251" t="str">
        <f t="shared" si="7"/>
        <v>80_100</v>
      </c>
      <c r="H251">
        <v>90</v>
      </c>
      <c r="I251">
        <v>18.843442249999999</v>
      </c>
    </row>
    <row r="252" spans="1:9" x14ac:dyDescent="0.3">
      <c r="A252" t="s">
        <v>242</v>
      </c>
      <c r="B252" t="str">
        <f t="shared" si="6"/>
        <v>01_06W_80_100</v>
      </c>
      <c r="C252" s="10">
        <v>46127</v>
      </c>
      <c r="D252">
        <v>1</v>
      </c>
      <c r="E252">
        <v>6</v>
      </c>
      <c r="F252" t="s">
        <v>226</v>
      </c>
      <c r="G252" t="str">
        <f t="shared" si="7"/>
        <v>80_100</v>
      </c>
      <c r="H252">
        <v>90</v>
      </c>
      <c r="I252">
        <v>18.83085827</v>
      </c>
    </row>
    <row r="253" spans="1:9" x14ac:dyDescent="0.3">
      <c r="A253" t="s">
        <v>242</v>
      </c>
      <c r="B253" t="str">
        <f t="shared" si="6"/>
        <v>01_06W_80_100</v>
      </c>
      <c r="C253" s="10">
        <v>46128</v>
      </c>
      <c r="D253">
        <v>1</v>
      </c>
      <c r="E253">
        <v>6</v>
      </c>
      <c r="F253" t="s">
        <v>226</v>
      </c>
      <c r="G253" t="str">
        <f t="shared" si="7"/>
        <v>80_100</v>
      </c>
      <c r="H253">
        <v>90</v>
      </c>
      <c r="I253">
        <v>18.825710430000001</v>
      </c>
    </row>
    <row r="254" spans="1:9" x14ac:dyDescent="0.3">
      <c r="A254" t="s">
        <v>242</v>
      </c>
      <c r="B254" t="str">
        <f t="shared" si="6"/>
        <v>01_06W_80_100</v>
      </c>
      <c r="C254" s="10">
        <v>46129</v>
      </c>
      <c r="D254">
        <v>1</v>
      </c>
      <c r="E254">
        <v>6</v>
      </c>
      <c r="F254" t="s">
        <v>226</v>
      </c>
      <c r="G254" t="str">
        <f t="shared" si="7"/>
        <v>80_100</v>
      </c>
      <c r="H254">
        <v>90</v>
      </c>
      <c r="I254">
        <v>18.835850820000001</v>
      </c>
    </row>
    <row r="255" spans="1:9" x14ac:dyDescent="0.3">
      <c r="A255" t="s">
        <v>242</v>
      </c>
      <c r="B255" t="str">
        <f t="shared" si="6"/>
        <v>01_06W_80_100</v>
      </c>
      <c r="C255" s="10">
        <v>46130</v>
      </c>
      <c r="D255">
        <v>1</v>
      </c>
      <c r="E255">
        <v>6</v>
      </c>
      <c r="F255" t="s">
        <v>226</v>
      </c>
      <c r="G255" t="str">
        <f t="shared" si="7"/>
        <v>80_100</v>
      </c>
      <c r="H255">
        <v>90</v>
      </c>
      <c r="I255">
        <v>18.815895690000001</v>
      </c>
    </row>
    <row r="256" spans="1:9" x14ac:dyDescent="0.3">
      <c r="A256" t="s">
        <v>242</v>
      </c>
      <c r="B256" t="str">
        <f t="shared" si="6"/>
        <v>01_06W_80_100</v>
      </c>
      <c r="C256" s="10">
        <v>46131</v>
      </c>
      <c r="D256">
        <v>1</v>
      </c>
      <c r="E256">
        <v>6</v>
      </c>
      <c r="F256" t="s">
        <v>226</v>
      </c>
      <c r="G256" t="str">
        <f t="shared" si="7"/>
        <v>80_100</v>
      </c>
      <c r="H256">
        <v>90</v>
      </c>
      <c r="I256">
        <v>18.796937700000001</v>
      </c>
    </row>
    <row r="257" spans="1:9" x14ac:dyDescent="0.3">
      <c r="A257" t="s">
        <v>242</v>
      </c>
      <c r="B257" t="str">
        <f t="shared" si="6"/>
        <v>01_06W_80_100</v>
      </c>
      <c r="C257" s="10">
        <v>46132</v>
      </c>
      <c r="D257">
        <v>1</v>
      </c>
      <c r="E257">
        <v>6</v>
      </c>
      <c r="F257" t="s">
        <v>226</v>
      </c>
      <c r="G257" t="str">
        <f t="shared" si="7"/>
        <v>80_100</v>
      </c>
      <c r="H257">
        <v>90</v>
      </c>
      <c r="I257">
        <v>18.753490280000001</v>
      </c>
    </row>
    <row r="258" spans="1:9" x14ac:dyDescent="0.3">
      <c r="A258" t="s">
        <v>242</v>
      </c>
      <c r="B258" t="str">
        <f t="shared" si="6"/>
        <v>01_06W_80_100</v>
      </c>
      <c r="C258" s="10">
        <v>46133</v>
      </c>
      <c r="D258">
        <v>1</v>
      </c>
      <c r="E258">
        <v>6</v>
      </c>
      <c r="F258" t="s">
        <v>226</v>
      </c>
      <c r="G258" t="str">
        <f t="shared" si="7"/>
        <v>80_100</v>
      </c>
      <c r="H258">
        <v>90</v>
      </c>
      <c r="I258">
        <v>18.707060890000001</v>
      </c>
    </row>
    <row r="259" spans="1:9" x14ac:dyDescent="0.3">
      <c r="A259" t="s">
        <v>242</v>
      </c>
      <c r="B259" t="str">
        <f t="shared" ref="B259:B322" si="8">_xlfn.CONCAT("0",D259,"_0",E259,F259,"_",G259)</f>
        <v>01_06W_80_100</v>
      </c>
      <c r="C259" s="10">
        <v>46134</v>
      </c>
      <c r="D259">
        <v>1</v>
      </c>
      <c r="E259">
        <v>6</v>
      </c>
      <c r="F259" t="s">
        <v>226</v>
      </c>
      <c r="G259" t="str">
        <f t="shared" ref="G259:G322" si="9">IF(H259=10,"0_20",IF(H259=30,"20_40",IF(H259=50,"40_60",IF(H259=70,"60_80",IF(H259=90,"80_100",IF(H259=110,"100_120",IF(H259=130,"120_140",IF(H259=150,"140_160","NA"))))))))</f>
        <v>80_100</v>
      </c>
      <c r="H259">
        <v>90</v>
      </c>
      <c r="I259">
        <v>18.67262036</v>
      </c>
    </row>
    <row r="260" spans="1:9" x14ac:dyDescent="0.3">
      <c r="A260" t="s">
        <v>242</v>
      </c>
      <c r="B260" t="str">
        <f t="shared" si="8"/>
        <v>01_06W_80_100</v>
      </c>
      <c r="C260" s="10">
        <v>46135</v>
      </c>
      <c r="D260">
        <v>1</v>
      </c>
      <c r="E260">
        <v>6</v>
      </c>
      <c r="F260" t="s">
        <v>226</v>
      </c>
      <c r="G260" t="str">
        <f t="shared" si="9"/>
        <v>80_100</v>
      </c>
      <c r="H260">
        <v>90</v>
      </c>
      <c r="I260">
        <v>18.651929930000001</v>
      </c>
    </row>
    <row r="261" spans="1:9" x14ac:dyDescent="0.3">
      <c r="A261" t="s">
        <v>242</v>
      </c>
      <c r="B261" t="str">
        <f t="shared" si="8"/>
        <v>01_06W_80_100</v>
      </c>
      <c r="C261" s="10">
        <v>46136</v>
      </c>
      <c r="D261">
        <v>1</v>
      </c>
      <c r="E261">
        <v>6</v>
      </c>
      <c r="F261" t="s">
        <v>226</v>
      </c>
      <c r="G261" t="str">
        <f t="shared" si="9"/>
        <v>80_100</v>
      </c>
      <c r="H261">
        <v>90</v>
      </c>
      <c r="I261">
        <v>18.64084162</v>
      </c>
    </row>
    <row r="262" spans="1:9" x14ac:dyDescent="0.3">
      <c r="A262" t="s">
        <v>242</v>
      </c>
      <c r="B262" t="str">
        <f t="shared" si="8"/>
        <v>01_06W_80_100</v>
      </c>
      <c r="C262" s="10">
        <v>46137</v>
      </c>
      <c r="D262">
        <v>1</v>
      </c>
      <c r="E262">
        <v>6</v>
      </c>
      <c r="F262" t="s">
        <v>226</v>
      </c>
      <c r="G262" t="str">
        <f t="shared" si="9"/>
        <v>80_100</v>
      </c>
      <c r="H262">
        <v>90</v>
      </c>
      <c r="I262">
        <v>18.62800842</v>
      </c>
    </row>
    <row r="263" spans="1:9" x14ac:dyDescent="0.3">
      <c r="A263" t="s">
        <v>242</v>
      </c>
      <c r="B263" t="str">
        <f t="shared" si="8"/>
        <v>01_06W_80_100</v>
      </c>
      <c r="C263" s="10">
        <v>46138</v>
      </c>
      <c r="D263">
        <v>1</v>
      </c>
      <c r="E263">
        <v>6</v>
      </c>
      <c r="F263" t="s">
        <v>226</v>
      </c>
      <c r="G263" t="str">
        <f t="shared" si="9"/>
        <v>80_100</v>
      </c>
      <c r="H263">
        <v>90</v>
      </c>
      <c r="I263">
        <v>18.610121710000001</v>
      </c>
    </row>
    <row r="264" spans="1:9" x14ac:dyDescent="0.3">
      <c r="A264" t="s">
        <v>242</v>
      </c>
      <c r="B264" t="str">
        <f t="shared" si="8"/>
        <v>01_06W_80_100</v>
      </c>
      <c r="C264" s="10">
        <v>46139</v>
      </c>
      <c r="D264">
        <v>1</v>
      </c>
      <c r="E264">
        <v>6</v>
      </c>
      <c r="F264" t="s">
        <v>226</v>
      </c>
      <c r="G264" t="str">
        <f t="shared" si="9"/>
        <v>80_100</v>
      </c>
      <c r="H264">
        <v>90</v>
      </c>
      <c r="I264">
        <v>18.583484160000001</v>
      </c>
    </row>
    <row r="265" spans="1:9" x14ac:dyDescent="0.3">
      <c r="A265" t="s">
        <v>242</v>
      </c>
      <c r="B265" t="str">
        <f t="shared" si="8"/>
        <v>01_06W_80_100</v>
      </c>
      <c r="C265" s="10">
        <v>46140</v>
      </c>
      <c r="D265">
        <v>1</v>
      </c>
      <c r="E265">
        <v>6</v>
      </c>
      <c r="F265" t="s">
        <v>226</v>
      </c>
      <c r="G265" t="str">
        <f t="shared" si="9"/>
        <v>80_100</v>
      </c>
      <c r="H265">
        <v>90</v>
      </c>
      <c r="I265">
        <v>18.58210455</v>
      </c>
    </row>
    <row r="266" spans="1:9" x14ac:dyDescent="0.3">
      <c r="A266" t="s">
        <v>242</v>
      </c>
      <c r="B266" t="str">
        <f t="shared" si="8"/>
        <v>01_06W_80_100</v>
      </c>
      <c r="C266" s="10">
        <v>46141</v>
      </c>
      <c r="D266">
        <v>1</v>
      </c>
      <c r="E266">
        <v>6</v>
      </c>
      <c r="F266" t="s">
        <v>226</v>
      </c>
      <c r="G266" t="str">
        <f t="shared" si="9"/>
        <v>80_100</v>
      </c>
      <c r="H266">
        <v>90</v>
      </c>
      <c r="I266">
        <v>18.59653621</v>
      </c>
    </row>
    <row r="267" spans="1:9" x14ac:dyDescent="0.3">
      <c r="A267" t="s">
        <v>242</v>
      </c>
      <c r="B267" t="str">
        <f t="shared" si="8"/>
        <v>01_06W_80_100</v>
      </c>
      <c r="C267" s="10">
        <v>46142</v>
      </c>
      <c r="D267">
        <v>1</v>
      </c>
      <c r="E267">
        <v>6</v>
      </c>
      <c r="F267" t="s">
        <v>226</v>
      </c>
      <c r="G267" t="str">
        <f t="shared" si="9"/>
        <v>80_100</v>
      </c>
      <c r="H267">
        <v>90</v>
      </c>
      <c r="I267">
        <v>18.600892099999999</v>
      </c>
    </row>
    <row r="268" spans="1:9" x14ac:dyDescent="0.3">
      <c r="A268" t="s">
        <v>242</v>
      </c>
      <c r="B268" t="str">
        <f t="shared" si="8"/>
        <v>01_06W_80_100</v>
      </c>
      <c r="C268" s="10">
        <v>46143</v>
      </c>
      <c r="D268">
        <v>1</v>
      </c>
      <c r="E268">
        <v>6</v>
      </c>
      <c r="F268" t="s">
        <v>226</v>
      </c>
      <c r="G268" t="str">
        <f t="shared" si="9"/>
        <v>80_100</v>
      </c>
      <c r="H268">
        <v>90</v>
      </c>
      <c r="I268">
        <v>18.587673800000001</v>
      </c>
    </row>
    <row r="269" spans="1:9" x14ac:dyDescent="0.3">
      <c r="A269" t="s">
        <v>242</v>
      </c>
      <c r="B269" t="str">
        <f t="shared" si="8"/>
        <v>01_06W_80_100</v>
      </c>
      <c r="C269" s="10">
        <v>46144</v>
      </c>
      <c r="D269">
        <v>1</v>
      </c>
      <c r="E269">
        <v>6</v>
      </c>
      <c r="F269" t="s">
        <v>226</v>
      </c>
      <c r="G269" t="str">
        <f t="shared" si="9"/>
        <v>80_100</v>
      </c>
      <c r="H269">
        <v>90</v>
      </c>
      <c r="I269">
        <v>18.569337059999999</v>
      </c>
    </row>
    <row r="270" spans="1:9" x14ac:dyDescent="0.3">
      <c r="A270" t="s">
        <v>242</v>
      </c>
      <c r="B270" t="str">
        <f t="shared" si="8"/>
        <v>01_06W_80_100</v>
      </c>
      <c r="C270" s="10">
        <v>46145</v>
      </c>
      <c r="D270">
        <v>1</v>
      </c>
      <c r="E270">
        <v>6</v>
      </c>
      <c r="F270" t="s">
        <v>226</v>
      </c>
      <c r="G270" t="str">
        <f t="shared" si="9"/>
        <v>80_100</v>
      </c>
      <c r="H270">
        <v>90</v>
      </c>
      <c r="I270">
        <v>18.53672933</v>
      </c>
    </row>
    <row r="271" spans="1:9" x14ac:dyDescent="0.3">
      <c r="A271" t="s">
        <v>242</v>
      </c>
      <c r="B271" t="str">
        <f t="shared" si="8"/>
        <v>01_06W_80_100</v>
      </c>
      <c r="C271" s="10">
        <v>46146</v>
      </c>
      <c r="D271">
        <v>1</v>
      </c>
      <c r="E271">
        <v>6</v>
      </c>
      <c r="F271" t="s">
        <v>226</v>
      </c>
      <c r="G271" t="str">
        <f t="shared" si="9"/>
        <v>80_100</v>
      </c>
      <c r="H271">
        <v>90</v>
      </c>
      <c r="I271">
        <v>18.487483220000001</v>
      </c>
    </row>
    <row r="272" spans="1:9" x14ac:dyDescent="0.3">
      <c r="A272" t="s">
        <v>242</v>
      </c>
      <c r="B272" t="str">
        <f t="shared" si="8"/>
        <v>01_06W_80_100</v>
      </c>
      <c r="C272" s="10">
        <v>46147</v>
      </c>
      <c r="D272">
        <v>1</v>
      </c>
      <c r="E272">
        <v>6</v>
      </c>
      <c r="F272" t="s">
        <v>226</v>
      </c>
      <c r="G272" t="str">
        <f t="shared" si="9"/>
        <v>80_100</v>
      </c>
      <c r="H272">
        <v>90</v>
      </c>
      <c r="I272">
        <v>18.421343570000001</v>
      </c>
    </row>
    <row r="273" spans="1:9" x14ac:dyDescent="0.3">
      <c r="A273" t="s">
        <v>242</v>
      </c>
      <c r="B273" t="str">
        <f t="shared" si="8"/>
        <v>01_06W_80_100</v>
      </c>
      <c r="C273" s="10">
        <v>46148</v>
      </c>
      <c r="D273">
        <v>1</v>
      </c>
      <c r="E273">
        <v>6</v>
      </c>
      <c r="F273" t="s">
        <v>226</v>
      </c>
      <c r="G273" t="str">
        <f t="shared" si="9"/>
        <v>80_100</v>
      </c>
      <c r="H273">
        <v>90</v>
      </c>
      <c r="I273">
        <v>18.357386429999998</v>
      </c>
    </row>
    <row r="274" spans="1:9" x14ac:dyDescent="0.3">
      <c r="A274" t="s">
        <v>242</v>
      </c>
      <c r="B274" t="str">
        <f t="shared" si="8"/>
        <v>01_06W_80_100</v>
      </c>
      <c r="C274" s="10">
        <v>46149</v>
      </c>
      <c r="D274">
        <v>1</v>
      </c>
      <c r="E274">
        <v>6</v>
      </c>
      <c r="F274" t="s">
        <v>226</v>
      </c>
      <c r="G274" t="str">
        <f t="shared" si="9"/>
        <v>80_100</v>
      </c>
      <c r="H274">
        <v>90</v>
      </c>
      <c r="I274">
        <v>18.316619759999998</v>
      </c>
    </row>
    <row r="275" spans="1:9" x14ac:dyDescent="0.3">
      <c r="A275" t="s">
        <v>242</v>
      </c>
      <c r="B275" t="str">
        <f t="shared" si="8"/>
        <v>01_06W_80_100</v>
      </c>
      <c r="C275" s="10">
        <v>46150</v>
      </c>
      <c r="D275">
        <v>1</v>
      </c>
      <c r="E275">
        <v>6</v>
      </c>
      <c r="F275" t="s">
        <v>226</v>
      </c>
      <c r="G275" t="str">
        <f t="shared" si="9"/>
        <v>80_100</v>
      </c>
      <c r="H275">
        <v>90</v>
      </c>
      <c r="I275">
        <v>18.29802668</v>
      </c>
    </row>
    <row r="276" spans="1:9" x14ac:dyDescent="0.3">
      <c r="A276" t="s">
        <v>242</v>
      </c>
      <c r="B276" t="str">
        <f t="shared" si="8"/>
        <v>01_06W_80_100</v>
      </c>
      <c r="C276" s="10">
        <v>46151</v>
      </c>
      <c r="D276">
        <v>1</v>
      </c>
      <c r="E276">
        <v>6</v>
      </c>
      <c r="F276" t="s">
        <v>226</v>
      </c>
      <c r="G276" t="str">
        <f t="shared" si="9"/>
        <v>80_100</v>
      </c>
      <c r="H276">
        <v>90</v>
      </c>
      <c r="I276">
        <v>18.276539759999999</v>
      </c>
    </row>
    <row r="277" spans="1:9" x14ac:dyDescent="0.3">
      <c r="A277" t="s">
        <v>242</v>
      </c>
      <c r="B277" t="str">
        <f t="shared" si="8"/>
        <v>01_06W_80_100</v>
      </c>
      <c r="C277" s="10">
        <v>46152</v>
      </c>
      <c r="D277">
        <v>1</v>
      </c>
      <c r="E277">
        <v>6</v>
      </c>
      <c r="F277" t="s">
        <v>226</v>
      </c>
      <c r="G277" t="str">
        <f t="shared" si="9"/>
        <v>80_100</v>
      </c>
      <c r="H277">
        <v>90</v>
      </c>
      <c r="I277">
        <v>18.268326980000001</v>
      </c>
    </row>
    <row r="278" spans="1:9" x14ac:dyDescent="0.3">
      <c r="A278" t="s">
        <v>242</v>
      </c>
      <c r="B278" t="str">
        <f t="shared" si="8"/>
        <v>01_06W_80_100</v>
      </c>
      <c r="C278" s="10">
        <v>46153</v>
      </c>
      <c r="D278">
        <v>1</v>
      </c>
      <c r="E278">
        <v>6</v>
      </c>
      <c r="F278" t="s">
        <v>226</v>
      </c>
      <c r="G278" t="str">
        <f t="shared" si="9"/>
        <v>80_100</v>
      </c>
      <c r="H278">
        <v>90</v>
      </c>
      <c r="I278">
        <v>18.24567987</v>
      </c>
    </row>
    <row r="279" spans="1:9" x14ac:dyDescent="0.3">
      <c r="A279" t="s">
        <v>242</v>
      </c>
      <c r="B279" t="str">
        <f t="shared" si="8"/>
        <v>01_06W_80_100</v>
      </c>
      <c r="C279" s="10">
        <v>46154</v>
      </c>
      <c r="D279">
        <v>1</v>
      </c>
      <c r="E279">
        <v>6</v>
      </c>
      <c r="F279" t="s">
        <v>226</v>
      </c>
      <c r="G279" t="str">
        <f t="shared" si="9"/>
        <v>80_100</v>
      </c>
      <c r="H279">
        <v>90</v>
      </c>
      <c r="I279">
        <v>18.220455359999999</v>
      </c>
    </row>
    <row r="280" spans="1:9" x14ac:dyDescent="0.3">
      <c r="A280" t="s">
        <v>242</v>
      </c>
      <c r="B280" t="str">
        <f t="shared" si="8"/>
        <v>01_06W_80_100</v>
      </c>
      <c r="C280" s="10">
        <v>46155</v>
      </c>
      <c r="D280">
        <v>1</v>
      </c>
      <c r="E280">
        <v>6</v>
      </c>
      <c r="F280" t="s">
        <v>226</v>
      </c>
      <c r="G280" t="str">
        <f t="shared" si="9"/>
        <v>80_100</v>
      </c>
      <c r="H280">
        <v>90</v>
      </c>
      <c r="I280">
        <v>18.203139759999999</v>
      </c>
    </row>
    <row r="281" spans="1:9" x14ac:dyDescent="0.3">
      <c r="A281" t="s">
        <v>242</v>
      </c>
      <c r="B281" t="str">
        <f t="shared" si="8"/>
        <v>01_06W_80_100</v>
      </c>
      <c r="C281" s="10">
        <v>46156</v>
      </c>
      <c r="D281">
        <v>1</v>
      </c>
      <c r="E281">
        <v>6</v>
      </c>
      <c r="F281" t="s">
        <v>226</v>
      </c>
      <c r="G281" t="str">
        <f t="shared" si="9"/>
        <v>80_100</v>
      </c>
      <c r="H281">
        <v>90</v>
      </c>
      <c r="I281">
        <v>18.199442919999999</v>
      </c>
    </row>
    <row r="282" spans="1:9" x14ac:dyDescent="0.3">
      <c r="A282" t="s">
        <v>242</v>
      </c>
      <c r="B282" t="str">
        <f t="shared" si="8"/>
        <v>01_06W_100_120</v>
      </c>
      <c r="C282" s="10">
        <v>46101</v>
      </c>
      <c r="D282">
        <v>1</v>
      </c>
      <c r="E282">
        <v>6</v>
      </c>
      <c r="F282" t="s">
        <v>226</v>
      </c>
      <c r="G282" t="str">
        <f t="shared" si="9"/>
        <v>100_120</v>
      </c>
      <c r="H282">
        <v>110</v>
      </c>
      <c r="I282">
        <v>25.524957489999998</v>
      </c>
    </row>
    <row r="283" spans="1:9" x14ac:dyDescent="0.3">
      <c r="A283" t="s">
        <v>242</v>
      </c>
      <c r="B283" t="str">
        <f t="shared" si="8"/>
        <v>01_06W_100_120</v>
      </c>
      <c r="C283" s="10">
        <v>46102</v>
      </c>
      <c r="D283">
        <v>1</v>
      </c>
      <c r="E283">
        <v>6</v>
      </c>
      <c r="F283" t="s">
        <v>226</v>
      </c>
      <c r="G283" t="str">
        <f t="shared" si="9"/>
        <v>100_120</v>
      </c>
      <c r="H283">
        <v>110</v>
      </c>
      <c r="I283">
        <v>20.694079290000001</v>
      </c>
    </row>
    <row r="284" spans="1:9" x14ac:dyDescent="0.3">
      <c r="A284" t="s">
        <v>242</v>
      </c>
      <c r="B284" t="str">
        <f t="shared" si="8"/>
        <v>01_06W_100_120</v>
      </c>
      <c r="C284" s="10">
        <v>46103</v>
      </c>
      <c r="D284">
        <v>1</v>
      </c>
      <c r="E284">
        <v>6</v>
      </c>
      <c r="F284" t="s">
        <v>226</v>
      </c>
      <c r="G284" t="str">
        <f t="shared" si="9"/>
        <v>100_120</v>
      </c>
      <c r="H284">
        <v>110</v>
      </c>
      <c r="I284">
        <v>20.66563137</v>
      </c>
    </row>
    <row r="285" spans="1:9" x14ac:dyDescent="0.3">
      <c r="A285" t="s">
        <v>242</v>
      </c>
      <c r="B285" t="str">
        <f t="shared" si="8"/>
        <v>01_06W_100_120</v>
      </c>
      <c r="C285" s="10">
        <v>46104</v>
      </c>
      <c r="D285">
        <v>1</v>
      </c>
      <c r="E285">
        <v>6</v>
      </c>
      <c r="F285" t="s">
        <v>226</v>
      </c>
      <c r="G285" t="str">
        <f t="shared" si="9"/>
        <v>100_120</v>
      </c>
      <c r="H285">
        <v>110</v>
      </c>
      <c r="I285">
        <v>20.64878465</v>
      </c>
    </row>
    <row r="286" spans="1:9" x14ac:dyDescent="0.3">
      <c r="A286" t="s">
        <v>242</v>
      </c>
      <c r="B286" t="str">
        <f t="shared" si="8"/>
        <v>01_06W_100_120</v>
      </c>
      <c r="C286" s="10">
        <v>46105</v>
      </c>
      <c r="D286">
        <v>1</v>
      </c>
      <c r="E286">
        <v>6</v>
      </c>
      <c r="F286" t="s">
        <v>226</v>
      </c>
      <c r="G286" t="str">
        <f t="shared" si="9"/>
        <v>100_120</v>
      </c>
      <c r="H286">
        <v>110</v>
      </c>
      <c r="I286">
        <v>20.636347870000002</v>
      </c>
    </row>
    <row r="287" spans="1:9" x14ac:dyDescent="0.3">
      <c r="A287" t="s">
        <v>242</v>
      </c>
      <c r="B287" t="str">
        <f t="shared" si="8"/>
        <v>01_06W_100_120</v>
      </c>
      <c r="C287" s="10">
        <v>46106</v>
      </c>
      <c r="D287">
        <v>1</v>
      </c>
      <c r="E287">
        <v>6</v>
      </c>
      <c r="F287" t="s">
        <v>226</v>
      </c>
      <c r="G287" t="str">
        <f t="shared" si="9"/>
        <v>100_120</v>
      </c>
      <c r="H287">
        <v>110</v>
      </c>
      <c r="I287">
        <v>20.625732880000001</v>
      </c>
    </row>
    <row r="288" spans="1:9" x14ac:dyDescent="0.3">
      <c r="A288" t="s">
        <v>242</v>
      </c>
      <c r="B288" t="str">
        <f t="shared" si="8"/>
        <v>01_06W_100_120</v>
      </c>
      <c r="C288" s="10">
        <v>46107</v>
      </c>
      <c r="D288">
        <v>1</v>
      </c>
      <c r="E288">
        <v>6</v>
      </c>
      <c r="F288" t="s">
        <v>226</v>
      </c>
      <c r="G288" t="str">
        <f t="shared" si="9"/>
        <v>100_120</v>
      </c>
      <c r="H288">
        <v>110</v>
      </c>
      <c r="I288">
        <v>20.610167570000002</v>
      </c>
    </row>
    <row r="289" spans="1:9" x14ac:dyDescent="0.3">
      <c r="A289" t="s">
        <v>242</v>
      </c>
      <c r="B289" t="str">
        <f t="shared" si="8"/>
        <v>01_06W_100_120</v>
      </c>
      <c r="C289" s="10">
        <v>46108</v>
      </c>
      <c r="D289">
        <v>1</v>
      </c>
      <c r="E289">
        <v>6</v>
      </c>
      <c r="F289" t="s">
        <v>226</v>
      </c>
      <c r="G289" t="str">
        <f t="shared" si="9"/>
        <v>100_120</v>
      </c>
      <c r="H289">
        <v>110</v>
      </c>
      <c r="I289">
        <v>20.59300095</v>
      </c>
    </row>
    <row r="290" spans="1:9" x14ac:dyDescent="0.3">
      <c r="A290" t="s">
        <v>242</v>
      </c>
      <c r="B290" t="str">
        <f t="shared" si="8"/>
        <v>01_06W_100_120</v>
      </c>
      <c r="C290" s="10">
        <v>46109</v>
      </c>
      <c r="D290">
        <v>1</v>
      </c>
      <c r="E290">
        <v>6</v>
      </c>
      <c r="F290" t="s">
        <v>226</v>
      </c>
      <c r="G290" t="str">
        <f t="shared" si="9"/>
        <v>100_120</v>
      </c>
      <c r="H290">
        <v>110</v>
      </c>
      <c r="I290">
        <v>20.5895078</v>
      </c>
    </row>
    <row r="291" spans="1:9" x14ac:dyDescent="0.3">
      <c r="A291" t="s">
        <v>242</v>
      </c>
      <c r="B291" t="str">
        <f t="shared" si="8"/>
        <v>01_06W_100_120</v>
      </c>
      <c r="C291" s="10">
        <v>46110</v>
      </c>
      <c r="D291">
        <v>1</v>
      </c>
      <c r="E291">
        <v>6</v>
      </c>
      <c r="F291" t="s">
        <v>226</v>
      </c>
      <c r="G291" t="str">
        <f t="shared" si="9"/>
        <v>100_120</v>
      </c>
      <c r="H291">
        <v>110</v>
      </c>
      <c r="I291">
        <v>20.603756449999999</v>
      </c>
    </row>
    <row r="292" spans="1:9" x14ac:dyDescent="0.3">
      <c r="A292" t="s">
        <v>242</v>
      </c>
      <c r="B292" t="str">
        <f t="shared" si="8"/>
        <v>01_06W_100_120</v>
      </c>
      <c r="C292" s="10">
        <v>46111</v>
      </c>
      <c r="D292">
        <v>1</v>
      </c>
      <c r="E292">
        <v>6</v>
      </c>
      <c r="F292" t="s">
        <v>226</v>
      </c>
      <c r="G292" t="str">
        <f t="shared" si="9"/>
        <v>100_120</v>
      </c>
      <c r="H292">
        <v>110</v>
      </c>
      <c r="I292">
        <v>20.621059280000001</v>
      </c>
    </row>
    <row r="293" spans="1:9" x14ac:dyDescent="0.3">
      <c r="A293" t="s">
        <v>242</v>
      </c>
      <c r="B293" t="str">
        <f t="shared" si="8"/>
        <v>01_06W_100_120</v>
      </c>
      <c r="C293" s="10">
        <v>46112</v>
      </c>
      <c r="D293">
        <v>1</v>
      </c>
      <c r="E293">
        <v>6</v>
      </c>
      <c r="F293" t="s">
        <v>226</v>
      </c>
      <c r="G293" t="str">
        <f t="shared" si="9"/>
        <v>100_120</v>
      </c>
      <c r="H293">
        <v>110</v>
      </c>
      <c r="I293">
        <v>20.622600729999998</v>
      </c>
    </row>
    <row r="294" spans="1:9" x14ac:dyDescent="0.3">
      <c r="A294" t="s">
        <v>242</v>
      </c>
      <c r="B294" t="str">
        <f t="shared" si="8"/>
        <v>01_06W_100_120</v>
      </c>
      <c r="C294" s="10">
        <v>46113</v>
      </c>
      <c r="D294">
        <v>1</v>
      </c>
      <c r="E294">
        <v>6</v>
      </c>
      <c r="F294" t="s">
        <v>226</v>
      </c>
      <c r="G294" t="str">
        <f t="shared" si="9"/>
        <v>100_120</v>
      </c>
      <c r="H294">
        <v>110</v>
      </c>
      <c r="I294">
        <v>20.622147630000001</v>
      </c>
    </row>
    <row r="295" spans="1:9" x14ac:dyDescent="0.3">
      <c r="A295" t="s">
        <v>242</v>
      </c>
      <c r="B295" t="str">
        <f t="shared" si="8"/>
        <v>01_06W_100_120</v>
      </c>
      <c r="C295" s="10">
        <v>46114</v>
      </c>
      <c r="D295">
        <v>1</v>
      </c>
      <c r="E295">
        <v>6</v>
      </c>
      <c r="F295" t="s">
        <v>226</v>
      </c>
      <c r="G295" t="str">
        <f t="shared" si="9"/>
        <v>100_120</v>
      </c>
      <c r="H295">
        <v>110</v>
      </c>
      <c r="I295">
        <v>20.638225599999998</v>
      </c>
    </row>
    <row r="296" spans="1:9" x14ac:dyDescent="0.3">
      <c r="A296" t="s">
        <v>242</v>
      </c>
      <c r="B296" t="str">
        <f t="shared" si="8"/>
        <v>01_06W_100_120</v>
      </c>
      <c r="C296" s="10">
        <v>46115</v>
      </c>
      <c r="D296">
        <v>1</v>
      </c>
      <c r="E296">
        <v>6</v>
      </c>
      <c r="F296" t="s">
        <v>226</v>
      </c>
      <c r="G296" t="str">
        <f t="shared" si="9"/>
        <v>100_120</v>
      </c>
      <c r="H296">
        <v>110</v>
      </c>
      <c r="I296">
        <v>20.63180478</v>
      </c>
    </row>
    <row r="297" spans="1:9" x14ac:dyDescent="0.3">
      <c r="A297" t="s">
        <v>242</v>
      </c>
      <c r="B297" t="str">
        <f t="shared" si="8"/>
        <v>01_06W_100_120</v>
      </c>
      <c r="C297" s="10">
        <v>46116</v>
      </c>
      <c r="D297">
        <v>1</v>
      </c>
      <c r="E297">
        <v>6</v>
      </c>
      <c r="F297" t="s">
        <v>226</v>
      </c>
      <c r="G297" t="str">
        <f t="shared" si="9"/>
        <v>100_120</v>
      </c>
      <c r="H297">
        <v>110</v>
      </c>
      <c r="I297">
        <v>20.611624039999999</v>
      </c>
    </row>
    <row r="298" spans="1:9" x14ac:dyDescent="0.3">
      <c r="A298" t="s">
        <v>242</v>
      </c>
      <c r="B298" t="str">
        <f t="shared" si="8"/>
        <v>01_06W_100_120</v>
      </c>
      <c r="C298" s="10">
        <v>46117</v>
      </c>
      <c r="D298">
        <v>1</v>
      </c>
      <c r="E298">
        <v>6</v>
      </c>
      <c r="F298" t="s">
        <v>226</v>
      </c>
      <c r="G298" t="str">
        <f t="shared" si="9"/>
        <v>100_120</v>
      </c>
      <c r="H298">
        <v>110</v>
      </c>
      <c r="I298">
        <v>20.59210483</v>
      </c>
    </row>
    <row r="299" spans="1:9" x14ac:dyDescent="0.3">
      <c r="A299" t="s">
        <v>242</v>
      </c>
      <c r="B299" t="str">
        <f t="shared" si="8"/>
        <v>01_06W_100_120</v>
      </c>
      <c r="C299" s="10">
        <v>46118</v>
      </c>
      <c r="D299">
        <v>1</v>
      </c>
      <c r="E299">
        <v>6</v>
      </c>
      <c r="F299" t="s">
        <v>226</v>
      </c>
      <c r="G299" t="str">
        <f t="shared" si="9"/>
        <v>100_120</v>
      </c>
      <c r="H299">
        <v>110</v>
      </c>
      <c r="I299">
        <v>20.5844998</v>
      </c>
    </row>
    <row r="300" spans="1:9" x14ac:dyDescent="0.3">
      <c r="A300" t="s">
        <v>242</v>
      </c>
      <c r="B300" t="str">
        <f t="shared" si="8"/>
        <v>01_06W_100_120</v>
      </c>
      <c r="C300" s="10">
        <v>46119</v>
      </c>
      <c r="D300">
        <v>1</v>
      </c>
      <c r="E300">
        <v>6</v>
      </c>
      <c r="F300" t="s">
        <v>226</v>
      </c>
      <c r="G300" t="str">
        <f t="shared" si="9"/>
        <v>100_120</v>
      </c>
      <c r="H300">
        <v>110</v>
      </c>
      <c r="I300">
        <v>20.569511200000001</v>
      </c>
    </row>
    <row r="301" spans="1:9" x14ac:dyDescent="0.3">
      <c r="A301" t="s">
        <v>242</v>
      </c>
      <c r="B301" t="str">
        <f t="shared" si="8"/>
        <v>01_06W_100_120</v>
      </c>
      <c r="C301" s="10">
        <v>46120</v>
      </c>
      <c r="D301">
        <v>1</v>
      </c>
      <c r="E301">
        <v>6</v>
      </c>
      <c r="F301" t="s">
        <v>226</v>
      </c>
      <c r="G301" t="str">
        <f t="shared" si="9"/>
        <v>100_120</v>
      </c>
      <c r="H301">
        <v>110</v>
      </c>
      <c r="I301">
        <v>20.56807023</v>
      </c>
    </row>
    <row r="302" spans="1:9" x14ac:dyDescent="0.3">
      <c r="A302" t="s">
        <v>242</v>
      </c>
      <c r="B302" t="str">
        <f t="shared" si="8"/>
        <v>01_06W_100_120</v>
      </c>
      <c r="C302" s="10">
        <v>46121</v>
      </c>
      <c r="D302">
        <v>1</v>
      </c>
      <c r="E302">
        <v>6</v>
      </c>
      <c r="F302" t="s">
        <v>226</v>
      </c>
      <c r="G302" t="str">
        <f t="shared" si="9"/>
        <v>100_120</v>
      </c>
      <c r="H302">
        <v>110</v>
      </c>
      <c r="I302">
        <v>20.572708720000001</v>
      </c>
    </row>
    <row r="303" spans="1:9" x14ac:dyDescent="0.3">
      <c r="A303" t="s">
        <v>242</v>
      </c>
      <c r="B303" t="str">
        <f t="shared" si="8"/>
        <v>01_06W_100_120</v>
      </c>
      <c r="C303" s="10">
        <v>46122</v>
      </c>
      <c r="D303">
        <v>1</v>
      </c>
      <c r="E303">
        <v>6</v>
      </c>
      <c r="F303" t="s">
        <v>226</v>
      </c>
      <c r="G303" t="str">
        <f t="shared" si="9"/>
        <v>100_120</v>
      </c>
      <c r="H303">
        <v>110</v>
      </c>
      <c r="I303">
        <v>20.572234810000001</v>
      </c>
    </row>
    <row r="304" spans="1:9" x14ac:dyDescent="0.3">
      <c r="A304" t="s">
        <v>242</v>
      </c>
      <c r="B304" t="str">
        <f t="shared" si="8"/>
        <v>01_06W_100_120</v>
      </c>
      <c r="C304" s="10">
        <v>46123</v>
      </c>
      <c r="D304">
        <v>1</v>
      </c>
      <c r="E304">
        <v>6</v>
      </c>
      <c r="F304" t="s">
        <v>226</v>
      </c>
      <c r="G304" t="str">
        <f t="shared" si="9"/>
        <v>100_120</v>
      </c>
      <c r="H304">
        <v>110</v>
      </c>
      <c r="I304">
        <v>20.561085519999999</v>
      </c>
    </row>
    <row r="305" spans="1:9" x14ac:dyDescent="0.3">
      <c r="A305" t="s">
        <v>242</v>
      </c>
      <c r="B305" t="str">
        <f t="shared" si="8"/>
        <v>01_06W_100_120</v>
      </c>
      <c r="C305" s="10">
        <v>46124</v>
      </c>
      <c r="D305">
        <v>1</v>
      </c>
      <c r="E305">
        <v>6</v>
      </c>
      <c r="F305" t="s">
        <v>226</v>
      </c>
      <c r="G305" t="str">
        <f t="shared" si="9"/>
        <v>100_120</v>
      </c>
      <c r="H305">
        <v>110</v>
      </c>
      <c r="I305">
        <v>20.541562420000002</v>
      </c>
    </row>
    <row r="306" spans="1:9" x14ac:dyDescent="0.3">
      <c r="A306" t="s">
        <v>242</v>
      </c>
      <c r="B306" t="str">
        <f t="shared" si="8"/>
        <v>01_06W_100_120</v>
      </c>
      <c r="C306" s="10">
        <v>46125</v>
      </c>
      <c r="D306">
        <v>1</v>
      </c>
      <c r="E306">
        <v>6</v>
      </c>
      <c r="F306" t="s">
        <v>226</v>
      </c>
      <c r="G306" t="str">
        <f t="shared" si="9"/>
        <v>100_120</v>
      </c>
      <c r="H306">
        <v>110</v>
      </c>
      <c r="I306">
        <v>20.54600477</v>
      </c>
    </row>
    <row r="307" spans="1:9" x14ac:dyDescent="0.3">
      <c r="A307" t="s">
        <v>242</v>
      </c>
      <c r="B307" t="str">
        <f t="shared" si="8"/>
        <v>01_06W_100_120</v>
      </c>
      <c r="C307" s="10">
        <v>46126</v>
      </c>
      <c r="D307">
        <v>1</v>
      </c>
      <c r="E307">
        <v>6</v>
      </c>
      <c r="F307" t="s">
        <v>226</v>
      </c>
      <c r="G307" t="str">
        <f t="shared" si="9"/>
        <v>100_120</v>
      </c>
      <c r="H307">
        <v>110</v>
      </c>
      <c r="I307">
        <v>20.560238330000001</v>
      </c>
    </row>
    <row r="308" spans="1:9" x14ac:dyDescent="0.3">
      <c r="A308" t="s">
        <v>242</v>
      </c>
      <c r="B308" t="str">
        <f t="shared" si="8"/>
        <v>01_06W_100_120</v>
      </c>
      <c r="C308" s="10">
        <v>46127</v>
      </c>
      <c r="D308">
        <v>1</v>
      </c>
      <c r="E308">
        <v>6</v>
      </c>
      <c r="F308" t="s">
        <v>226</v>
      </c>
      <c r="G308" t="str">
        <f t="shared" si="9"/>
        <v>100_120</v>
      </c>
      <c r="H308">
        <v>110</v>
      </c>
      <c r="I308">
        <v>20.55778317</v>
      </c>
    </row>
    <row r="309" spans="1:9" x14ac:dyDescent="0.3">
      <c r="A309" t="s">
        <v>242</v>
      </c>
      <c r="B309" t="str">
        <f t="shared" si="8"/>
        <v>01_06W_100_120</v>
      </c>
      <c r="C309" s="10">
        <v>46128</v>
      </c>
      <c r="D309">
        <v>1</v>
      </c>
      <c r="E309">
        <v>6</v>
      </c>
      <c r="F309" t="s">
        <v>226</v>
      </c>
      <c r="G309" t="str">
        <f t="shared" si="9"/>
        <v>100_120</v>
      </c>
      <c r="H309">
        <v>110</v>
      </c>
      <c r="I309">
        <v>20.560205159999999</v>
      </c>
    </row>
    <row r="310" spans="1:9" x14ac:dyDescent="0.3">
      <c r="A310" t="s">
        <v>242</v>
      </c>
      <c r="B310" t="str">
        <f t="shared" si="8"/>
        <v>01_06W_100_120</v>
      </c>
      <c r="C310" s="10">
        <v>46129</v>
      </c>
      <c r="D310">
        <v>1</v>
      </c>
      <c r="E310">
        <v>6</v>
      </c>
      <c r="F310" t="s">
        <v>226</v>
      </c>
      <c r="G310" t="str">
        <f t="shared" si="9"/>
        <v>100_120</v>
      </c>
      <c r="H310">
        <v>110</v>
      </c>
      <c r="I310">
        <v>20.58773437</v>
      </c>
    </row>
    <row r="311" spans="1:9" x14ac:dyDescent="0.3">
      <c r="A311" t="s">
        <v>242</v>
      </c>
      <c r="B311" t="str">
        <f t="shared" si="8"/>
        <v>01_06W_100_120</v>
      </c>
      <c r="C311" s="10">
        <v>46130</v>
      </c>
      <c r="D311">
        <v>1</v>
      </c>
      <c r="E311">
        <v>6</v>
      </c>
      <c r="F311" t="s">
        <v>226</v>
      </c>
      <c r="G311" t="str">
        <f t="shared" si="9"/>
        <v>100_120</v>
      </c>
      <c r="H311">
        <v>110</v>
      </c>
      <c r="I311">
        <v>20.57803122</v>
      </c>
    </row>
    <row r="312" spans="1:9" x14ac:dyDescent="0.3">
      <c r="A312" t="s">
        <v>242</v>
      </c>
      <c r="B312" t="str">
        <f t="shared" si="8"/>
        <v>01_06W_100_120</v>
      </c>
      <c r="C312" s="10">
        <v>46131</v>
      </c>
      <c r="D312">
        <v>1</v>
      </c>
      <c r="E312">
        <v>6</v>
      </c>
      <c r="F312" t="s">
        <v>226</v>
      </c>
      <c r="G312" t="str">
        <f t="shared" si="9"/>
        <v>100_120</v>
      </c>
      <c r="H312">
        <v>110</v>
      </c>
      <c r="I312">
        <v>20.567358859999999</v>
      </c>
    </row>
    <row r="313" spans="1:9" x14ac:dyDescent="0.3">
      <c r="A313" t="s">
        <v>242</v>
      </c>
      <c r="B313" t="str">
        <f t="shared" si="8"/>
        <v>01_06W_100_120</v>
      </c>
      <c r="C313" s="10">
        <v>46132</v>
      </c>
      <c r="D313">
        <v>1</v>
      </c>
      <c r="E313">
        <v>6</v>
      </c>
      <c r="F313" t="s">
        <v>226</v>
      </c>
      <c r="G313" t="str">
        <f t="shared" si="9"/>
        <v>100_120</v>
      </c>
      <c r="H313">
        <v>110</v>
      </c>
      <c r="I313">
        <v>20.53647359</v>
      </c>
    </row>
    <row r="314" spans="1:9" x14ac:dyDescent="0.3">
      <c r="A314" t="s">
        <v>242</v>
      </c>
      <c r="B314" t="str">
        <f t="shared" si="8"/>
        <v>01_06W_100_120</v>
      </c>
      <c r="C314" s="10">
        <v>46133</v>
      </c>
      <c r="D314">
        <v>1</v>
      </c>
      <c r="E314">
        <v>6</v>
      </c>
      <c r="F314" t="s">
        <v>226</v>
      </c>
      <c r="G314" t="str">
        <f t="shared" si="9"/>
        <v>100_120</v>
      </c>
      <c r="H314">
        <v>110</v>
      </c>
      <c r="I314">
        <v>20.499720190000001</v>
      </c>
    </row>
    <row r="315" spans="1:9" x14ac:dyDescent="0.3">
      <c r="A315" t="s">
        <v>242</v>
      </c>
      <c r="B315" t="str">
        <f t="shared" si="8"/>
        <v>01_06W_100_120</v>
      </c>
      <c r="C315" s="10">
        <v>46134</v>
      </c>
      <c r="D315">
        <v>1</v>
      </c>
      <c r="E315">
        <v>6</v>
      </c>
      <c r="F315" t="s">
        <v>226</v>
      </c>
      <c r="G315" t="str">
        <f t="shared" si="9"/>
        <v>100_120</v>
      </c>
      <c r="H315">
        <v>110</v>
      </c>
      <c r="I315">
        <v>20.464596650000001</v>
      </c>
    </row>
    <row r="316" spans="1:9" x14ac:dyDescent="0.3">
      <c r="A316" t="s">
        <v>242</v>
      </c>
      <c r="B316" t="str">
        <f t="shared" si="8"/>
        <v>01_06W_100_120</v>
      </c>
      <c r="C316" s="10">
        <v>46135</v>
      </c>
      <c r="D316">
        <v>1</v>
      </c>
      <c r="E316">
        <v>6</v>
      </c>
      <c r="F316" t="s">
        <v>226</v>
      </c>
      <c r="G316" t="str">
        <f t="shared" si="9"/>
        <v>100_120</v>
      </c>
      <c r="H316">
        <v>110</v>
      </c>
      <c r="I316">
        <v>20.434887589999999</v>
      </c>
    </row>
    <row r="317" spans="1:9" x14ac:dyDescent="0.3">
      <c r="A317" t="s">
        <v>242</v>
      </c>
      <c r="B317" t="str">
        <f t="shared" si="8"/>
        <v>01_06W_100_120</v>
      </c>
      <c r="C317" s="10">
        <v>46136</v>
      </c>
      <c r="D317">
        <v>1</v>
      </c>
      <c r="E317">
        <v>6</v>
      </c>
      <c r="F317" t="s">
        <v>226</v>
      </c>
      <c r="G317" t="str">
        <f t="shared" si="9"/>
        <v>100_120</v>
      </c>
      <c r="H317">
        <v>110</v>
      </c>
      <c r="I317">
        <v>20.41591451</v>
      </c>
    </row>
    <row r="318" spans="1:9" x14ac:dyDescent="0.3">
      <c r="A318" t="s">
        <v>242</v>
      </c>
      <c r="B318" t="str">
        <f t="shared" si="8"/>
        <v>01_06W_100_120</v>
      </c>
      <c r="C318" s="10">
        <v>46137</v>
      </c>
      <c r="D318">
        <v>1</v>
      </c>
      <c r="E318">
        <v>6</v>
      </c>
      <c r="F318" t="s">
        <v>226</v>
      </c>
      <c r="G318" t="str">
        <f t="shared" si="9"/>
        <v>100_120</v>
      </c>
      <c r="H318">
        <v>110</v>
      </c>
      <c r="I318">
        <v>20.398660039999999</v>
      </c>
    </row>
    <row r="319" spans="1:9" x14ac:dyDescent="0.3">
      <c r="A319" t="s">
        <v>242</v>
      </c>
      <c r="B319" t="str">
        <f t="shared" si="8"/>
        <v>01_06W_100_120</v>
      </c>
      <c r="C319" s="10">
        <v>46138</v>
      </c>
      <c r="D319">
        <v>1</v>
      </c>
      <c r="E319">
        <v>6</v>
      </c>
      <c r="F319" t="s">
        <v>226</v>
      </c>
      <c r="G319" t="str">
        <f t="shared" si="9"/>
        <v>100_120</v>
      </c>
      <c r="H319">
        <v>110</v>
      </c>
      <c r="I319">
        <v>20.377869960000002</v>
      </c>
    </row>
    <row r="320" spans="1:9" x14ac:dyDescent="0.3">
      <c r="A320" t="s">
        <v>242</v>
      </c>
      <c r="B320" t="str">
        <f t="shared" si="8"/>
        <v>01_06W_100_120</v>
      </c>
      <c r="C320" s="10">
        <v>46139</v>
      </c>
      <c r="D320">
        <v>1</v>
      </c>
      <c r="E320">
        <v>6</v>
      </c>
      <c r="F320" t="s">
        <v>226</v>
      </c>
      <c r="G320" t="str">
        <f t="shared" si="9"/>
        <v>100_120</v>
      </c>
      <c r="H320">
        <v>110</v>
      </c>
      <c r="I320">
        <v>20.34929447</v>
      </c>
    </row>
    <row r="321" spans="1:9" x14ac:dyDescent="0.3">
      <c r="A321" t="s">
        <v>242</v>
      </c>
      <c r="B321" t="str">
        <f t="shared" si="8"/>
        <v>01_06W_100_120</v>
      </c>
      <c r="C321" s="10">
        <v>46140</v>
      </c>
      <c r="D321">
        <v>1</v>
      </c>
      <c r="E321">
        <v>6</v>
      </c>
      <c r="F321" t="s">
        <v>226</v>
      </c>
      <c r="G321" t="str">
        <f t="shared" si="9"/>
        <v>100_120</v>
      </c>
      <c r="H321">
        <v>110</v>
      </c>
      <c r="I321">
        <v>20.334102649999998</v>
      </c>
    </row>
    <row r="322" spans="1:9" x14ac:dyDescent="0.3">
      <c r="A322" t="s">
        <v>242</v>
      </c>
      <c r="B322" t="str">
        <f t="shared" si="8"/>
        <v>01_06W_100_120</v>
      </c>
      <c r="C322" s="10">
        <v>46141</v>
      </c>
      <c r="D322">
        <v>1</v>
      </c>
      <c r="E322">
        <v>6</v>
      </c>
      <c r="F322" t="s">
        <v>226</v>
      </c>
      <c r="G322" t="str">
        <f t="shared" si="9"/>
        <v>100_120</v>
      </c>
      <c r="H322">
        <v>110</v>
      </c>
      <c r="I322">
        <v>20.3344393</v>
      </c>
    </row>
    <row r="323" spans="1:9" x14ac:dyDescent="0.3">
      <c r="A323" t="s">
        <v>242</v>
      </c>
      <c r="B323" t="str">
        <f t="shared" ref="B323:B386" si="10">_xlfn.CONCAT("0",D323,"_0",E323,F323,"_",G323)</f>
        <v>01_06W_100_120</v>
      </c>
      <c r="C323" s="10">
        <v>46142</v>
      </c>
      <c r="D323">
        <v>1</v>
      </c>
      <c r="E323">
        <v>6</v>
      </c>
      <c r="F323" t="s">
        <v>226</v>
      </c>
      <c r="G323" t="str">
        <f t="shared" ref="G323:G386" si="11">IF(H323=10,"0_20",IF(H323=30,"20_40",IF(H323=50,"40_60",IF(H323=70,"60_80",IF(H323=90,"80_100",IF(H323=110,"100_120",IF(H323=130,"120_140",IF(H323=150,"140_160","NA"))))))))</f>
        <v>100_120</v>
      </c>
      <c r="H323">
        <v>110</v>
      </c>
      <c r="I323">
        <v>20.334120970000001</v>
      </c>
    </row>
    <row r="324" spans="1:9" x14ac:dyDescent="0.3">
      <c r="A324" t="s">
        <v>242</v>
      </c>
      <c r="B324" t="str">
        <f t="shared" si="10"/>
        <v>01_06W_100_120</v>
      </c>
      <c r="C324" s="10">
        <v>46143</v>
      </c>
      <c r="D324">
        <v>1</v>
      </c>
      <c r="E324">
        <v>6</v>
      </c>
      <c r="F324" t="s">
        <v>226</v>
      </c>
      <c r="G324" t="str">
        <f t="shared" si="11"/>
        <v>100_120</v>
      </c>
      <c r="H324">
        <v>110</v>
      </c>
      <c r="I324">
        <v>20.327213319999998</v>
      </c>
    </row>
    <row r="325" spans="1:9" x14ac:dyDescent="0.3">
      <c r="A325" t="s">
        <v>242</v>
      </c>
      <c r="B325" t="str">
        <f t="shared" si="10"/>
        <v>01_06W_100_120</v>
      </c>
      <c r="C325" s="10">
        <v>46144</v>
      </c>
      <c r="D325">
        <v>1</v>
      </c>
      <c r="E325">
        <v>6</v>
      </c>
      <c r="F325" t="s">
        <v>226</v>
      </c>
      <c r="G325" t="str">
        <f t="shared" si="11"/>
        <v>100_120</v>
      </c>
      <c r="H325">
        <v>110</v>
      </c>
      <c r="I325">
        <v>20.31092679</v>
      </c>
    </row>
    <row r="326" spans="1:9" x14ac:dyDescent="0.3">
      <c r="A326" t="s">
        <v>242</v>
      </c>
      <c r="B326" t="str">
        <f t="shared" si="10"/>
        <v>01_06W_100_120</v>
      </c>
      <c r="C326" s="10">
        <v>46145</v>
      </c>
      <c r="D326">
        <v>1</v>
      </c>
      <c r="E326">
        <v>6</v>
      </c>
      <c r="F326" t="s">
        <v>226</v>
      </c>
      <c r="G326" t="str">
        <f t="shared" si="11"/>
        <v>100_120</v>
      </c>
      <c r="H326">
        <v>110</v>
      </c>
      <c r="I326">
        <v>20.286055529999999</v>
      </c>
    </row>
    <row r="327" spans="1:9" x14ac:dyDescent="0.3">
      <c r="A327" t="s">
        <v>242</v>
      </c>
      <c r="B327" t="str">
        <f t="shared" si="10"/>
        <v>01_06W_100_120</v>
      </c>
      <c r="C327" s="10">
        <v>46146</v>
      </c>
      <c r="D327">
        <v>1</v>
      </c>
      <c r="E327">
        <v>6</v>
      </c>
      <c r="F327" t="s">
        <v>226</v>
      </c>
      <c r="G327" t="str">
        <f t="shared" si="11"/>
        <v>100_120</v>
      </c>
      <c r="H327">
        <v>110</v>
      </c>
      <c r="I327">
        <v>20.250398090000001</v>
      </c>
    </row>
    <row r="328" spans="1:9" x14ac:dyDescent="0.3">
      <c r="A328" t="s">
        <v>242</v>
      </c>
      <c r="B328" t="str">
        <f t="shared" si="10"/>
        <v>01_06W_100_120</v>
      </c>
      <c r="C328" s="10">
        <v>46147</v>
      </c>
      <c r="D328">
        <v>1</v>
      </c>
      <c r="E328">
        <v>6</v>
      </c>
      <c r="F328" t="s">
        <v>226</v>
      </c>
      <c r="G328" t="str">
        <f t="shared" si="11"/>
        <v>100_120</v>
      </c>
      <c r="H328">
        <v>110</v>
      </c>
      <c r="I328">
        <v>20.202222620000001</v>
      </c>
    </row>
    <row r="329" spans="1:9" x14ac:dyDescent="0.3">
      <c r="A329" t="s">
        <v>242</v>
      </c>
      <c r="B329" t="str">
        <f t="shared" si="10"/>
        <v>01_06W_100_120</v>
      </c>
      <c r="C329" s="10">
        <v>46148</v>
      </c>
      <c r="D329">
        <v>1</v>
      </c>
      <c r="E329">
        <v>6</v>
      </c>
      <c r="F329" t="s">
        <v>226</v>
      </c>
      <c r="G329" t="str">
        <f t="shared" si="11"/>
        <v>100_120</v>
      </c>
      <c r="H329">
        <v>110</v>
      </c>
      <c r="I329">
        <v>20.143994809999999</v>
      </c>
    </row>
    <row r="330" spans="1:9" x14ac:dyDescent="0.3">
      <c r="A330" t="s">
        <v>242</v>
      </c>
      <c r="B330" t="str">
        <f t="shared" si="10"/>
        <v>01_06W_100_120</v>
      </c>
      <c r="C330" s="10">
        <v>46149</v>
      </c>
      <c r="D330">
        <v>1</v>
      </c>
      <c r="E330">
        <v>6</v>
      </c>
      <c r="F330" t="s">
        <v>226</v>
      </c>
      <c r="G330" t="str">
        <f t="shared" si="11"/>
        <v>100_120</v>
      </c>
      <c r="H330">
        <v>110</v>
      </c>
      <c r="I330">
        <v>20.099179500000002</v>
      </c>
    </row>
    <row r="331" spans="1:9" x14ac:dyDescent="0.3">
      <c r="A331" t="s">
        <v>242</v>
      </c>
      <c r="B331" t="str">
        <f t="shared" si="10"/>
        <v>01_06W_100_120</v>
      </c>
      <c r="C331" s="10">
        <v>46150</v>
      </c>
      <c r="D331">
        <v>1</v>
      </c>
      <c r="E331">
        <v>6</v>
      </c>
      <c r="F331" t="s">
        <v>226</v>
      </c>
      <c r="G331" t="str">
        <f t="shared" si="11"/>
        <v>100_120</v>
      </c>
      <c r="H331">
        <v>110</v>
      </c>
      <c r="I331">
        <v>20.066503239999999</v>
      </c>
    </row>
    <row r="332" spans="1:9" x14ac:dyDescent="0.3">
      <c r="A332" t="s">
        <v>242</v>
      </c>
      <c r="B332" t="str">
        <f t="shared" si="10"/>
        <v>01_06W_100_120</v>
      </c>
      <c r="C332" s="10">
        <v>46151</v>
      </c>
      <c r="D332">
        <v>1</v>
      </c>
      <c r="E332">
        <v>6</v>
      </c>
      <c r="F332" t="s">
        <v>226</v>
      </c>
      <c r="G332" t="str">
        <f t="shared" si="11"/>
        <v>100_120</v>
      </c>
      <c r="H332">
        <v>110</v>
      </c>
      <c r="I332">
        <v>20.051060360000001</v>
      </c>
    </row>
    <row r="333" spans="1:9" x14ac:dyDescent="0.3">
      <c r="A333" t="s">
        <v>242</v>
      </c>
      <c r="B333" t="str">
        <f t="shared" si="10"/>
        <v>01_06W_100_120</v>
      </c>
      <c r="C333" s="10">
        <v>46152</v>
      </c>
      <c r="D333">
        <v>1</v>
      </c>
      <c r="E333">
        <v>6</v>
      </c>
      <c r="F333" t="s">
        <v>226</v>
      </c>
      <c r="G333" t="str">
        <f t="shared" si="11"/>
        <v>100_120</v>
      </c>
      <c r="H333">
        <v>110</v>
      </c>
      <c r="I333">
        <v>20.035711389999999</v>
      </c>
    </row>
    <row r="334" spans="1:9" x14ac:dyDescent="0.3">
      <c r="A334" t="s">
        <v>242</v>
      </c>
      <c r="B334" t="str">
        <f t="shared" si="10"/>
        <v>01_06W_100_120</v>
      </c>
      <c r="C334" s="10">
        <v>46153</v>
      </c>
      <c r="D334">
        <v>1</v>
      </c>
      <c r="E334">
        <v>6</v>
      </c>
      <c r="F334" t="s">
        <v>226</v>
      </c>
      <c r="G334" t="str">
        <f t="shared" si="11"/>
        <v>100_120</v>
      </c>
      <c r="H334">
        <v>110</v>
      </c>
      <c r="I334">
        <v>20.01402774</v>
      </c>
    </row>
    <row r="335" spans="1:9" x14ac:dyDescent="0.3">
      <c r="A335" t="s">
        <v>242</v>
      </c>
      <c r="B335" t="str">
        <f t="shared" si="10"/>
        <v>01_06W_100_120</v>
      </c>
      <c r="C335" s="10">
        <v>46154</v>
      </c>
      <c r="D335">
        <v>1</v>
      </c>
      <c r="E335">
        <v>6</v>
      </c>
      <c r="F335" t="s">
        <v>226</v>
      </c>
      <c r="G335" t="str">
        <f t="shared" si="11"/>
        <v>100_120</v>
      </c>
      <c r="H335">
        <v>110</v>
      </c>
      <c r="I335">
        <v>19.988995160000002</v>
      </c>
    </row>
    <row r="336" spans="1:9" x14ac:dyDescent="0.3">
      <c r="A336" t="s">
        <v>242</v>
      </c>
      <c r="B336" t="str">
        <f t="shared" si="10"/>
        <v>01_06W_100_120</v>
      </c>
      <c r="C336" s="10">
        <v>46155</v>
      </c>
      <c r="D336">
        <v>1</v>
      </c>
      <c r="E336">
        <v>6</v>
      </c>
      <c r="F336" t="s">
        <v>226</v>
      </c>
      <c r="G336" t="str">
        <f t="shared" si="11"/>
        <v>100_120</v>
      </c>
      <c r="H336">
        <v>110</v>
      </c>
      <c r="I336">
        <v>19.9693091</v>
      </c>
    </row>
    <row r="337" spans="1:9" x14ac:dyDescent="0.3">
      <c r="A337" t="s">
        <v>242</v>
      </c>
      <c r="B337" t="str">
        <f t="shared" si="10"/>
        <v>01_06W_100_120</v>
      </c>
      <c r="C337" s="10">
        <v>46156</v>
      </c>
      <c r="D337">
        <v>1</v>
      </c>
      <c r="E337">
        <v>6</v>
      </c>
      <c r="F337" t="s">
        <v>226</v>
      </c>
      <c r="G337" t="str">
        <f t="shared" si="11"/>
        <v>100_120</v>
      </c>
      <c r="H337">
        <v>110</v>
      </c>
      <c r="I337">
        <v>19.960518449999999</v>
      </c>
    </row>
    <row r="338" spans="1:9" x14ac:dyDescent="0.3">
      <c r="A338" t="s">
        <v>242</v>
      </c>
      <c r="B338" t="str">
        <f t="shared" si="10"/>
        <v>01_06W_120_140</v>
      </c>
      <c r="C338" s="10">
        <v>46101</v>
      </c>
      <c r="D338">
        <v>1</v>
      </c>
      <c r="E338">
        <v>6</v>
      </c>
      <c r="F338" t="s">
        <v>226</v>
      </c>
      <c r="G338" t="str">
        <f t="shared" si="11"/>
        <v>120_140</v>
      </c>
      <c r="H338">
        <v>130</v>
      </c>
      <c r="I338">
        <v>31.460701960000002</v>
      </c>
    </row>
    <row r="339" spans="1:9" x14ac:dyDescent="0.3">
      <c r="A339" t="s">
        <v>242</v>
      </c>
      <c r="B339" t="str">
        <f t="shared" si="10"/>
        <v>01_06W_120_140</v>
      </c>
      <c r="C339" s="10">
        <v>46102</v>
      </c>
      <c r="D339">
        <v>1</v>
      </c>
      <c r="E339">
        <v>6</v>
      </c>
      <c r="F339" t="s">
        <v>226</v>
      </c>
      <c r="G339" t="str">
        <f t="shared" si="11"/>
        <v>120_140</v>
      </c>
      <c r="H339">
        <v>130</v>
      </c>
      <c r="I339">
        <v>25.331369630000001</v>
      </c>
    </row>
    <row r="340" spans="1:9" x14ac:dyDescent="0.3">
      <c r="A340" t="s">
        <v>242</v>
      </c>
      <c r="B340" t="str">
        <f t="shared" si="10"/>
        <v>01_06W_120_140</v>
      </c>
      <c r="C340" s="10">
        <v>46103</v>
      </c>
      <c r="D340">
        <v>1</v>
      </c>
      <c r="E340">
        <v>6</v>
      </c>
      <c r="F340" t="s">
        <v>226</v>
      </c>
      <c r="G340" t="str">
        <f t="shared" si="11"/>
        <v>120_140</v>
      </c>
      <c r="H340">
        <v>130</v>
      </c>
      <c r="I340">
        <v>25.019634029999999</v>
      </c>
    </row>
    <row r="341" spans="1:9" x14ac:dyDescent="0.3">
      <c r="A341" t="s">
        <v>242</v>
      </c>
      <c r="B341" t="str">
        <f t="shared" si="10"/>
        <v>01_06W_120_140</v>
      </c>
      <c r="C341" s="10">
        <v>46104</v>
      </c>
      <c r="D341">
        <v>1</v>
      </c>
      <c r="E341">
        <v>6</v>
      </c>
      <c r="F341" t="s">
        <v>226</v>
      </c>
      <c r="G341" t="str">
        <f t="shared" si="11"/>
        <v>120_140</v>
      </c>
      <c r="H341">
        <v>130</v>
      </c>
      <c r="I341">
        <v>24.961049620000001</v>
      </c>
    </row>
    <row r="342" spans="1:9" x14ac:dyDescent="0.3">
      <c r="A342" t="s">
        <v>242</v>
      </c>
      <c r="B342" t="str">
        <f t="shared" si="10"/>
        <v>01_06W_120_140</v>
      </c>
      <c r="C342" s="10">
        <v>46105</v>
      </c>
      <c r="D342">
        <v>1</v>
      </c>
      <c r="E342">
        <v>6</v>
      </c>
      <c r="F342" t="s">
        <v>226</v>
      </c>
      <c r="G342" t="str">
        <f t="shared" si="11"/>
        <v>120_140</v>
      </c>
      <c r="H342">
        <v>130</v>
      </c>
      <c r="I342">
        <v>24.919055629999999</v>
      </c>
    </row>
    <row r="343" spans="1:9" x14ac:dyDescent="0.3">
      <c r="A343" t="s">
        <v>242</v>
      </c>
      <c r="B343" t="str">
        <f t="shared" si="10"/>
        <v>01_06W_120_140</v>
      </c>
      <c r="C343" s="10">
        <v>46106</v>
      </c>
      <c r="D343">
        <v>1</v>
      </c>
      <c r="E343">
        <v>6</v>
      </c>
      <c r="F343" t="s">
        <v>226</v>
      </c>
      <c r="G343" t="str">
        <f t="shared" si="11"/>
        <v>120_140</v>
      </c>
      <c r="H343">
        <v>130</v>
      </c>
      <c r="I343">
        <v>24.881225700000002</v>
      </c>
    </row>
    <row r="344" spans="1:9" x14ac:dyDescent="0.3">
      <c r="A344" t="s">
        <v>242</v>
      </c>
      <c r="B344" t="str">
        <f t="shared" si="10"/>
        <v>01_06W_120_140</v>
      </c>
      <c r="C344" s="10">
        <v>46107</v>
      </c>
      <c r="D344">
        <v>1</v>
      </c>
      <c r="E344">
        <v>6</v>
      </c>
      <c r="F344" t="s">
        <v>226</v>
      </c>
      <c r="G344" t="str">
        <f t="shared" si="11"/>
        <v>120_140</v>
      </c>
      <c r="H344">
        <v>130</v>
      </c>
      <c r="I344">
        <v>24.83795143</v>
      </c>
    </row>
    <row r="345" spans="1:9" x14ac:dyDescent="0.3">
      <c r="A345" t="s">
        <v>242</v>
      </c>
      <c r="B345" t="str">
        <f t="shared" si="10"/>
        <v>01_06W_120_140</v>
      </c>
      <c r="C345" s="10">
        <v>46108</v>
      </c>
      <c r="D345">
        <v>1</v>
      </c>
      <c r="E345">
        <v>6</v>
      </c>
      <c r="F345" t="s">
        <v>226</v>
      </c>
      <c r="G345" t="str">
        <f t="shared" si="11"/>
        <v>120_140</v>
      </c>
      <c r="H345">
        <v>130</v>
      </c>
      <c r="I345">
        <v>24.790196130000002</v>
      </c>
    </row>
    <row r="346" spans="1:9" x14ac:dyDescent="0.3">
      <c r="A346" t="s">
        <v>242</v>
      </c>
      <c r="B346" t="str">
        <f t="shared" si="10"/>
        <v>01_06W_120_140</v>
      </c>
      <c r="C346" s="10">
        <v>46109</v>
      </c>
      <c r="D346">
        <v>1</v>
      </c>
      <c r="E346">
        <v>6</v>
      </c>
      <c r="F346" t="s">
        <v>226</v>
      </c>
      <c r="G346" t="str">
        <f t="shared" si="11"/>
        <v>120_140</v>
      </c>
      <c r="H346">
        <v>130</v>
      </c>
      <c r="I346">
        <v>24.778237149999999</v>
      </c>
    </row>
    <row r="347" spans="1:9" x14ac:dyDescent="0.3">
      <c r="A347" t="s">
        <v>242</v>
      </c>
      <c r="B347" t="str">
        <f t="shared" si="10"/>
        <v>01_06W_120_140</v>
      </c>
      <c r="C347" s="10">
        <v>46110</v>
      </c>
      <c r="D347">
        <v>1</v>
      </c>
      <c r="E347">
        <v>6</v>
      </c>
      <c r="F347" t="s">
        <v>226</v>
      </c>
      <c r="G347" t="str">
        <f t="shared" si="11"/>
        <v>120_140</v>
      </c>
      <c r="H347">
        <v>130</v>
      </c>
      <c r="I347">
        <v>24.778772499999999</v>
      </c>
    </row>
    <row r="348" spans="1:9" x14ac:dyDescent="0.3">
      <c r="A348" t="s">
        <v>242</v>
      </c>
      <c r="B348" t="str">
        <f t="shared" si="10"/>
        <v>01_06W_120_140</v>
      </c>
      <c r="C348" s="10">
        <v>46111</v>
      </c>
      <c r="D348">
        <v>1</v>
      </c>
      <c r="E348">
        <v>6</v>
      </c>
      <c r="F348" t="s">
        <v>226</v>
      </c>
      <c r="G348" t="str">
        <f t="shared" si="11"/>
        <v>120_140</v>
      </c>
      <c r="H348">
        <v>130</v>
      </c>
      <c r="I348">
        <v>24.784665539999999</v>
      </c>
    </row>
    <row r="349" spans="1:9" x14ac:dyDescent="0.3">
      <c r="A349" t="s">
        <v>242</v>
      </c>
      <c r="B349" t="str">
        <f t="shared" si="10"/>
        <v>01_06W_120_140</v>
      </c>
      <c r="C349" s="10">
        <v>46112</v>
      </c>
      <c r="D349">
        <v>1</v>
      </c>
      <c r="E349">
        <v>6</v>
      </c>
      <c r="F349" t="s">
        <v>226</v>
      </c>
      <c r="G349" t="str">
        <f t="shared" si="11"/>
        <v>120_140</v>
      </c>
      <c r="H349">
        <v>130</v>
      </c>
      <c r="I349">
        <v>24.784637629999999</v>
      </c>
    </row>
    <row r="350" spans="1:9" x14ac:dyDescent="0.3">
      <c r="A350" t="s">
        <v>242</v>
      </c>
      <c r="B350" t="str">
        <f t="shared" si="10"/>
        <v>01_06W_120_140</v>
      </c>
      <c r="C350" s="10">
        <v>46113</v>
      </c>
      <c r="D350">
        <v>1</v>
      </c>
      <c r="E350">
        <v>6</v>
      </c>
      <c r="F350" t="s">
        <v>226</v>
      </c>
      <c r="G350" t="str">
        <f t="shared" si="11"/>
        <v>120_140</v>
      </c>
      <c r="H350">
        <v>130</v>
      </c>
      <c r="I350">
        <v>24.779366570000001</v>
      </c>
    </row>
    <row r="351" spans="1:9" x14ac:dyDescent="0.3">
      <c r="A351" t="s">
        <v>242</v>
      </c>
      <c r="B351" t="str">
        <f t="shared" si="10"/>
        <v>01_06W_120_140</v>
      </c>
      <c r="C351" s="10">
        <v>46114</v>
      </c>
      <c r="D351">
        <v>1</v>
      </c>
      <c r="E351">
        <v>6</v>
      </c>
      <c r="F351" t="s">
        <v>226</v>
      </c>
      <c r="G351" t="str">
        <f t="shared" si="11"/>
        <v>120_140</v>
      </c>
      <c r="H351">
        <v>130</v>
      </c>
      <c r="I351">
        <v>24.79486631</v>
      </c>
    </row>
    <row r="352" spans="1:9" x14ac:dyDescent="0.3">
      <c r="A352" t="s">
        <v>242</v>
      </c>
      <c r="B352" t="str">
        <f t="shared" si="10"/>
        <v>01_06W_120_140</v>
      </c>
      <c r="C352" s="10">
        <v>46115</v>
      </c>
      <c r="D352">
        <v>1</v>
      </c>
      <c r="E352">
        <v>6</v>
      </c>
      <c r="F352" t="s">
        <v>226</v>
      </c>
      <c r="G352" t="str">
        <f t="shared" si="11"/>
        <v>120_140</v>
      </c>
      <c r="H352">
        <v>130</v>
      </c>
      <c r="I352">
        <v>24.79204296</v>
      </c>
    </row>
    <row r="353" spans="1:9" x14ac:dyDescent="0.3">
      <c r="A353" t="s">
        <v>242</v>
      </c>
      <c r="B353" t="str">
        <f t="shared" si="10"/>
        <v>01_06W_120_140</v>
      </c>
      <c r="C353" s="10">
        <v>46116</v>
      </c>
      <c r="D353">
        <v>1</v>
      </c>
      <c r="E353">
        <v>6</v>
      </c>
      <c r="F353" t="s">
        <v>226</v>
      </c>
      <c r="G353" t="str">
        <f t="shared" si="11"/>
        <v>120_140</v>
      </c>
      <c r="H353">
        <v>130</v>
      </c>
      <c r="I353">
        <v>24.773346230000001</v>
      </c>
    </row>
    <row r="354" spans="1:9" x14ac:dyDescent="0.3">
      <c r="A354" t="s">
        <v>242</v>
      </c>
      <c r="B354" t="str">
        <f t="shared" si="10"/>
        <v>01_06W_120_140</v>
      </c>
      <c r="C354" s="10">
        <v>46117</v>
      </c>
      <c r="D354">
        <v>1</v>
      </c>
      <c r="E354">
        <v>6</v>
      </c>
      <c r="F354" t="s">
        <v>226</v>
      </c>
      <c r="G354" t="str">
        <f t="shared" si="11"/>
        <v>120_140</v>
      </c>
      <c r="H354">
        <v>130</v>
      </c>
      <c r="I354">
        <v>24.746906760000002</v>
      </c>
    </row>
    <row r="355" spans="1:9" x14ac:dyDescent="0.3">
      <c r="A355" t="s">
        <v>242</v>
      </c>
      <c r="B355" t="str">
        <f t="shared" si="10"/>
        <v>01_06W_120_140</v>
      </c>
      <c r="C355" s="10">
        <v>46118</v>
      </c>
      <c r="D355">
        <v>1</v>
      </c>
      <c r="E355">
        <v>6</v>
      </c>
      <c r="F355" t="s">
        <v>226</v>
      </c>
      <c r="G355" t="str">
        <f t="shared" si="11"/>
        <v>120_140</v>
      </c>
      <c r="H355">
        <v>130</v>
      </c>
      <c r="I355">
        <v>24.73497184</v>
      </c>
    </row>
    <row r="356" spans="1:9" x14ac:dyDescent="0.3">
      <c r="A356" t="s">
        <v>242</v>
      </c>
      <c r="B356" t="str">
        <f t="shared" si="10"/>
        <v>01_06W_120_140</v>
      </c>
      <c r="C356" s="10">
        <v>46119</v>
      </c>
      <c r="D356">
        <v>1</v>
      </c>
      <c r="E356">
        <v>6</v>
      </c>
      <c r="F356" t="s">
        <v>226</v>
      </c>
      <c r="G356" t="str">
        <f t="shared" si="11"/>
        <v>120_140</v>
      </c>
      <c r="H356">
        <v>130</v>
      </c>
      <c r="I356">
        <v>24.715214169999999</v>
      </c>
    </row>
    <row r="357" spans="1:9" x14ac:dyDescent="0.3">
      <c r="A357" t="s">
        <v>242</v>
      </c>
      <c r="B357" t="str">
        <f t="shared" si="10"/>
        <v>01_06W_120_140</v>
      </c>
      <c r="C357" s="10">
        <v>46120</v>
      </c>
      <c r="D357">
        <v>1</v>
      </c>
      <c r="E357">
        <v>6</v>
      </c>
      <c r="F357" t="s">
        <v>226</v>
      </c>
      <c r="G357" t="str">
        <f t="shared" si="11"/>
        <v>120_140</v>
      </c>
      <c r="H357">
        <v>130</v>
      </c>
      <c r="I357">
        <v>24.718467069999999</v>
      </c>
    </row>
    <row r="358" spans="1:9" x14ac:dyDescent="0.3">
      <c r="A358" t="s">
        <v>242</v>
      </c>
      <c r="B358" t="str">
        <f t="shared" si="10"/>
        <v>01_06W_120_140</v>
      </c>
      <c r="C358" s="10">
        <v>46121</v>
      </c>
      <c r="D358">
        <v>1</v>
      </c>
      <c r="E358">
        <v>6</v>
      </c>
      <c r="F358" t="s">
        <v>226</v>
      </c>
      <c r="G358" t="str">
        <f t="shared" si="11"/>
        <v>120_140</v>
      </c>
      <c r="H358">
        <v>130</v>
      </c>
      <c r="I358">
        <v>24.722456749999999</v>
      </c>
    </row>
    <row r="359" spans="1:9" x14ac:dyDescent="0.3">
      <c r="A359" t="s">
        <v>242</v>
      </c>
      <c r="B359" t="str">
        <f t="shared" si="10"/>
        <v>01_06W_120_140</v>
      </c>
      <c r="C359" s="10">
        <v>46122</v>
      </c>
      <c r="D359">
        <v>1</v>
      </c>
      <c r="E359">
        <v>6</v>
      </c>
      <c r="F359" t="s">
        <v>226</v>
      </c>
      <c r="G359" t="str">
        <f t="shared" si="11"/>
        <v>120_140</v>
      </c>
      <c r="H359">
        <v>130</v>
      </c>
      <c r="I359">
        <v>24.72374052</v>
      </c>
    </row>
    <row r="360" spans="1:9" x14ac:dyDescent="0.3">
      <c r="A360" t="s">
        <v>242</v>
      </c>
      <c r="B360" t="str">
        <f t="shared" si="10"/>
        <v>01_06W_120_140</v>
      </c>
      <c r="C360" s="10">
        <v>46123</v>
      </c>
      <c r="D360">
        <v>1</v>
      </c>
      <c r="E360">
        <v>6</v>
      </c>
      <c r="F360" t="s">
        <v>226</v>
      </c>
      <c r="G360" t="str">
        <f t="shared" si="11"/>
        <v>120_140</v>
      </c>
      <c r="H360">
        <v>130</v>
      </c>
      <c r="I360">
        <v>24.71544484</v>
      </c>
    </row>
    <row r="361" spans="1:9" x14ac:dyDescent="0.3">
      <c r="A361" t="s">
        <v>242</v>
      </c>
      <c r="B361" t="str">
        <f t="shared" si="10"/>
        <v>01_06W_120_140</v>
      </c>
      <c r="C361" s="10">
        <v>46124</v>
      </c>
      <c r="D361">
        <v>1</v>
      </c>
      <c r="E361">
        <v>6</v>
      </c>
      <c r="F361" t="s">
        <v>226</v>
      </c>
      <c r="G361" t="str">
        <f t="shared" si="11"/>
        <v>120_140</v>
      </c>
      <c r="H361">
        <v>130</v>
      </c>
      <c r="I361">
        <v>24.695638339999999</v>
      </c>
    </row>
    <row r="362" spans="1:9" x14ac:dyDescent="0.3">
      <c r="A362" t="s">
        <v>242</v>
      </c>
      <c r="B362" t="str">
        <f t="shared" si="10"/>
        <v>01_06W_120_140</v>
      </c>
      <c r="C362" s="10">
        <v>46125</v>
      </c>
      <c r="D362">
        <v>1</v>
      </c>
      <c r="E362">
        <v>6</v>
      </c>
      <c r="F362" t="s">
        <v>226</v>
      </c>
      <c r="G362" t="str">
        <f t="shared" si="11"/>
        <v>120_140</v>
      </c>
      <c r="H362">
        <v>130</v>
      </c>
      <c r="I362">
        <v>24.691362590000001</v>
      </c>
    </row>
    <row r="363" spans="1:9" x14ac:dyDescent="0.3">
      <c r="A363" t="s">
        <v>242</v>
      </c>
      <c r="B363" t="str">
        <f t="shared" si="10"/>
        <v>01_06W_120_140</v>
      </c>
      <c r="C363" s="10">
        <v>46126</v>
      </c>
      <c r="D363">
        <v>1</v>
      </c>
      <c r="E363">
        <v>6</v>
      </c>
      <c r="F363" t="s">
        <v>226</v>
      </c>
      <c r="G363" t="str">
        <f t="shared" si="11"/>
        <v>120_140</v>
      </c>
      <c r="H363">
        <v>130</v>
      </c>
      <c r="I363">
        <v>24.695882789999999</v>
      </c>
    </row>
    <row r="364" spans="1:9" x14ac:dyDescent="0.3">
      <c r="A364" t="s">
        <v>242</v>
      </c>
      <c r="B364" t="str">
        <f t="shared" si="10"/>
        <v>01_06W_120_140</v>
      </c>
      <c r="C364" s="10">
        <v>46127</v>
      </c>
      <c r="D364">
        <v>1</v>
      </c>
      <c r="E364">
        <v>6</v>
      </c>
      <c r="F364" t="s">
        <v>226</v>
      </c>
      <c r="G364" t="str">
        <f t="shared" si="11"/>
        <v>120_140</v>
      </c>
      <c r="H364">
        <v>130</v>
      </c>
      <c r="I364">
        <v>24.700057149999999</v>
      </c>
    </row>
    <row r="365" spans="1:9" x14ac:dyDescent="0.3">
      <c r="A365" t="s">
        <v>242</v>
      </c>
      <c r="B365" t="str">
        <f t="shared" si="10"/>
        <v>01_06W_120_140</v>
      </c>
      <c r="C365" s="10">
        <v>46128</v>
      </c>
      <c r="D365">
        <v>1</v>
      </c>
      <c r="E365">
        <v>6</v>
      </c>
      <c r="F365" t="s">
        <v>226</v>
      </c>
      <c r="G365" t="str">
        <f t="shared" si="11"/>
        <v>120_140</v>
      </c>
      <c r="H365">
        <v>130</v>
      </c>
      <c r="I365">
        <v>24.700919200000001</v>
      </c>
    </row>
    <row r="366" spans="1:9" x14ac:dyDescent="0.3">
      <c r="A366" t="s">
        <v>242</v>
      </c>
      <c r="B366" t="str">
        <f t="shared" si="10"/>
        <v>01_06W_120_140</v>
      </c>
      <c r="C366" s="10">
        <v>46129</v>
      </c>
      <c r="D366">
        <v>1</v>
      </c>
      <c r="E366">
        <v>6</v>
      </c>
      <c r="F366" t="s">
        <v>226</v>
      </c>
      <c r="G366" t="str">
        <f t="shared" si="11"/>
        <v>120_140</v>
      </c>
      <c r="H366">
        <v>130</v>
      </c>
      <c r="I366">
        <v>24.72195108</v>
      </c>
    </row>
    <row r="367" spans="1:9" x14ac:dyDescent="0.3">
      <c r="A367" t="s">
        <v>242</v>
      </c>
      <c r="B367" t="str">
        <f t="shared" si="10"/>
        <v>01_06W_120_140</v>
      </c>
      <c r="C367" s="10">
        <v>46130</v>
      </c>
      <c r="D367">
        <v>1</v>
      </c>
      <c r="E367">
        <v>6</v>
      </c>
      <c r="F367" t="s">
        <v>226</v>
      </c>
      <c r="G367" t="str">
        <f t="shared" si="11"/>
        <v>120_140</v>
      </c>
      <c r="H367">
        <v>130</v>
      </c>
      <c r="I367">
        <v>24.717634390000001</v>
      </c>
    </row>
    <row r="368" spans="1:9" x14ac:dyDescent="0.3">
      <c r="A368" t="s">
        <v>242</v>
      </c>
      <c r="B368" t="str">
        <f t="shared" si="10"/>
        <v>01_06W_120_140</v>
      </c>
      <c r="C368" s="10">
        <v>46131</v>
      </c>
      <c r="D368">
        <v>1</v>
      </c>
      <c r="E368">
        <v>6</v>
      </c>
      <c r="F368" t="s">
        <v>226</v>
      </c>
      <c r="G368" t="str">
        <f t="shared" si="11"/>
        <v>120_140</v>
      </c>
      <c r="H368">
        <v>130</v>
      </c>
      <c r="I368">
        <v>24.707272199999998</v>
      </c>
    </row>
    <row r="369" spans="1:9" x14ac:dyDescent="0.3">
      <c r="A369" t="s">
        <v>242</v>
      </c>
      <c r="B369" t="str">
        <f t="shared" si="10"/>
        <v>01_06W_120_140</v>
      </c>
      <c r="C369" s="10">
        <v>46132</v>
      </c>
      <c r="D369">
        <v>1</v>
      </c>
      <c r="E369">
        <v>6</v>
      </c>
      <c r="F369" t="s">
        <v>226</v>
      </c>
      <c r="G369" t="str">
        <f t="shared" si="11"/>
        <v>120_140</v>
      </c>
      <c r="H369">
        <v>130</v>
      </c>
      <c r="I369">
        <v>24.6804299</v>
      </c>
    </row>
    <row r="370" spans="1:9" x14ac:dyDescent="0.3">
      <c r="A370" t="s">
        <v>242</v>
      </c>
      <c r="B370" t="str">
        <f t="shared" si="10"/>
        <v>01_06W_120_140</v>
      </c>
      <c r="C370" s="10">
        <v>46133</v>
      </c>
      <c r="D370">
        <v>1</v>
      </c>
      <c r="E370">
        <v>6</v>
      </c>
      <c r="F370" t="s">
        <v>226</v>
      </c>
      <c r="G370" t="str">
        <f t="shared" si="11"/>
        <v>120_140</v>
      </c>
      <c r="H370">
        <v>130</v>
      </c>
      <c r="I370">
        <v>24.64895142</v>
      </c>
    </row>
    <row r="371" spans="1:9" x14ac:dyDescent="0.3">
      <c r="A371" t="s">
        <v>242</v>
      </c>
      <c r="B371" t="str">
        <f t="shared" si="10"/>
        <v>01_06W_120_140</v>
      </c>
      <c r="C371" s="10">
        <v>46134</v>
      </c>
      <c r="D371">
        <v>1</v>
      </c>
      <c r="E371">
        <v>6</v>
      </c>
      <c r="F371" t="s">
        <v>226</v>
      </c>
      <c r="G371" t="str">
        <f t="shared" si="11"/>
        <v>120_140</v>
      </c>
      <c r="H371">
        <v>130</v>
      </c>
      <c r="I371">
        <v>24.620580310000001</v>
      </c>
    </row>
    <row r="372" spans="1:9" x14ac:dyDescent="0.3">
      <c r="A372" t="s">
        <v>242</v>
      </c>
      <c r="B372" t="str">
        <f t="shared" si="10"/>
        <v>01_06W_120_140</v>
      </c>
      <c r="C372" s="10">
        <v>46135</v>
      </c>
      <c r="D372">
        <v>1</v>
      </c>
      <c r="E372">
        <v>6</v>
      </c>
      <c r="F372" t="s">
        <v>226</v>
      </c>
      <c r="G372" t="str">
        <f t="shared" si="11"/>
        <v>120_140</v>
      </c>
      <c r="H372">
        <v>130</v>
      </c>
      <c r="I372">
        <v>24.587503819999998</v>
      </c>
    </row>
    <row r="373" spans="1:9" x14ac:dyDescent="0.3">
      <c r="A373" t="s">
        <v>242</v>
      </c>
      <c r="B373" t="str">
        <f t="shared" si="10"/>
        <v>01_06W_120_140</v>
      </c>
      <c r="C373" s="10">
        <v>46136</v>
      </c>
      <c r="D373">
        <v>1</v>
      </c>
      <c r="E373">
        <v>6</v>
      </c>
      <c r="F373" t="s">
        <v>226</v>
      </c>
      <c r="G373" t="str">
        <f t="shared" si="11"/>
        <v>120_140</v>
      </c>
      <c r="H373">
        <v>130</v>
      </c>
      <c r="I373">
        <v>24.55969279</v>
      </c>
    </row>
    <row r="374" spans="1:9" x14ac:dyDescent="0.3">
      <c r="A374" t="s">
        <v>242</v>
      </c>
      <c r="B374" t="str">
        <f t="shared" si="10"/>
        <v>01_06W_120_140</v>
      </c>
      <c r="C374" s="10">
        <v>46137</v>
      </c>
      <c r="D374">
        <v>1</v>
      </c>
      <c r="E374">
        <v>6</v>
      </c>
      <c r="F374" t="s">
        <v>226</v>
      </c>
      <c r="G374" t="str">
        <f t="shared" si="11"/>
        <v>120_140</v>
      </c>
      <c r="H374">
        <v>130</v>
      </c>
      <c r="I374">
        <v>24.537689449999998</v>
      </c>
    </row>
    <row r="375" spans="1:9" x14ac:dyDescent="0.3">
      <c r="A375" t="s">
        <v>242</v>
      </c>
      <c r="B375" t="str">
        <f t="shared" si="10"/>
        <v>01_06W_120_140</v>
      </c>
      <c r="C375" s="10">
        <v>46138</v>
      </c>
      <c r="D375">
        <v>1</v>
      </c>
      <c r="E375">
        <v>6</v>
      </c>
      <c r="F375" t="s">
        <v>226</v>
      </c>
      <c r="G375" t="str">
        <f t="shared" si="11"/>
        <v>120_140</v>
      </c>
      <c r="H375">
        <v>130</v>
      </c>
      <c r="I375">
        <v>24.514284329999999</v>
      </c>
    </row>
    <row r="376" spans="1:9" x14ac:dyDescent="0.3">
      <c r="A376" t="s">
        <v>242</v>
      </c>
      <c r="B376" t="str">
        <f t="shared" si="10"/>
        <v>01_06W_120_140</v>
      </c>
      <c r="C376" s="10">
        <v>46139</v>
      </c>
      <c r="D376">
        <v>1</v>
      </c>
      <c r="E376">
        <v>6</v>
      </c>
      <c r="F376" t="s">
        <v>226</v>
      </c>
      <c r="G376" t="str">
        <f t="shared" si="11"/>
        <v>120_140</v>
      </c>
      <c r="H376">
        <v>130</v>
      </c>
      <c r="I376">
        <v>24.487710450000002</v>
      </c>
    </row>
    <row r="377" spans="1:9" x14ac:dyDescent="0.3">
      <c r="A377" t="s">
        <v>242</v>
      </c>
      <c r="B377" t="str">
        <f t="shared" si="10"/>
        <v>01_06W_120_140</v>
      </c>
      <c r="C377" s="10">
        <v>46140</v>
      </c>
      <c r="D377">
        <v>1</v>
      </c>
      <c r="E377">
        <v>6</v>
      </c>
      <c r="F377" t="s">
        <v>226</v>
      </c>
      <c r="G377" t="str">
        <f t="shared" si="11"/>
        <v>120_140</v>
      </c>
      <c r="H377">
        <v>130</v>
      </c>
      <c r="I377">
        <v>24.473457450000002</v>
      </c>
    </row>
    <row r="378" spans="1:9" x14ac:dyDescent="0.3">
      <c r="A378" t="s">
        <v>242</v>
      </c>
      <c r="B378" t="str">
        <f t="shared" si="10"/>
        <v>01_06W_120_140</v>
      </c>
      <c r="C378" s="10">
        <v>46141</v>
      </c>
      <c r="D378">
        <v>1</v>
      </c>
      <c r="E378">
        <v>6</v>
      </c>
      <c r="F378" t="s">
        <v>226</v>
      </c>
      <c r="G378" t="str">
        <f t="shared" si="11"/>
        <v>120_140</v>
      </c>
      <c r="H378">
        <v>130</v>
      </c>
      <c r="I378">
        <v>24.46846236</v>
      </c>
    </row>
    <row r="379" spans="1:9" x14ac:dyDescent="0.3">
      <c r="A379" t="s">
        <v>242</v>
      </c>
      <c r="B379" t="str">
        <f t="shared" si="10"/>
        <v>01_06W_120_140</v>
      </c>
      <c r="C379" s="10">
        <v>46142</v>
      </c>
      <c r="D379">
        <v>1</v>
      </c>
      <c r="E379">
        <v>6</v>
      </c>
      <c r="F379" t="s">
        <v>226</v>
      </c>
      <c r="G379" t="str">
        <f t="shared" si="11"/>
        <v>120_140</v>
      </c>
      <c r="H379">
        <v>130</v>
      </c>
      <c r="I379">
        <v>24.468030890000001</v>
      </c>
    </row>
    <row r="380" spans="1:9" x14ac:dyDescent="0.3">
      <c r="A380" t="s">
        <v>242</v>
      </c>
      <c r="B380" t="str">
        <f t="shared" si="10"/>
        <v>01_06W_120_140</v>
      </c>
      <c r="C380" s="10">
        <v>46143</v>
      </c>
      <c r="D380">
        <v>1</v>
      </c>
      <c r="E380">
        <v>6</v>
      </c>
      <c r="F380" t="s">
        <v>226</v>
      </c>
      <c r="G380" t="str">
        <f t="shared" si="11"/>
        <v>120_140</v>
      </c>
      <c r="H380">
        <v>130</v>
      </c>
      <c r="I380">
        <v>24.46352048</v>
      </c>
    </row>
    <row r="381" spans="1:9" x14ac:dyDescent="0.3">
      <c r="A381" t="s">
        <v>242</v>
      </c>
      <c r="B381" t="str">
        <f t="shared" si="10"/>
        <v>01_06W_120_140</v>
      </c>
      <c r="C381" s="10">
        <v>46144</v>
      </c>
      <c r="D381">
        <v>1</v>
      </c>
      <c r="E381">
        <v>6</v>
      </c>
      <c r="F381" t="s">
        <v>226</v>
      </c>
      <c r="G381" t="str">
        <f t="shared" si="11"/>
        <v>120_140</v>
      </c>
      <c r="H381">
        <v>130</v>
      </c>
      <c r="I381">
        <v>24.45234267</v>
      </c>
    </row>
    <row r="382" spans="1:9" x14ac:dyDescent="0.3">
      <c r="A382" t="s">
        <v>242</v>
      </c>
      <c r="B382" t="str">
        <f t="shared" si="10"/>
        <v>01_06W_120_140</v>
      </c>
      <c r="C382" s="10">
        <v>46145</v>
      </c>
      <c r="D382">
        <v>1</v>
      </c>
      <c r="E382">
        <v>6</v>
      </c>
      <c r="F382" t="s">
        <v>226</v>
      </c>
      <c r="G382" t="str">
        <f t="shared" si="11"/>
        <v>120_140</v>
      </c>
      <c r="H382">
        <v>130</v>
      </c>
      <c r="I382">
        <v>24.433938869999999</v>
      </c>
    </row>
    <row r="383" spans="1:9" x14ac:dyDescent="0.3">
      <c r="A383" t="s">
        <v>242</v>
      </c>
      <c r="B383" t="str">
        <f t="shared" si="10"/>
        <v>01_06W_120_140</v>
      </c>
      <c r="C383" s="10">
        <v>46146</v>
      </c>
      <c r="D383">
        <v>1</v>
      </c>
      <c r="E383">
        <v>6</v>
      </c>
      <c r="F383" t="s">
        <v>226</v>
      </c>
      <c r="G383" t="str">
        <f t="shared" si="11"/>
        <v>120_140</v>
      </c>
      <c r="H383">
        <v>130</v>
      </c>
      <c r="I383">
        <v>24.40004326</v>
      </c>
    </row>
    <row r="384" spans="1:9" x14ac:dyDescent="0.3">
      <c r="A384" t="s">
        <v>242</v>
      </c>
      <c r="B384" t="str">
        <f t="shared" si="10"/>
        <v>01_06W_120_140</v>
      </c>
      <c r="C384" s="10">
        <v>46147</v>
      </c>
      <c r="D384">
        <v>1</v>
      </c>
      <c r="E384">
        <v>6</v>
      </c>
      <c r="F384" t="s">
        <v>226</v>
      </c>
      <c r="G384" t="str">
        <f t="shared" si="11"/>
        <v>120_140</v>
      </c>
      <c r="H384">
        <v>130</v>
      </c>
      <c r="I384">
        <v>24.361023960000001</v>
      </c>
    </row>
    <row r="385" spans="1:9" x14ac:dyDescent="0.3">
      <c r="A385" t="s">
        <v>242</v>
      </c>
      <c r="B385" t="str">
        <f t="shared" si="10"/>
        <v>01_06W_120_140</v>
      </c>
      <c r="C385" s="10">
        <v>46148</v>
      </c>
      <c r="D385">
        <v>1</v>
      </c>
      <c r="E385">
        <v>6</v>
      </c>
      <c r="F385" t="s">
        <v>226</v>
      </c>
      <c r="G385" t="str">
        <f t="shared" si="11"/>
        <v>120_140</v>
      </c>
      <c r="H385">
        <v>130</v>
      </c>
      <c r="I385">
        <v>24.31542997</v>
      </c>
    </row>
    <row r="386" spans="1:9" x14ac:dyDescent="0.3">
      <c r="A386" t="s">
        <v>242</v>
      </c>
      <c r="B386" t="str">
        <f t="shared" si="10"/>
        <v>01_06W_120_140</v>
      </c>
      <c r="C386" s="10">
        <v>46149</v>
      </c>
      <c r="D386">
        <v>1</v>
      </c>
      <c r="E386">
        <v>6</v>
      </c>
      <c r="F386" t="s">
        <v>226</v>
      </c>
      <c r="G386" t="str">
        <f t="shared" si="11"/>
        <v>120_140</v>
      </c>
      <c r="H386">
        <v>130</v>
      </c>
      <c r="I386">
        <v>24.269169900000001</v>
      </c>
    </row>
    <row r="387" spans="1:9" x14ac:dyDescent="0.3">
      <c r="A387" t="s">
        <v>242</v>
      </c>
      <c r="B387" t="str">
        <f t="shared" ref="B387:B450" si="12">_xlfn.CONCAT("0",D387,"_0",E387,F387,"_",G387)</f>
        <v>01_06W_120_140</v>
      </c>
      <c r="C387" s="10">
        <v>46150</v>
      </c>
      <c r="D387">
        <v>1</v>
      </c>
      <c r="E387">
        <v>6</v>
      </c>
      <c r="F387" t="s">
        <v>226</v>
      </c>
      <c r="G387" t="str">
        <f t="shared" ref="G387:G450" si="13">IF(H387=10,"0_20",IF(H387=30,"20_40",IF(H387=50,"40_60",IF(H387=70,"60_80",IF(H387=90,"80_100",IF(H387=110,"100_120",IF(H387=130,"120_140",IF(H387=150,"140_160","NA"))))))))</f>
        <v>120_140</v>
      </c>
      <c r="H387">
        <v>130</v>
      </c>
      <c r="I387">
        <v>24.229802809999999</v>
      </c>
    </row>
    <row r="388" spans="1:9" x14ac:dyDescent="0.3">
      <c r="A388" t="s">
        <v>242</v>
      </c>
      <c r="B388" t="str">
        <f t="shared" si="12"/>
        <v>01_06W_120_140</v>
      </c>
      <c r="C388" s="10">
        <v>46151</v>
      </c>
      <c r="D388">
        <v>1</v>
      </c>
      <c r="E388">
        <v>6</v>
      </c>
      <c r="F388" t="s">
        <v>226</v>
      </c>
      <c r="G388" t="str">
        <f t="shared" si="13"/>
        <v>120_140</v>
      </c>
      <c r="H388">
        <v>130</v>
      </c>
      <c r="I388">
        <v>24.210555790000001</v>
      </c>
    </row>
    <row r="389" spans="1:9" x14ac:dyDescent="0.3">
      <c r="A389" t="s">
        <v>242</v>
      </c>
      <c r="B389" t="str">
        <f t="shared" si="12"/>
        <v>01_06W_120_140</v>
      </c>
      <c r="C389" s="10">
        <v>46152</v>
      </c>
      <c r="D389">
        <v>1</v>
      </c>
      <c r="E389">
        <v>6</v>
      </c>
      <c r="F389" t="s">
        <v>226</v>
      </c>
      <c r="G389" t="str">
        <f t="shared" si="13"/>
        <v>120_140</v>
      </c>
      <c r="H389">
        <v>130</v>
      </c>
      <c r="I389">
        <v>24.19627556</v>
      </c>
    </row>
    <row r="390" spans="1:9" x14ac:dyDescent="0.3">
      <c r="A390" t="s">
        <v>242</v>
      </c>
      <c r="B390" t="str">
        <f t="shared" si="12"/>
        <v>01_06W_120_140</v>
      </c>
      <c r="C390" s="10">
        <v>46153</v>
      </c>
      <c r="D390">
        <v>1</v>
      </c>
      <c r="E390">
        <v>6</v>
      </c>
      <c r="F390" t="s">
        <v>226</v>
      </c>
      <c r="G390" t="str">
        <f t="shared" si="13"/>
        <v>120_140</v>
      </c>
      <c r="H390">
        <v>130</v>
      </c>
      <c r="I390">
        <v>24.176701479999998</v>
      </c>
    </row>
    <row r="391" spans="1:9" x14ac:dyDescent="0.3">
      <c r="A391" t="s">
        <v>242</v>
      </c>
      <c r="B391" t="str">
        <f t="shared" si="12"/>
        <v>01_06W_120_140</v>
      </c>
      <c r="C391" s="10">
        <v>46154</v>
      </c>
      <c r="D391">
        <v>1</v>
      </c>
      <c r="E391">
        <v>6</v>
      </c>
      <c r="F391" t="s">
        <v>226</v>
      </c>
      <c r="G391" t="str">
        <f t="shared" si="13"/>
        <v>120_140</v>
      </c>
      <c r="H391">
        <v>130</v>
      </c>
      <c r="I391">
        <v>24.147906450000001</v>
      </c>
    </row>
    <row r="392" spans="1:9" x14ac:dyDescent="0.3">
      <c r="A392" t="s">
        <v>242</v>
      </c>
      <c r="B392" t="str">
        <f t="shared" si="12"/>
        <v>01_06W_120_140</v>
      </c>
      <c r="C392" s="10">
        <v>46155</v>
      </c>
      <c r="D392">
        <v>1</v>
      </c>
      <c r="E392">
        <v>6</v>
      </c>
      <c r="F392" t="s">
        <v>226</v>
      </c>
      <c r="G392" t="str">
        <f t="shared" si="13"/>
        <v>120_140</v>
      </c>
      <c r="H392">
        <v>130</v>
      </c>
      <c r="I392">
        <v>24.113046310000001</v>
      </c>
    </row>
    <row r="393" spans="1:9" x14ac:dyDescent="0.3">
      <c r="A393" t="s">
        <v>242</v>
      </c>
      <c r="B393" t="str">
        <f t="shared" si="12"/>
        <v>01_06W_120_140</v>
      </c>
      <c r="C393" s="10">
        <v>46156</v>
      </c>
      <c r="D393">
        <v>1</v>
      </c>
      <c r="E393">
        <v>6</v>
      </c>
      <c r="F393" t="s">
        <v>226</v>
      </c>
      <c r="G393" t="str">
        <f t="shared" si="13"/>
        <v>120_140</v>
      </c>
      <c r="H393">
        <v>130</v>
      </c>
      <c r="I393">
        <v>24.09714808</v>
      </c>
    </row>
    <row r="394" spans="1:9" x14ac:dyDescent="0.3">
      <c r="A394" t="s">
        <v>242</v>
      </c>
      <c r="B394" t="str">
        <f t="shared" si="12"/>
        <v>01_06W_140_160</v>
      </c>
      <c r="C394" s="10">
        <v>46101</v>
      </c>
      <c r="D394">
        <v>1</v>
      </c>
      <c r="E394">
        <v>6</v>
      </c>
      <c r="F394" t="s">
        <v>226</v>
      </c>
      <c r="G394" t="str">
        <f t="shared" si="13"/>
        <v>140_160</v>
      </c>
      <c r="H394">
        <v>150</v>
      </c>
      <c r="I394">
        <v>33.008563219999999</v>
      </c>
    </row>
    <row r="395" spans="1:9" x14ac:dyDescent="0.3">
      <c r="A395" t="s">
        <v>242</v>
      </c>
      <c r="B395" t="str">
        <f t="shared" si="12"/>
        <v>01_06W_140_160</v>
      </c>
      <c r="C395" s="10">
        <v>46102</v>
      </c>
      <c r="D395">
        <v>1</v>
      </c>
      <c r="E395">
        <v>6</v>
      </c>
      <c r="F395" t="s">
        <v>226</v>
      </c>
      <c r="G395" t="str">
        <f t="shared" si="13"/>
        <v>140_160</v>
      </c>
      <c r="H395">
        <v>150</v>
      </c>
      <c r="I395">
        <v>23.915655210000001</v>
      </c>
    </row>
    <row r="396" spans="1:9" x14ac:dyDescent="0.3">
      <c r="A396" t="s">
        <v>242</v>
      </c>
      <c r="B396" t="str">
        <f t="shared" si="12"/>
        <v>01_06W_140_160</v>
      </c>
      <c r="C396" s="10">
        <v>46103</v>
      </c>
      <c r="D396">
        <v>1</v>
      </c>
      <c r="E396">
        <v>6</v>
      </c>
      <c r="F396" t="s">
        <v>226</v>
      </c>
      <c r="G396" t="str">
        <f t="shared" si="13"/>
        <v>140_160</v>
      </c>
      <c r="H396">
        <v>150</v>
      </c>
      <c r="I396">
        <v>23.588903670000001</v>
      </c>
    </row>
    <row r="397" spans="1:9" x14ac:dyDescent="0.3">
      <c r="A397" t="s">
        <v>242</v>
      </c>
      <c r="B397" t="str">
        <f t="shared" si="12"/>
        <v>01_06W_140_160</v>
      </c>
      <c r="C397" s="10">
        <v>46104</v>
      </c>
      <c r="D397">
        <v>1</v>
      </c>
      <c r="E397">
        <v>6</v>
      </c>
      <c r="F397" t="s">
        <v>226</v>
      </c>
      <c r="G397" t="str">
        <f t="shared" si="13"/>
        <v>140_160</v>
      </c>
      <c r="H397">
        <v>150</v>
      </c>
      <c r="I397">
        <v>23.45411721</v>
      </c>
    </row>
    <row r="398" spans="1:9" x14ac:dyDescent="0.3">
      <c r="A398" t="s">
        <v>242</v>
      </c>
      <c r="B398" t="str">
        <f t="shared" si="12"/>
        <v>01_06W_140_160</v>
      </c>
      <c r="C398" s="10">
        <v>46105</v>
      </c>
      <c r="D398">
        <v>1</v>
      </c>
      <c r="E398">
        <v>6</v>
      </c>
      <c r="F398" t="s">
        <v>226</v>
      </c>
      <c r="G398" t="str">
        <f t="shared" si="13"/>
        <v>140_160</v>
      </c>
      <c r="H398">
        <v>150</v>
      </c>
      <c r="I398">
        <v>23.418351210000001</v>
      </c>
    </row>
    <row r="399" spans="1:9" x14ac:dyDescent="0.3">
      <c r="A399" t="s">
        <v>242</v>
      </c>
      <c r="B399" t="str">
        <f t="shared" si="12"/>
        <v>01_06W_140_160</v>
      </c>
      <c r="C399" s="10">
        <v>46106</v>
      </c>
      <c r="D399">
        <v>1</v>
      </c>
      <c r="E399">
        <v>6</v>
      </c>
      <c r="F399" t="s">
        <v>226</v>
      </c>
      <c r="G399" t="str">
        <f t="shared" si="13"/>
        <v>140_160</v>
      </c>
      <c r="H399">
        <v>150</v>
      </c>
      <c r="I399">
        <v>23.38407484</v>
      </c>
    </row>
    <row r="400" spans="1:9" x14ac:dyDescent="0.3">
      <c r="A400" t="s">
        <v>242</v>
      </c>
      <c r="B400" t="str">
        <f t="shared" si="12"/>
        <v>01_06W_140_160</v>
      </c>
      <c r="C400" s="10">
        <v>46107</v>
      </c>
      <c r="D400">
        <v>1</v>
      </c>
      <c r="E400">
        <v>6</v>
      </c>
      <c r="F400" t="s">
        <v>226</v>
      </c>
      <c r="G400" t="str">
        <f t="shared" si="13"/>
        <v>140_160</v>
      </c>
      <c r="H400">
        <v>150</v>
      </c>
      <c r="I400">
        <v>23.352640919999999</v>
      </c>
    </row>
    <row r="401" spans="1:9" x14ac:dyDescent="0.3">
      <c r="A401" t="s">
        <v>242</v>
      </c>
      <c r="B401" t="str">
        <f t="shared" si="12"/>
        <v>01_06W_140_160</v>
      </c>
      <c r="C401" s="10">
        <v>46108</v>
      </c>
      <c r="D401">
        <v>1</v>
      </c>
      <c r="E401">
        <v>6</v>
      </c>
      <c r="F401" t="s">
        <v>226</v>
      </c>
      <c r="G401" t="str">
        <f t="shared" si="13"/>
        <v>140_160</v>
      </c>
      <c r="H401">
        <v>150</v>
      </c>
      <c r="I401">
        <v>23.3158511</v>
      </c>
    </row>
    <row r="402" spans="1:9" x14ac:dyDescent="0.3">
      <c r="A402" t="s">
        <v>242</v>
      </c>
      <c r="B402" t="str">
        <f t="shared" si="12"/>
        <v>01_06W_140_160</v>
      </c>
      <c r="C402" s="10">
        <v>46109</v>
      </c>
      <c r="D402">
        <v>1</v>
      </c>
      <c r="E402">
        <v>6</v>
      </c>
      <c r="F402" t="s">
        <v>226</v>
      </c>
      <c r="G402" t="str">
        <f t="shared" si="13"/>
        <v>140_160</v>
      </c>
      <c r="H402">
        <v>150</v>
      </c>
      <c r="I402">
        <v>23.298796920000001</v>
      </c>
    </row>
    <row r="403" spans="1:9" x14ac:dyDescent="0.3">
      <c r="A403" t="s">
        <v>242</v>
      </c>
      <c r="B403" t="str">
        <f t="shared" si="12"/>
        <v>01_06W_140_160</v>
      </c>
      <c r="C403" s="10">
        <v>46110</v>
      </c>
      <c r="D403">
        <v>1</v>
      </c>
      <c r="E403">
        <v>6</v>
      </c>
      <c r="F403" t="s">
        <v>226</v>
      </c>
      <c r="G403" t="str">
        <f t="shared" si="13"/>
        <v>140_160</v>
      </c>
      <c r="H403">
        <v>150</v>
      </c>
      <c r="I403">
        <v>23.293582000000001</v>
      </c>
    </row>
    <row r="404" spans="1:9" x14ac:dyDescent="0.3">
      <c r="A404" t="s">
        <v>242</v>
      </c>
      <c r="B404" t="str">
        <f t="shared" si="12"/>
        <v>01_06W_140_160</v>
      </c>
      <c r="C404" s="10">
        <v>46111</v>
      </c>
      <c r="D404">
        <v>1</v>
      </c>
      <c r="E404">
        <v>6</v>
      </c>
      <c r="F404" t="s">
        <v>226</v>
      </c>
      <c r="G404" t="str">
        <f t="shared" si="13"/>
        <v>140_160</v>
      </c>
      <c r="H404">
        <v>150</v>
      </c>
      <c r="I404">
        <v>23.289633370000001</v>
      </c>
    </row>
    <row r="405" spans="1:9" x14ac:dyDescent="0.3">
      <c r="A405" t="s">
        <v>242</v>
      </c>
      <c r="B405" t="str">
        <f t="shared" si="12"/>
        <v>01_06W_140_160</v>
      </c>
      <c r="C405" s="10">
        <v>46112</v>
      </c>
      <c r="D405">
        <v>1</v>
      </c>
      <c r="E405">
        <v>6</v>
      </c>
      <c r="F405" t="s">
        <v>226</v>
      </c>
      <c r="G405" t="str">
        <f t="shared" si="13"/>
        <v>140_160</v>
      </c>
      <c r="H405">
        <v>150</v>
      </c>
      <c r="I405">
        <v>23.288204270000001</v>
      </c>
    </row>
    <row r="406" spans="1:9" x14ac:dyDescent="0.3">
      <c r="A406" t="s">
        <v>242</v>
      </c>
      <c r="B406" t="str">
        <f t="shared" si="12"/>
        <v>01_06W_140_160</v>
      </c>
      <c r="C406" s="10">
        <v>46113</v>
      </c>
      <c r="D406">
        <v>1</v>
      </c>
      <c r="E406">
        <v>6</v>
      </c>
      <c r="F406" t="s">
        <v>226</v>
      </c>
      <c r="G406" t="str">
        <f t="shared" si="13"/>
        <v>140_160</v>
      </c>
      <c r="H406">
        <v>150</v>
      </c>
      <c r="I406">
        <v>23.28087356</v>
      </c>
    </row>
    <row r="407" spans="1:9" x14ac:dyDescent="0.3">
      <c r="A407" t="s">
        <v>242</v>
      </c>
      <c r="B407" t="str">
        <f t="shared" si="12"/>
        <v>01_06W_140_160</v>
      </c>
      <c r="C407" s="10">
        <v>46114</v>
      </c>
      <c r="D407">
        <v>1</v>
      </c>
      <c r="E407">
        <v>6</v>
      </c>
      <c r="F407" t="s">
        <v>226</v>
      </c>
      <c r="G407" t="str">
        <f t="shared" si="13"/>
        <v>140_160</v>
      </c>
      <c r="H407">
        <v>150</v>
      </c>
      <c r="I407">
        <v>23.288454990000002</v>
      </c>
    </row>
    <row r="408" spans="1:9" x14ac:dyDescent="0.3">
      <c r="A408" t="s">
        <v>242</v>
      </c>
      <c r="B408" t="str">
        <f t="shared" si="12"/>
        <v>01_06W_140_160</v>
      </c>
      <c r="C408" s="10">
        <v>46115</v>
      </c>
      <c r="D408">
        <v>1</v>
      </c>
      <c r="E408">
        <v>6</v>
      </c>
      <c r="F408" t="s">
        <v>226</v>
      </c>
      <c r="G408" t="str">
        <f t="shared" si="13"/>
        <v>140_160</v>
      </c>
      <c r="H408">
        <v>150</v>
      </c>
      <c r="I408">
        <v>23.288180990000001</v>
      </c>
    </row>
    <row r="409" spans="1:9" x14ac:dyDescent="0.3">
      <c r="A409" t="s">
        <v>242</v>
      </c>
      <c r="B409" t="str">
        <f t="shared" si="12"/>
        <v>01_06W_140_160</v>
      </c>
      <c r="C409" s="10">
        <v>46116</v>
      </c>
      <c r="D409">
        <v>1</v>
      </c>
      <c r="E409">
        <v>6</v>
      </c>
      <c r="F409" t="s">
        <v>226</v>
      </c>
      <c r="G409" t="str">
        <f t="shared" si="13"/>
        <v>140_160</v>
      </c>
      <c r="H409">
        <v>150</v>
      </c>
      <c r="I409">
        <v>23.274835750000001</v>
      </c>
    </row>
    <row r="410" spans="1:9" x14ac:dyDescent="0.3">
      <c r="A410" t="s">
        <v>242</v>
      </c>
      <c r="B410" t="str">
        <f t="shared" si="12"/>
        <v>01_06W_140_160</v>
      </c>
      <c r="C410" s="10">
        <v>46117</v>
      </c>
      <c r="D410">
        <v>1</v>
      </c>
      <c r="E410">
        <v>6</v>
      </c>
      <c r="F410" t="s">
        <v>226</v>
      </c>
      <c r="G410" t="str">
        <f t="shared" si="13"/>
        <v>140_160</v>
      </c>
      <c r="H410">
        <v>150</v>
      </c>
      <c r="I410">
        <v>23.260692930000001</v>
      </c>
    </row>
    <row r="411" spans="1:9" x14ac:dyDescent="0.3">
      <c r="A411" t="s">
        <v>242</v>
      </c>
      <c r="B411" t="str">
        <f t="shared" si="12"/>
        <v>01_06W_140_160</v>
      </c>
      <c r="C411" s="10">
        <v>46118</v>
      </c>
      <c r="D411">
        <v>1</v>
      </c>
      <c r="E411">
        <v>6</v>
      </c>
      <c r="F411" t="s">
        <v>226</v>
      </c>
      <c r="G411" t="str">
        <f t="shared" si="13"/>
        <v>140_160</v>
      </c>
      <c r="H411">
        <v>150</v>
      </c>
      <c r="I411">
        <v>23.248760300000001</v>
      </c>
    </row>
    <row r="412" spans="1:9" x14ac:dyDescent="0.3">
      <c r="A412" t="s">
        <v>242</v>
      </c>
      <c r="B412" t="str">
        <f t="shared" si="12"/>
        <v>01_06W_140_160</v>
      </c>
      <c r="C412" s="10">
        <v>46119</v>
      </c>
      <c r="D412">
        <v>1</v>
      </c>
      <c r="E412">
        <v>6</v>
      </c>
      <c r="F412" t="s">
        <v>226</v>
      </c>
      <c r="G412" t="str">
        <f t="shared" si="13"/>
        <v>140_160</v>
      </c>
      <c r="H412">
        <v>150</v>
      </c>
      <c r="I412">
        <v>23.234935490000002</v>
      </c>
    </row>
    <row r="413" spans="1:9" x14ac:dyDescent="0.3">
      <c r="A413" t="s">
        <v>242</v>
      </c>
      <c r="B413" t="str">
        <f t="shared" si="12"/>
        <v>01_06W_140_160</v>
      </c>
      <c r="C413" s="10">
        <v>46120</v>
      </c>
      <c r="D413">
        <v>1</v>
      </c>
      <c r="E413">
        <v>6</v>
      </c>
      <c r="F413" t="s">
        <v>226</v>
      </c>
      <c r="G413" t="str">
        <f t="shared" si="13"/>
        <v>140_160</v>
      </c>
      <c r="H413">
        <v>150</v>
      </c>
      <c r="I413">
        <v>23.229179330000001</v>
      </c>
    </row>
    <row r="414" spans="1:9" x14ac:dyDescent="0.3">
      <c r="A414" t="s">
        <v>242</v>
      </c>
      <c r="B414" t="str">
        <f t="shared" si="12"/>
        <v>01_06W_140_160</v>
      </c>
      <c r="C414" s="10">
        <v>46121</v>
      </c>
      <c r="D414">
        <v>1</v>
      </c>
      <c r="E414">
        <v>6</v>
      </c>
      <c r="F414" t="s">
        <v>226</v>
      </c>
      <c r="G414" t="str">
        <f t="shared" si="13"/>
        <v>140_160</v>
      </c>
      <c r="H414">
        <v>150</v>
      </c>
      <c r="I414">
        <v>23.226662040000001</v>
      </c>
    </row>
    <row r="415" spans="1:9" x14ac:dyDescent="0.3">
      <c r="A415" t="s">
        <v>242</v>
      </c>
      <c r="B415" t="str">
        <f t="shared" si="12"/>
        <v>01_06W_140_160</v>
      </c>
      <c r="C415" s="10">
        <v>46122</v>
      </c>
      <c r="D415">
        <v>1</v>
      </c>
      <c r="E415">
        <v>6</v>
      </c>
      <c r="F415" t="s">
        <v>226</v>
      </c>
      <c r="G415" t="str">
        <f t="shared" si="13"/>
        <v>140_160</v>
      </c>
      <c r="H415">
        <v>150</v>
      </c>
      <c r="I415">
        <v>23.225846789999999</v>
      </c>
    </row>
    <row r="416" spans="1:9" x14ac:dyDescent="0.3">
      <c r="A416" t="s">
        <v>242</v>
      </c>
      <c r="B416" t="str">
        <f t="shared" si="12"/>
        <v>01_06W_140_160</v>
      </c>
      <c r="C416" s="10">
        <v>46123</v>
      </c>
      <c r="D416">
        <v>1</v>
      </c>
      <c r="E416">
        <v>6</v>
      </c>
      <c r="F416" t="s">
        <v>226</v>
      </c>
      <c r="G416" t="str">
        <f t="shared" si="13"/>
        <v>140_160</v>
      </c>
      <c r="H416">
        <v>150</v>
      </c>
      <c r="I416">
        <v>23.217961720000002</v>
      </c>
    </row>
    <row r="417" spans="1:9" x14ac:dyDescent="0.3">
      <c r="A417" t="s">
        <v>242</v>
      </c>
      <c r="B417" t="str">
        <f t="shared" si="12"/>
        <v>01_06W_140_160</v>
      </c>
      <c r="C417" s="10">
        <v>46124</v>
      </c>
      <c r="D417">
        <v>1</v>
      </c>
      <c r="E417">
        <v>6</v>
      </c>
      <c r="F417" t="s">
        <v>226</v>
      </c>
      <c r="G417" t="str">
        <f t="shared" si="13"/>
        <v>140_160</v>
      </c>
      <c r="H417">
        <v>150</v>
      </c>
      <c r="I417">
        <v>23.200969929999999</v>
      </c>
    </row>
    <row r="418" spans="1:9" x14ac:dyDescent="0.3">
      <c r="A418" t="s">
        <v>242</v>
      </c>
      <c r="B418" t="str">
        <f t="shared" si="12"/>
        <v>01_06W_140_160</v>
      </c>
      <c r="C418" s="10">
        <v>46125</v>
      </c>
      <c r="D418">
        <v>1</v>
      </c>
      <c r="E418">
        <v>6</v>
      </c>
      <c r="F418" t="s">
        <v>226</v>
      </c>
      <c r="G418" t="str">
        <f t="shared" si="13"/>
        <v>140_160</v>
      </c>
      <c r="H418">
        <v>150</v>
      </c>
      <c r="I418">
        <v>23.196955559999999</v>
      </c>
    </row>
    <row r="419" spans="1:9" x14ac:dyDescent="0.3">
      <c r="A419" t="s">
        <v>242</v>
      </c>
      <c r="B419" t="str">
        <f t="shared" si="12"/>
        <v>01_06W_140_160</v>
      </c>
      <c r="C419" s="10">
        <v>46126</v>
      </c>
      <c r="D419">
        <v>1</v>
      </c>
      <c r="E419">
        <v>6</v>
      </c>
      <c r="F419" t="s">
        <v>226</v>
      </c>
      <c r="G419" t="str">
        <f t="shared" si="13"/>
        <v>140_160</v>
      </c>
      <c r="H419">
        <v>150</v>
      </c>
      <c r="I419">
        <v>23.198325109999999</v>
      </c>
    </row>
    <row r="420" spans="1:9" x14ac:dyDescent="0.3">
      <c r="A420" t="s">
        <v>242</v>
      </c>
      <c r="B420" t="str">
        <f t="shared" si="12"/>
        <v>01_06W_140_160</v>
      </c>
      <c r="C420" s="10">
        <v>46127</v>
      </c>
      <c r="D420">
        <v>1</v>
      </c>
      <c r="E420">
        <v>6</v>
      </c>
      <c r="F420" t="s">
        <v>226</v>
      </c>
      <c r="G420" t="str">
        <f t="shared" si="13"/>
        <v>140_160</v>
      </c>
      <c r="H420">
        <v>150</v>
      </c>
      <c r="I420">
        <v>23.198341200000002</v>
      </c>
    </row>
    <row r="421" spans="1:9" x14ac:dyDescent="0.3">
      <c r="A421" t="s">
        <v>242</v>
      </c>
      <c r="B421" t="str">
        <f t="shared" si="12"/>
        <v>01_06W_140_160</v>
      </c>
      <c r="C421" s="10">
        <v>46128</v>
      </c>
      <c r="D421">
        <v>1</v>
      </c>
      <c r="E421">
        <v>6</v>
      </c>
      <c r="F421" t="s">
        <v>226</v>
      </c>
      <c r="G421" t="str">
        <f t="shared" si="13"/>
        <v>140_160</v>
      </c>
      <c r="H421">
        <v>150</v>
      </c>
      <c r="I421">
        <v>23.201878820000001</v>
      </c>
    </row>
    <row r="422" spans="1:9" x14ac:dyDescent="0.3">
      <c r="A422" t="s">
        <v>242</v>
      </c>
      <c r="B422" t="str">
        <f t="shared" si="12"/>
        <v>01_06W_140_160</v>
      </c>
      <c r="C422" s="10">
        <v>46129</v>
      </c>
      <c r="D422">
        <v>1</v>
      </c>
      <c r="E422">
        <v>6</v>
      </c>
      <c r="F422" t="s">
        <v>226</v>
      </c>
      <c r="G422" t="str">
        <f t="shared" si="13"/>
        <v>140_160</v>
      </c>
      <c r="H422">
        <v>150</v>
      </c>
      <c r="I422">
        <v>23.255161950000002</v>
      </c>
    </row>
    <row r="423" spans="1:9" x14ac:dyDescent="0.3">
      <c r="A423" t="s">
        <v>242</v>
      </c>
      <c r="B423" t="str">
        <f t="shared" si="12"/>
        <v>01_06W_140_160</v>
      </c>
      <c r="C423" s="10">
        <v>46130</v>
      </c>
      <c r="D423">
        <v>1</v>
      </c>
      <c r="E423">
        <v>6</v>
      </c>
      <c r="F423" t="s">
        <v>226</v>
      </c>
      <c r="G423" t="str">
        <f t="shared" si="13"/>
        <v>140_160</v>
      </c>
      <c r="H423">
        <v>150</v>
      </c>
      <c r="I423">
        <v>23.254893589999998</v>
      </c>
    </row>
    <row r="424" spans="1:9" x14ac:dyDescent="0.3">
      <c r="A424" t="s">
        <v>242</v>
      </c>
      <c r="B424" t="str">
        <f t="shared" si="12"/>
        <v>01_06W_140_160</v>
      </c>
      <c r="C424" s="10">
        <v>46131</v>
      </c>
      <c r="D424">
        <v>1</v>
      </c>
      <c r="E424">
        <v>6</v>
      </c>
      <c r="F424" t="s">
        <v>226</v>
      </c>
      <c r="G424" t="str">
        <f t="shared" si="13"/>
        <v>140_160</v>
      </c>
      <c r="H424">
        <v>150</v>
      </c>
      <c r="I424">
        <v>23.25830848</v>
      </c>
    </row>
    <row r="425" spans="1:9" x14ac:dyDescent="0.3">
      <c r="A425" t="s">
        <v>242</v>
      </c>
      <c r="B425" t="str">
        <f t="shared" si="12"/>
        <v>01_06W_140_160</v>
      </c>
      <c r="C425" s="10">
        <v>46132</v>
      </c>
      <c r="D425">
        <v>1</v>
      </c>
      <c r="E425">
        <v>6</v>
      </c>
      <c r="F425" t="s">
        <v>226</v>
      </c>
      <c r="G425" t="str">
        <f t="shared" si="13"/>
        <v>140_160</v>
      </c>
      <c r="H425">
        <v>150</v>
      </c>
      <c r="I425">
        <v>23.229004830000001</v>
      </c>
    </row>
    <row r="426" spans="1:9" x14ac:dyDescent="0.3">
      <c r="A426" t="s">
        <v>242</v>
      </c>
      <c r="B426" t="str">
        <f t="shared" si="12"/>
        <v>01_06W_140_160</v>
      </c>
      <c r="C426" s="10">
        <v>46133</v>
      </c>
      <c r="D426">
        <v>1</v>
      </c>
      <c r="E426">
        <v>6</v>
      </c>
      <c r="F426" t="s">
        <v>226</v>
      </c>
      <c r="G426" t="str">
        <f t="shared" si="13"/>
        <v>140_160</v>
      </c>
      <c r="H426">
        <v>150</v>
      </c>
      <c r="I426">
        <v>23.20869072</v>
      </c>
    </row>
    <row r="427" spans="1:9" x14ac:dyDescent="0.3">
      <c r="A427" t="s">
        <v>242</v>
      </c>
      <c r="B427" t="str">
        <f t="shared" si="12"/>
        <v>01_06W_140_160</v>
      </c>
      <c r="C427" s="10">
        <v>46134</v>
      </c>
      <c r="D427">
        <v>1</v>
      </c>
      <c r="E427">
        <v>6</v>
      </c>
      <c r="F427" t="s">
        <v>226</v>
      </c>
      <c r="G427" t="str">
        <f t="shared" si="13"/>
        <v>140_160</v>
      </c>
      <c r="H427">
        <v>150</v>
      </c>
      <c r="I427">
        <v>23.206225799999999</v>
      </c>
    </row>
    <row r="428" spans="1:9" x14ac:dyDescent="0.3">
      <c r="A428" t="s">
        <v>242</v>
      </c>
      <c r="B428" t="str">
        <f t="shared" si="12"/>
        <v>01_06W_140_160</v>
      </c>
      <c r="C428" s="10">
        <v>46135</v>
      </c>
      <c r="D428">
        <v>1</v>
      </c>
      <c r="E428">
        <v>6</v>
      </c>
      <c r="F428" t="s">
        <v>226</v>
      </c>
      <c r="G428" t="str">
        <f t="shared" si="13"/>
        <v>140_160</v>
      </c>
      <c r="H428">
        <v>150</v>
      </c>
      <c r="I428">
        <v>23.18634716</v>
      </c>
    </row>
    <row r="429" spans="1:9" x14ac:dyDescent="0.3">
      <c r="A429" t="s">
        <v>242</v>
      </c>
      <c r="B429" t="str">
        <f t="shared" si="12"/>
        <v>01_06W_140_160</v>
      </c>
      <c r="C429" s="10">
        <v>46136</v>
      </c>
      <c r="D429">
        <v>1</v>
      </c>
      <c r="E429">
        <v>6</v>
      </c>
      <c r="F429" t="s">
        <v>226</v>
      </c>
      <c r="G429" t="str">
        <f t="shared" si="13"/>
        <v>140_160</v>
      </c>
      <c r="H429">
        <v>150</v>
      </c>
      <c r="I429">
        <v>23.151531869999999</v>
      </c>
    </row>
    <row r="430" spans="1:9" x14ac:dyDescent="0.3">
      <c r="A430" t="s">
        <v>242</v>
      </c>
      <c r="B430" t="str">
        <f t="shared" si="12"/>
        <v>01_06W_140_160</v>
      </c>
      <c r="C430" s="10">
        <v>46137</v>
      </c>
      <c r="D430">
        <v>1</v>
      </c>
      <c r="E430">
        <v>6</v>
      </c>
      <c r="F430" t="s">
        <v>226</v>
      </c>
      <c r="G430" t="str">
        <f t="shared" si="13"/>
        <v>140_160</v>
      </c>
      <c r="H430">
        <v>150</v>
      </c>
      <c r="I430">
        <v>23.1023748</v>
      </c>
    </row>
    <row r="431" spans="1:9" x14ac:dyDescent="0.3">
      <c r="A431" t="s">
        <v>242</v>
      </c>
      <c r="B431" t="str">
        <f t="shared" si="12"/>
        <v>01_06W_140_160</v>
      </c>
      <c r="C431" s="10">
        <v>46138</v>
      </c>
      <c r="D431">
        <v>1</v>
      </c>
      <c r="E431">
        <v>6</v>
      </c>
      <c r="F431" t="s">
        <v>226</v>
      </c>
      <c r="G431" t="str">
        <f t="shared" si="13"/>
        <v>140_160</v>
      </c>
      <c r="H431">
        <v>150</v>
      </c>
      <c r="I431">
        <v>23.080385719999999</v>
      </c>
    </row>
    <row r="432" spans="1:9" x14ac:dyDescent="0.3">
      <c r="A432" t="s">
        <v>242</v>
      </c>
      <c r="B432" t="str">
        <f t="shared" si="12"/>
        <v>01_06W_140_160</v>
      </c>
      <c r="C432" s="10">
        <v>46139</v>
      </c>
      <c r="D432">
        <v>1</v>
      </c>
      <c r="E432">
        <v>6</v>
      </c>
      <c r="F432" t="s">
        <v>226</v>
      </c>
      <c r="G432" t="str">
        <f t="shared" si="13"/>
        <v>140_160</v>
      </c>
      <c r="H432">
        <v>150</v>
      </c>
      <c r="I432">
        <v>23.053644559999999</v>
      </c>
    </row>
    <row r="433" spans="1:9" x14ac:dyDescent="0.3">
      <c r="A433" t="s">
        <v>242</v>
      </c>
      <c r="B433" t="str">
        <f t="shared" si="12"/>
        <v>01_06W_140_160</v>
      </c>
      <c r="C433" s="10">
        <v>46140</v>
      </c>
      <c r="D433">
        <v>1</v>
      </c>
      <c r="E433">
        <v>6</v>
      </c>
      <c r="F433" t="s">
        <v>226</v>
      </c>
      <c r="G433" t="str">
        <f t="shared" si="13"/>
        <v>140_160</v>
      </c>
      <c r="H433">
        <v>150</v>
      </c>
      <c r="I433">
        <v>23.029751650000001</v>
      </c>
    </row>
    <row r="434" spans="1:9" x14ac:dyDescent="0.3">
      <c r="A434" t="s">
        <v>242</v>
      </c>
      <c r="B434" t="str">
        <f t="shared" si="12"/>
        <v>01_06W_140_160</v>
      </c>
      <c r="C434" s="10">
        <v>46141</v>
      </c>
      <c r="D434">
        <v>1</v>
      </c>
      <c r="E434">
        <v>6</v>
      </c>
      <c r="F434" t="s">
        <v>226</v>
      </c>
      <c r="G434" t="str">
        <f t="shared" si="13"/>
        <v>140_160</v>
      </c>
      <c r="H434">
        <v>150</v>
      </c>
      <c r="I434">
        <v>23.015438790000001</v>
      </c>
    </row>
    <row r="435" spans="1:9" x14ac:dyDescent="0.3">
      <c r="A435" t="s">
        <v>242</v>
      </c>
      <c r="B435" t="str">
        <f t="shared" si="12"/>
        <v>01_06W_140_160</v>
      </c>
      <c r="C435" s="10">
        <v>46142</v>
      </c>
      <c r="D435">
        <v>1</v>
      </c>
      <c r="E435">
        <v>6</v>
      </c>
      <c r="F435" t="s">
        <v>226</v>
      </c>
      <c r="G435" t="str">
        <f t="shared" si="13"/>
        <v>140_160</v>
      </c>
      <c r="H435">
        <v>150</v>
      </c>
      <c r="I435">
        <v>23.004713970000001</v>
      </c>
    </row>
    <row r="436" spans="1:9" x14ac:dyDescent="0.3">
      <c r="A436" t="s">
        <v>242</v>
      </c>
      <c r="B436" t="str">
        <f t="shared" si="12"/>
        <v>01_06W_140_160</v>
      </c>
      <c r="C436" s="10">
        <v>46143</v>
      </c>
      <c r="D436">
        <v>1</v>
      </c>
      <c r="E436">
        <v>6</v>
      </c>
      <c r="F436" t="s">
        <v>226</v>
      </c>
      <c r="G436" t="str">
        <f t="shared" si="13"/>
        <v>140_160</v>
      </c>
      <c r="H436">
        <v>150</v>
      </c>
      <c r="I436">
        <v>22.997464539999999</v>
      </c>
    </row>
    <row r="437" spans="1:9" x14ac:dyDescent="0.3">
      <c r="A437" t="s">
        <v>242</v>
      </c>
      <c r="B437" t="str">
        <f t="shared" si="12"/>
        <v>01_06W_140_160</v>
      </c>
      <c r="C437" s="10">
        <v>46144</v>
      </c>
      <c r="D437">
        <v>1</v>
      </c>
      <c r="E437">
        <v>6</v>
      </c>
      <c r="F437" t="s">
        <v>226</v>
      </c>
      <c r="G437" t="str">
        <f t="shared" si="13"/>
        <v>140_160</v>
      </c>
      <c r="H437">
        <v>150</v>
      </c>
      <c r="I437">
        <v>22.987253939999999</v>
      </c>
    </row>
    <row r="438" spans="1:9" x14ac:dyDescent="0.3">
      <c r="A438" t="s">
        <v>242</v>
      </c>
      <c r="B438" t="str">
        <f t="shared" si="12"/>
        <v>01_06W_140_160</v>
      </c>
      <c r="C438" s="10">
        <v>46145</v>
      </c>
      <c r="D438">
        <v>1</v>
      </c>
      <c r="E438">
        <v>6</v>
      </c>
      <c r="F438" t="s">
        <v>226</v>
      </c>
      <c r="G438" t="str">
        <f t="shared" si="13"/>
        <v>140_160</v>
      </c>
      <c r="H438">
        <v>150</v>
      </c>
      <c r="I438">
        <v>22.971295510000001</v>
      </c>
    </row>
    <row r="439" spans="1:9" x14ac:dyDescent="0.3">
      <c r="A439" t="s">
        <v>242</v>
      </c>
      <c r="B439" t="str">
        <f t="shared" si="12"/>
        <v>01_06W_140_160</v>
      </c>
      <c r="C439" s="10">
        <v>46146</v>
      </c>
      <c r="D439">
        <v>1</v>
      </c>
      <c r="E439">
        <v>6</v>
      </c>
      <c r="F439" t="s">
        <v>226</v>
      </c>
      <c r="G439" t="str">
        <f t="shared" si="13"/>
        <v>140_160</v>
      </c>
      <c r="H439">
        <v>150</v>
      </c>
      <c r="I439">
        <v>22.947544090000001</v>
      </c>
    </row>
    <row r="440" spans="1:9" x14ac:dyDescent="0.3">
      <c r="A440" t="s">
        <v>242</v>
      </c>
      <c r="B440" t="str">
        <f t="shared" si="12"/>
        <v>01_06W_140_160</v>
      </c>
      <c r="C440" s="10">
        <v>46147</v>
      </c>
      <c r="D440">
        <v>1</v>
      </c>
      <c r="E440">
        <v>6</v>
      </c>
      <c r="F440" t="s">
        <v>226</v>
      </c>
      <c r="G440" t="str">
        <f t="shared" si="13"/>
        <v>140_160</v>
      </c>
      <c r="H440">
        <v>150</v>
      </c>
      <c r="I440">
        <v>22.912013630000001</v>
      </c>
    </row>
    <row r="441" spans="1:9" x14ac:dyDescent="0.3">
      <c r="A441" t="s">
        <v>242</v>
      </c>
      <c r="B441" t="str">
        <f t="shared" si="12"/>
        <v>01_06W_140_160</v>
      </c>
      <c r="C441" s="10">
        <v>46148</v>
      </c>
      <c r="D441">
        <v>1</v>
      </c>
      <c r="E441">
        <v>6</v>
      </c>
      <c r="F441" t="s">
        <v>226</v>
      </c>
      <c r="G441" t="str">
        <f t="shared" si="13"/>
        <v>140_160</v>
      </c>
      <c r="H441">
        <v>150</v>
      </c>
      <c r="I441">
        <v>22.873859589999999</v>
      </c>
    </row>
    <row r="442" spans="1:9" x14ac:dyDescent="0.3">
      <c r="A442" t="s">
        <v>242</v>
      </c>
      <c r="B442" t="str">
        <f t="shared" si="12"/>
        <v>01_06W_140_160</v>
      </c>
      <c r="C442" s="10">
        <v>46149</v>
      </c>
      <c r="D442">
        <v>1</v>
      </c>
      <c r="E442">
        <v>6</v>
      </c>
      <c r="F442" t="s">
        <v>226</v>
      </c>
      <c r="G442" t="str">
        <f t="shared" si="13"/>
        <v>140_160</v>
      </c>
      <c r="H442">
        <v>150</v>
      </c>
      <c r="I442">
        <v>22.832770570000001</v>
      </c>
    </row>
    <row r="443" spans="1:9" x14ac:dyDescent="0.3">
      <c r="A443" t="s">
        <v>242</v>
      </c>
      <c r="B443" t="str">
        <f t="shared" si="12"/>
        <v>01_06W_140_160</v>
      </c>
      <c r="C443" s="10">
        <v>46150</v>
      </c>
      <c r="D443">
        <v>1</v>
      </c>
      <c r="E443">
        <v>6</v>
      </c>
      <c r="F443" t="s">
        <v>226</v>
      </c>
      <c r="G443" t="str">
        <f t="shared" si="13"/>
        <v>140_160</v>
      </c>
      <c r="H443">
        <v>150</v>
      </c>
      <c r="I443">
        <v>22.793347959999998</v>
      </c>
    </row>
    <row r="444" spans="1:9" x14ac:dyDescent="0.3">
      <c r="A444" t="s">
        <v>242</v>
      </c>
      <c r="B444" t="str">
        <f t="shared" si="12"/>
        <v>01_06W_140_160</v>
      </c>
      <c r="C444" s="10">
        <v>46151</v>
      </c>
      <c r="D444">
        <v>1</v>
      </c>
      <c r="E444">
        <v>6</v>
      </c>
      <c r="F444" t="s">
        <v>226</v>
      </c>
      <c r="G444" t="str">
        <f t="shared" si="13"/>
        <v>140_160</v>
      </c>
      <c r="H444">
        <v>150</v>
      </c>
      <c r="I444">
        <v>22.767407339999998</v>
      </c>
    </row>
    <row r="445" spans="1:9" x14ac:dyDescent="0.3">
      <c r="A445" t="s">
        <v>242</v>
      </c>
      <c r="B445" t="str">
        <f t="shared" si="12"/>
        <v>01_06W_140_160</v>
      </c>
      <c r="C445" s="10">
        <v>46152</v>
      </c>
      <c r="D445">
        <v>1</v>
      </c>
      <c r="E445">
        <v>6</v>
      </c>
      <c r="F445" t="s">
        <v>226</v>
      </c>
      <c r="G445" t="str">
        <f t="shared" si="13"/>
        <v>140_160</v>
      </c>
      <c r="H445">
        <v>150</v>
      </c>
      <c r="I445">
        <v>22.74821326</v>
      </c>
    </row>
    <row r="446" spans="1:9" x14ac:dyDescent="0.3">
      <c r="A446" t="s">
        <v>242</v>
      </c>
      <c r="B446" t="str">
        <f t="shared" si="12"/>
        <v>01_06W_140_160</v>
      </c>
      <c r="C446" s="10">
        <v>46153</v>
      </c>
      <c r="D446">
        <v>1</v>
      </c>
      <c r="E446">
        <v>6</v>
      </c>
      <c r="F446" t="s">
        <v>226</v>
      </c>
      <c r="G446" t="str">
        <f t="shared" si="13"/>
        <v>140_160</v>
      </c>
      <c r="H446">
        <v>150</v>
      </c>
      <c r="I446">
        <v>22.72760062</v>
      </c>
    </row>
    <row r="447" spans="1:9" x14ac:dyDescent="0.3">
      <c r="A447" t="s">
        <v>242</v>
      </c>
      <c r="B447" t="str">
        <f t="shared" si="12"/>
        <v>01_06W_140_160</v>
      </c>
      <c r="C447" s="10">
        <v>46154</v>
      </c>
      <c r="D447">
        <v>1</v>
      </c>
      <c r="E447">
        <v>6</v>
      </c>
      <c r="F447" t="s">
        <v>226</v>
      </c>
      <c r="G447" t="str">
        <f t="shared" si="13"/>
        <v>140_160</v>
      </c>
      <c r="H447">
        <v>150</v>
      </c>
      <c r="I447">
        <v>22.705091509999999</v>
      </c>
    </row>
    <row r="448" spans="1:9" x14ac:dyDescent="0.3">
      <c r="A448" t="s">
        <v>242</v>
      </c>
      <c r="B448" t="str">
        <f t="shared" si="12"/>
        <v>01_06W_140_160</v>
      </c>
      <c r="C448" s="10">
        <v>46155</v>
      </c>
      <c r="D448">
        <v>1</v>
      </c>
      <c r="E448">
        <v>6</v>
      </c>
      <c r="F448" t="s">
        <v>226</v>
      </c>
      <c r="G448" t="str">
        <f t="shared" si="13"/>
        <v>140_160</v>
      </c>
      <c r="H448">
        <v>150</v>
      </c>
      <c r="I448">
        <v>22.68286234</v>
      </c>
    </row>
    <row r="449" spans="1:9" x14ac:dyDescent="0.3">
      <c r="A449" t="s">
        <v>242</v>
      </c>
      <c r="B449" t="str">
        <f t="shared" si="12"/>
        <v>01_06W_140_160</v>
      </c>
      <c r="C449" s="10">
        <v>46156</v>
      </c>
      <c r="D449">
        <v>1</v>
      </c>
      <c r="E449">
        <v>6</v>
      </c>
      <c r="F449" t="s">
        <v>226</v>
      </c>
      <c r="G449" t="str">
        <f t="shared" si="13"/>
        <v>140_160</v>
      </c>
      <c r="H449">
        <v>150</v>
      </c>
      <c r="I449">
        <v>22.667004630000001</v>
      </c>
    </row>
    <row r="450" spans="1:9" x14ac:dyDescent="0.3">
      <c r="A450" t="s">
        <v>242</v>
      </c>
      <c r="B450" t="str">
        <f t="shared" si="12"/>
        <v>02_07W_0_20</v>
      </c>
      <c r="C450" s="10">
        <v>45856</v>
      </c>
      <c r="D450">
        <v>2</v>
      </c>
      <c r="E450">
        <v>7</v>
      </c>
      <c r="F450" t="s">
        <v>226</v>
      </c>
      <c r="G450" t="str">
        <f t="shared" si="13"/>
        <v>0_20</v>
      </c>
      <c r="H450">
        <v>10</v>
      </c>
      <c r="I450">
        <v>21.43994331</v>
      </c>
    </row>
    <row r="451" spans="1:9" x14ac:dyDescent="0.3">
      <c r="A451" t="s">
        <v>242</v>
      </c>
      <c r="B451" t="str">
        <f t="shared" ref="B451:B514" si="14">_xlfn.CONCAT("0",D451,"_0",E451,F451,"_",G451)</f>
        <v>02_07W_0_20</v>
      </c>
      <c r="C451" s="10">
        <v>45857</v>
      </c>
      <c r="D451">
        <v>2</v>
      </c>
      <c r="E451">
        <v>7</v>
      </c>
      <c r="F451" t="s">
        <v>226</v>
      </c>
      <c r="G451" t="str">
        <f t="shared" ref="G451:G514" si="15">IF(H451=10,"0_20",IF(H451=30,"20_40",IF(H451=50,"40_60",IF(H451=70,"60_80",IF(H451=90,"80_100",IF(H451=110,"100_120",IF(H451=130,"120_140",IF(H451=150,"140_160","NA"))))))))</f>
        <v>0_20</v>
      </c>
      <c r="H451">
        <v>10</v>
      </c>
      <c r="I451">
        <v>20.882557720000001</v>
      </c>
    </row>
    <row r="452" spans="1:9" x14ac:dyDescent="0.3">
      <c r="A452" t="s">
        <v>242</v>
      </c>
      <c r="B452" t="str">
        <f t="shared" si="14"/>
        <v>02_07W_0_20</v>
      </c>
      <c r="C452" s="10">
        <v>45858</v>
      </c>
      <c r="D452">
        <v>2</v>
      </c>
      <c r="E452">
        <v>7</v>
      </c>
      <c r="F452" t="s">
        <v>226</v>
      </c>
      <c r="G452" t="str">
        <f t="shared" si="15"/>
        <v>0_20</v>
      </c>
      <c r="H452">
        <v>10</v>
      </c>
      <c r="I452">
        <v>20.599394279999999</v>
      </c>
    </row>
    <row r="453" spans="1:9" x14ac:dyDescent="0.3">
      <c r="A453" t="s">
        <v>242</v>
      </c>
      <c r="B453" t="str">
        <f t="shared" si="14"/>
        <v>02_07W_0_20</v>
      </c>
      <c r="C453" s="10">
        <v>45859</v>
      </c>
      <c r="D453">
        <v>2</v>
      </c>
      <c r="E453">
        <v>7</v>
      </c>
      <c r="F453" t="s">
        <v>226</v>
      </c>
      <c r="G453" t="str">
        <f t="shared" si="15"/>
        <v>0_20</v>
      </c>
      <c r="H453">
        <v>10</v>
      </c>
      <c r="I453">
        <v>20.88601319</v>
      </c>
    </row>
    <row r="454" spans="1:9" x14ac:dyDescent="0.3">
      <c r="A454" t="s">
        <v>242</v>
      </c>
      <c r="B454" t="str">
        <f t="shared" si="14"/>
        <v>02_07W_0_20</v>
      </c>
      <c r="C454" s="10">
        <v>45860</v>
      </c>
      <c r="D454">
        <v>2</v>
      </c>
      <c r="E454">
        <v>7</v>
      </c>
      <c r="F454" t="s">
        <v>226</v>
      </c>
      <c r="G454" t="str">
        <f t="shared" si="15"/>
        <v>0_20</v>
      </c>
      <c r="H454">
        <v>10</v>
      </c>
      <c r="I454">
        <v>23.062746149999999</v>
      </c>
    </row>
    <row r="455" spans="1:9" x14ac:dyDescent="0.3">
      <c r="A455" t="s">
        <v>242</v>
      </c>
      <c r="B455" t="str">
        <f t="shared" si="14"/>
        <v>02_07W_0_20</v>
      </c>
      <c r="C455" s="10">
        <v>45861</v>
      </c>
      <c r="D455">
        <v>2</v>
      </c>
      <c r="E455">
        <v>7</v>
      </c>
      <c r="F455" t="s">
        <v>226</v>
      </c>
      <c r="G455" t="str">
        <f t="shared" si="15"/>
        <v>0_20</v>
      </c>
      <c r="H455">
        <v>10</v>
      </c>
      <c r="I455">
        <v>22.66009227</v>
      </c>
    </row>
    <row r="456" spans="1:9" x14ac:dyDescent="0.3">
      <c r="A456" t="s">
        <v>242</v>
      </c>
      <c r="B456" t="str">
        <f t="shared" si="14"/>
        <v>02_07W_0_20</v>
      </c>
      <c r="C456" s="10">
        <v>45862</v>
      </c>
      <c r="D456">
        <v>2</v>
      </c>
      <c r="E456">
        <v>7</v>
      </c>
      <c r="F456" t="s">
        <v>226</v>
      </c>
      <c r="G456" t="str">
        <f t="shared" si="15"/>
        <v>0_20</v>
      </c>
      <c r="H456">
        <v>10</v>
      </c>
      <c r="I456">
        <v>21.80187716</v>
      </c>
    </row>
    <row r="457" spans="1:9" x14ac:dyDescent="0.3">
      <c r="A457" t="s">
        <v>242</v>
      </c>
      <c r="B457" t="str">
        <f t="shared" si="14"/>
        <v>02_07W_0_20</v>
      </c>
      <c r="C457" s="10">
        <v>45863</v>
      </c>
      <c r="D457">
        <v>2</v>
      </c>
      <c r="E457">
        <v>7</v>
      </c>
      <c r="F457" t="s">
        <v>226</v>
      </c>
      <c r="G457" t="str">
        <f t="shared" si="15"/>
        <v>0_20</v>
      </c>
      <c r="H457">
        <v>10</v>
      </c>
      <c r="I457">
        <v>21.534069590000001</v>
      </c>
    </row>
    <row r="458" spans="1:9" x14ac:dyDescent="0.3">
      <c r="A458" t="s">
        <v>242</v>
      </c>
      <c r="B458" t="str">
        <f t="shared" si="14"/>
        <v>02_07W_0_20</v>
      </c>
      <c r="C458" s="10">
        <v>45864</v>
      </c>
      <c r="D458">
        <v>2</v>
      </c>
      <c r="E458">
        <v>7</v>
      </c>
      <c r="F458" t="s">
        <v>226</v>
      </c>
      <c r="G458" t="str">
        <f t="shared" si="15"/>
        <v>0_20</v>
      </c>
      <c r="H458">
        <v>10</v>
      </c>
      <c r="I458">
        <v>21.601270599999999</v>
      </c>
    </row>
    <row r="459" spans="1:9" x14ac:dyDescent="0.3">
      <c r="A459" t="s">
        <v>242</v>
      </c>
      <c r="B459" t="str">
        <f t="shared" si="14"/>
        <v>02_07W_0_20</v>
      </c>
      <c r="C459" s="10">
        <v>45865</v>
      </c>
      <c r="D459">
        <v>2</v>
      </c>
      <c r="E459">
        <v>7</v>
      </c>
      <c r="F459" t="s">
        <v>226</v>
      </c>
      <c r="G459" t="str">
        <f t="shared" si="15"/>
        <v>0_20</v>
      </c>
      <c r="H459">
        <v>10</v>
      </c>
      <c r="I459">
        <v>21.655438629999999</v>
      </c>
    </row>
    <row r="460" spans="1:9" x14ac:dyDescent="0.3">
      <c r="A460" t="s">
        <v>242</v>
      </c>
      <c r="B460" t="str">
        <f t="shared" si="14"/>
        <v>02_07W_0_20</v>
      </c>
      <c r="C460" s="10">
        <v>45866</v>
      </c>
      <c r="D460">
        <v>2</v>
      </c>
      <c r="E460">
        <v>7</v>
      </c>
      <c r="F460" t="s">
        <v>226</v>
      </c>
      <c r="G460" t="str">
        <f t="shared" si="15"/>
        <v>0_20</v>
      </c>
      <c r="H460">
        <v>10</v>
      </c>
      <c r="I460">
        <v>21.905885019999999</v>
      </c>
    </row>
    <row r="461" spans="1:9" x14ac:dyDescent="0.3">
      <c r="A461" t="s">
        <v>242</v>
      </c>
      <c r="B461" t="str">
        <f t="shared" si="14"/>
        <v>02_07W_0_20</v>
      </c>
      <c r="C461" s="10">
        <v>45867</v>
      </c>
      <c r="D461">
        <v>2</v>
      </c>
      <c r="E461">
        <v>7</v>
      </c>
      <c r="F461" t="s">
        <v>226</v>
      </c>
      <c r="G461" t="str">
        <f t="shared" si="15"/>
        <v>0_20</v>
      </c>
      <c r="H461">
        <v>10</v>
      </c>
      <c r="I461">
        <v>21.857187209999999</v>
      </c>
    </row>
    <row r="462" spans="1:9" x14ac:dyDescent="0.3">
      <c r="A462" t="s">
        <v>242</v>
      </c>
      <c r="B462" t="str">
        <f t="shared" si="14"/>
        <v>02_07W_0_20</v>
      </c>
      <c r="C462" s="10">
        <v>45868</v>
      </c>
      <c r="D462">
        <v>2</v>
      </c>
      <c r="E462">
        <v>7</v>
      </c>
      <c r="F462" t="s">
        <v>226</v>
      </c>
      <c r="G462" t="str">
        <f t="shared" si="15"/>
        <v>0_20</v>
      </c>
      <c r="H462">
        <v>10</v>
      </c>
      <c r="I462">
        <v>21.621828000000001</v>
      </c>
    </row>
    <row r="463" spans="1:9" x14ac:dyDescent="0.3">
      <c r="A463" t="s">
        <v>242</v>
      </c>
      <c r="B463" t="str">
        <f t="shared" si="14"/>
        <v>02_07W_0_20</v>
      </c>
      <c r="C463" s="10">
        <v>45869</v>
      </c>
      <c r="D463">
        <v>2</v>
      </c>
      <c r="E463">
        <v>7</v>
      </c>
      <c r="F463" t="s">
        <v>226</v>
      </c>
      <c r="G463" t="str">
        <f t="shared" si="15"/>
        <v>0_20</v>
      </c>
      <c r="H463">
        <v>10</v>
      </c>
      <c r="I463">
        <v>21.576014409999999</v>
      </c>
    </row>
    <row r="464" spans="1:9" x14ac:dyDescent="0.3">
      <c r="A464" t="s">
        <v>242</v>
      </c>
      <c r="B464" t="str">
        <f t="shared" si="14"/>
        <v>02_07W_0_20</v>
      </c>
      <c r="C464" s="10">
        <v>45870</v>
      </c>
      <c r="D464">
        <v>2</v>
      </c>
      <c r="E464">
        <v>7</v>
      </c>
      <c r="F464" t="s">
        <v>226</v>
      </c>
      <c r="G464" t="str">
        <f t="shared" si="15"/>
        <v>0_20</v>
      </c>
      <c r="H464">
        <v>10</v>
      </c>
      <c r="I464">
        <v>21.34493728</v>
      </c>
    </row>
    <row r="465" spans="1:9" x14ac:dyDescent="0.3">
      <c r="A465" t="s">
        <v>242</v>
      </c>
      <c r="B465" t="str">
        <f t="shared" si="14"/>
        <v>02_07W_0_20</v>
      </c>
      <c r="C465" s="10">
        <v>45871</v>
      </c>
      <c r="D465">
        <v>2</v>
      </c>
      <c r="E465">
        <v>7</v>
      </c>
      <c r="F465" t="s">
        <v>226</v>
      </c>
      <c r="G465" t="str">
        <f t="shared" si="15"/>
        <v>0_20</v>
      </c>
      <c r="H465">
        <v>10</v>
      </c>
      <c r="I465">
        <v>21.24436326</v>
      </c>
    </row>
    <row r="466" spans="1:9" x14ac:dyDescent="0.3">
      <c r="A466" t="s">
        <v>242</v>
      </c>
      <c r="B466" t="str">
        <f t="shared" si="14"/>
        <v>02_07W_0_20</v>
      </c>
      <c r="C466" s="10">
        <v>45872</v>
      </c>
      <c r="D466">
        <v>2</v>
      </c>
      <c r="E466">
        <v>7</v>
      </c>
      <c r="F466" t="s">
        <v>226</v>
      </c>
      <c r="G466" t="str">
        <f t="shared" si="15"/>
        <v>0_20</v>
      </c>
      <c r="H466">
        <v>10</v>
      </c>
      <c r="I466">
        <v>23.291120859999999</v>
      </c>
    </row>
    <row r="467" spans="1:9" x14ac:dyDescent="0.3">
      <c r="A467" t="s">
        <v>242</v>
      </c>
      <c r="B467" t="str">
        <f t="shared" si="14"/>
        <v>02_07W_0_20</v>
      </c>
      <c r="C467" s="10">
        <v>45873</v>
      </c>
      <c r="D467">
        <v>2</v>
      </c>
      <c r="E467">
        <v>7</v>
      </c>
      <c r="F467" t="s">
        <v>226</v>
      </c>
      <c r="G467" t="str">
        <f t="shared" si="15"/>
        <v>0_20</v>
      </c>
      <c r="H467">
        <v>10</v>
      </c>
      <c r="I467">
        <v>22.994295340000001</v>
      </c>
    </row>
    <row r="468" spans="1:9" x14ac:dyDescent="0.3">
      <c r="A468" t="s">
        <v>242</v>
      </c>
      <c r="B468" t="str">
        <f t="shared" si="14"/>
        <v>02_07W_0_20</v>
      </c>
      <c r="C468" s="10">
        <v>45874</v>
      </c>
      <c r="D468">
        <v>2</v>
      </c>
      <c r="E468">
        <v>7</v>
      </c>
      <c r="F468" t="s">
        <v>226</v>
      </c>
      <c r="G468" t="str">
        <f t="shared" si="15"/>
        <v>0_20</v>
      </c>
      <c r="H468">
        <v>10</v>
      </c>
      <c r="I468">
        <v>23.964748579999998</v>
      </c>
    </row>
    <row r="469" spans="1:9" x14ac:dyDescent="0.3">
      <c r="A469" t="s">
        <v>242</v>
      </c>
      <c r="B469" t="str">
        <f t="shared" si="14"/>
        <v>02_07W_0_20</v>
      </c>
      <c r="C469" s="10">
        <v>45875</v>
      </c>
      <c r="D469">
        <v>2</v>
      </c>
      <c r="E469">
        <v>7</v>
      </c>
      <c r="F469" t="s">
        <v>226</v>
      </c>
      <c r="G469" t="str">
        <f t="shared" si="15"/>
        <v>0_20</v>
      </c>
      <c r="H469">
        <v>10</v>
      </c>
      <c r="I469">
        <v>24.169518750000002</v>
      </c>
    </row>
    <row r="470" spans="1:9" x14ac:dyDescent="0.3">
      <c r="A470" t="s">
        <v>242</v>
      </c>
      <c r="B470" t="str">
        <f t="shared" si="14"/>
        <v>02_07W_0_20</v>
      </c>
      <c r="C470" s="10">
        <v>45876</v>
      </c>
      <c r="D470">
        <v>2</v>
      </c>
      <c r="E470">
        <v>7</v>
      </c>
      <c r="F470" t="s">
        <v>226</v>
      </c>
      <c r="G470" t="str">
        <f t="shared" si="15"/>
        <v>0_20</v>
      </c>
      <c r="H470">
        <v>10</v>
      </c>
      <c r="I470">
        <v>23.7089684</v>
      </c>
    </row>
    <row r="471" spans="1:9" x14ac:dyDescent="0.3">
      <c r="A471" t="s">
        <v>242</v>
      </c>
      <c r="B471" t="str">
        <f t="shared" si="14"/>
        <v>02_07W_0_20</v>
      </c>
      <c r="C471" s="10">
        <v>45877</v>
      </c>
      <c r="D471">
        <v>2</v>
      </c>
      <c r="E471">
        <v>7</v>
      </c>
      <c r="F471" t="s">
        <v>226</v>
      </c>
      <c r="G471" t="str">
        <f t="shared" si="15"/>
        <v>0_20</v>
      </c>
      <c r="H471">
        <v>10</v>
      </c>
      <c r="I471">
        <v>23.237652279999999</v>
      </c>
    </row>
    <row r="472" spans="1:9" x14ac:dyDescent="0.3">
      <c r="A472" t="s">
        <v>242</v>
      </c>
      <c r="B472" t="str">
        <f t="shared" si="14"/>
        <v>02_07W_0_20</v>
      </c>
      <c r="C472" s="10">
        <v>45878</v>
      </c>
      <c r="D472">
        <v>2</v>
      </c>
      <c r="E472">
        <v>7</v>
      </c>
      <c r="F472" t="s">
        <v>226</v>
      </c>
      <c r="G472" t="str">
        <f t="shared" si="15"/>
        <v>0_20</v>
      </c>
      <c r="H472">
        <v>10</v>
      </c>
      <c r="I472">
        <v>23.042724159999999</v>
      </c>
    </row>
    <row r="473" spans="1:9" x14ac:dyDescent="0.3">
      <c r="A473" t="s">
        <v>242</v>
      </c>
      <c r="B473" t="str">
        <f t="shared" si="14"/>
        <v>02_07W_0_20</v>
      </c>
      <c r="C473" s="10">
        <v>45879</v>
      </c>
      <c r="D473">
        <v>2</v>
      </c>
      <c r="E473">
        <v>7</v>
      </c>
      <c r="F473" t="s">
        <v>226</v>
      </c>
      <c r="G473" t="str">
        <f t="shared" si="15"/>
        <v>0_20</v>
      </c>
      <c r="H473">
        <v>10</v>
      </c>
      <c r="I473">
        <v>22.743928780000001</v>
      </c>
    </row>
    <row r="474" spans="1:9" x14ac:dyDescent="0.3">
      <c r="A474" t="s">
        <v>242</v>
      </c>
      <c r="B474" t="str">
        <f t="shared" si="14"/>
        <v>02_07W_0_20</v>
      </c>
      <c r="C474" s="10">
        <v>45880</v>
      </c>
      <c r="D474">
        <v>2</v>
      </c>
      <c r="E474">
        <v>7</v>
      </c>
      <c r="F474" t="s">
        <v>226</v>
      </c>
      <c r="G474" t="str">
        <f t="shared" si="15"/>
        <v>0_20</v>
      </c>
      <c r="H474">
        <v>10</v>
      </c>
      <c r="I474">
        <v>22.83947487</v>
      </c>
    </row>
    <row r="475" spans="1:9" x14ac:dyDescent="0.3">
      <c r="A475" t="s">
        <v>242</v>
      </c>
      <c r="B475" t="str">
        <f t="shared" si="14"/>
        <v>02_07W_0_20</v>
      </c>
      <c r="C475" s="10">
        <v>45881</v>
      </c>
      <c r="D475">
        <v>2</v>
      </c>
      <c r="E475">
        <v>7</v>
      </c>
      <c r="F475" t="s">
        <v>226</v>
      </c>
      <c r="G475" t="str">
        <f t="shared" si="15"/>
        <v>0_20</v>
      </c>
      <c r="H475">
        <v>10</v>
      </c>
      <c r="I475">
        <v>22.12783348</v>
      </c>
    </row>
    <row r="476" spans="1:9" x14ac:dyDescent="0.3">
      <c r="A476" t="s">
        <v>242</v>
      </c>
      <c r="B476" t="str">
        <f t="shared" si="14"/>
        <v>02_07W_0_20</v>
      </c>
      <c r="C476" s="10">
        <v>45882</v>
      </c>
      <c r="D476">
        <v>2</v>
      </c>
      <c r="E476">
        <v>7</v>
      </c>
      <c r="F476" t="s">
        <v>226</v>
      </c>
      <c r="G476" t="str">
        <f t="shared" si="15"/>
        <v>0_20</v>
      </c>
      <c r="H476">
        <v>10</v>
      </c>
      <c r="I476">
        <v>21.595038580000001</v>
      </c>
    </row>
    <row r="477" spans="1:9" x14ac:dyDescent="0.3">
      <c r="A477" t="s">
        <v>242</v>
      </c>
      <c r="B477" t="str">
        <f t="shared" si="14"/>
        <v>02_07W_0_20</v>
      </c>
      <c r="C477" s="10">
        <v>45883</v>
      </c>
      <c r="D477">
        <v>2</v>
      </c>
      <c r="E477">
        <v>7</v>
      </c>
      <c r="F477" t="s">
        <v>226</v>
      </c>
      <c r="G477" t="str">
        <f t="shared" si="15"/>
        <v>0_20</v>
      </c>
      <c r="H477">
        <v>10</v>
      </c>
      <c r="I477">
        <v>21.36239862</v>
      </c>
    </row>
    <row r="478" spans="1:9" x14ac:dyDescent="0.3">
      <c r="A478" t="s">
        <v>242</v>
      </c>
      <c r="B478" t="str">
        <f t="shared" si="14"/>
        <v>02_07W_0_20</v>
      </c>
      <c r="C478" s="10">
        <v>45884</v>
      </c>
      <c r="D478">
        <v>2</v>
      </c>
      <c r="E478">
        <v>7</v>
      </c>
      <c r="F478" t="s">
        <v>226</v>
      </c>
      <c r="G478" t="str">
        <f t="shared" si="15"/>
        <v>0_20</v>
      </c>
      <c r="H478">
        <v>10</v>
      </c>
      <c r="I478">
        <v>21.223369590000001</v>
      </c>
    </row>
    <row r="479" spans="1:9" x14ac:dyDescent="0.3">
      <c r="A479" t="s">
        <v>242</v>
      </c>
      <c r="B479" t="str">
        <f t="shared" si="14"/>
        <v>02_07W_0_20</v>
      </c>
      <c r="C479" s="10">
        <v>45885</v>
      </c>
      <c r="D479">
        <v>2</v>
      </c>
      <c r="E479">
        <v>7</v>
      </c>
      <c r="F479" t="s">
        <v>226</v>
      </c>
      <c r="G479" t="str">
        <f t="shared" si="15"/>
        <v>0_20</v>
      </c>
      <c r="H479">
        <v>10</v>
      </c>
      <c r="I479">
        <v>21.443093309999998</v>
      </c>
    </row>
    <row r="480" spans="1:9" x14ac:dyDescent="0.3">
      <c r="A480" t="s">
        <v>242</v>
      </c>
      <c r="B480" t="str">
        <f t="shared" si="14"/>
        <v>02_07W_0_20</v>
      </c>
      <c r="C480" s="10">
        <v>45886</v>
      </c>
      <c r="D480">
        <v>2</v>
      </c>
      <c r="E480">
        <v>7</v>
      </c>
      <c r="F480" t="s">
        <v>226</v>
      </c>
      <c r="G480" t="str">
        <f t="shared" si="15"/>
        <v>0_20</v>
      </c>
      <c r="H480">
        <v>10</v>
      </c>
      <c r="I480">
        <v>21.274221539999999</v>
      </c>
    </row>
    <row r="481" spans="1:9" x14ac:dyDescent="0.3">
      <c r="A481" t="s">
        <v>242</v>
      </c>
      <c r="B481" t="str">
        <f t="shared" si="14"/>
        <v>02_07W_0_20</v>
      </c>
      <c r="C481" s="10">
        <v>45887</v>
      </c>
      <c r="D481">
        <v>2</v>
      </c>
      <c r="E481">
        <v>7</v>
      </c>
      <c r="F481" t="s">
        <v>226</v>
      </c>
      <c r="G481" t="str">
        <f t="shared" si="15"/>
        <v>0_20</v>
      </c>
      <c r="H481">
        <v>10</v>
      </c>
      <c r="I481">
        <v>21.169530479999999</v>
      </c>
    </row>
    <row r="482" spans="1:9" x14ac:dyDescent="0.3">
      <c r="A482" t="s">
        <v>242</v>
      </c>
      <c r="B482" t="str">
        <f t="shared" si="14"/>
        <v>02_07W_0_20</v>
      </c>
      <c r="C482" s="10">
        <v>45888</v>
      </c>
      <c r="D482">
        <v>2</v>
      </c>
      <c r="E482">
        <v>7</v>
      </c>
      <c r="F482" t="s">
        <v>226</v>
      </c>
      <c r="G482" t="str">
        <f t="shared" si="15"/>
        <v>0_20</v>
      </c>
      <c r="H482">
        <v>10</v>
      </c>
      <c r="I482">
        <v>20.851136</v>
      </c>
    </row>
    <row r="483" spans="1:9" x14ac:dyDescent="0.3">
      <c r="A483" t="s">
        <v>242</v>
      </c>
      <c r="B483" t="str">
        <f t="shared" si="14"/>
        <v>02_07W_0_20</v>
      </c>
      <c r="C483" s="10">
        <v>45889</v>
      </c>
      <c r="D483">
        <v>2</v>
      </c>
      <c r="E483">
        <v>7</v>
      </c>
      <c r="F483" t="s">
        <v>226</v>
      </c>
      <c r="G483" t="str">
        <f t="shared" si="15"/>
        <v>0_20</v>
      </c>
      <c r="H483">
        <v>10</v>
      </c>
      <c r="I483">
        <v>21.043942080000001</v>
      </c>
    </row>
    <row r="484" spans="1:9" x14ac:dyDescent="0.3">
      <c r="A484" t="s">
        <v>242</v>
      </c>
      <c r="B484" t="str">
        <f t="shared" si="14"/>
        <v>02_07W_0_20</v>
      </c>
      <c r="C484" s="10">
        <v>45890</v>
      </c>
      <c r="D484">
        <v>2</v>
      </c>
      <c r="E484">
        <v>7</v>
      </c>
      <c r="F484" t="s">
        <v>226</v>
      </c>
      <c r="G484" t="str">
        <f t="shared" si="15"/>
        <v>0_20</v>
      </c>
      <c r="H484">
        <v>10</v>
      </c>
      <c r="I484">
        <v>21.040030359999999</v>
      </c>
    </row>
    <row r="485" spans="1:9" x14ac:dyDescent="0.3">
      <c r="A485" t="s">
        <v>242</v>
      </c>
      <c r="B485" t="str">
        <f t="shared" si="14"/>
        <v>02_07W_0_20</v>
      </c>
      <c r="C485" s="10">
        <v>45891</v>
      </c>
      <c r="D485">
        <v>2</v>
      </c>
      <c r="E485">
        <v>7</v>
      </c>
      <c r="F485" t="s">
        <v>226</v>
      </c>
      <c r="G485" t="str">
        <f t="shared" si="15"/>
        <v>0_20</v>
      </c>
      <c r="H485">
        <v>10</v>
      </c>
      <c r="I485">
        <v>21.341455270000001</v>
      </c>
    </row>
    <row r="486" spans="1:9" x14ac:dyDescent="0.3">
      <c r="A486" t="s">
        <v>242</v>
      </c>
      <c r="B486" t="str">
        <f t="shared" si="14"/>
        <v>02_07W_0_20</v>
      </c>
      <c r="C486" s="10">
        <v>45892</v>
      </c>
      <c r="D486">
        <v>2</v>
      </c>
      <c r="E486">
        <v>7</v>
      </c>
      <c r="F486" t="s">
        <v>226</v>
      </c>
      <c r="G486" t="str">
        <f t="shared" si="15"/>
        <v>0_20</v>
      </c>
      <c r="H486">
        <v>10</v>
      </c>
      <c r="I486">
        <v>21.471654269999998</v>
      </c>
    </row>
    <row r="487" spans="1:9" x14ac:dyDescent="0.3">
      <c r="A487" t="s">
        <v>242</v>
      </c>
      <c r="B487" t="str">
        <f t="shared" si="14"/>
        <v>02_07W_0_20</v>
      </c>
      <c r="C487" s="10">
        <v>45893</v>
      </c>
      <c r="D487">
        <v>2</v>
      </c>
      <c r="E487">
        <v>7</v>
      </c>
      <c r="F487" t="s">
        <v>226</v>
      </c>
      <c r="G487" t="str">
        <f t="shared" si="15"/>
        <v>0_20</v>
      </c>
      <c r="H487">
        <v>10</v>
      </c>
      <c r="I487">
        <v>21.474179249999999</v>
      </c>
    </row>
    <row r="488" spans="1:9" x14ac:dyDescent="0.3">
      <c r="A488" t="s">
        <v>242</v>
      </c>
      <c r="B488" t="str">
        <f t="shared" si="14"/>
        <v>02_07W_0_20</v>
      </c>
      <c r="C488" s="10">
        <v>45894</v>
      </c>
      <c r="D488">
        <v>2</v>
      </c>
      <c r="E488">
        <v>7</v>
      </c>
      <c r="F488" t="s">
        <v>226</v>
      </c>
      <c r="G488" t="str">
        <f t="shared" si="15"/>
        <v>0_20</v>
      </c>
      <c r="H488">
        <v>10</v>
      </c>
      <c r="I488">
        <v>21.305300240000001</v>
      </c>
    </row>
    <row r="489" spans="1:9" x14ac:dyDescent="0.3">
      <c r="A489" t="s">
        <v>242</v>
      </c>
      <c r="B489" t="str">
        <f t="shared" si="14"/>
        <v>02_07W_0_20</v>
      </c>
      <c r="C489" s="10">
        <v>45895</v>
      </c>
      <c r="D489">
        <v>2</v>
      </c>
      <c r="E489">
        <v>7</v>
      </c>
      <c r="F489" t="s">
        <v>226</v>
      </c>
      <c r="G489" t="str">
        <f t="shared" si="15"/>
        <v>0_20</v>
      </c>
      <c r="H489">
        <v>10</v>
      </c>
      <c r="I489">
        <v>21.35117855</v>
      </c>
    </row>
    <row r="490" spans="1:9" x14ac:dyDescent="0.3">
      <c r="A490" t="s">
        <v>242</v>
      </c>
      <c r="B490" t="str">
        <f t="shared" si="14"/>
        <v>02_07W_0_20</v>
      </c>
      <c r="C490" s="10">
        <v>45896</v>
      </c>
      <c r="D490">
        <v>2</v>
      </c>
      <c r="E490">
        <v>7</v>
      </c>
      <c r="F490" t="s">
        <v>226</v>
      </c>
      <c r="G490" t="str">
        <f t="shared" si="15"/>
        <v>0_20</v>
      </c>
      <c r="H490">
        <v>10</v>
      </c>
      <c r="I490">
        <v>21.123952849999998</v>
      </c>
    </row>
    <row r="491" spans="1:9" x14ac:dyDescent="0.3">
      <c r="A491" t="s">
        <v>242</v>
      </c>
      <c r="B491" t="str">
        <f t="shared" si="14"/>
        <v>02_07W_0_20</v>
      </c>
      <c r="C491" s="10">
        <v>45897</v>
      </c>
      <c r="D491">
        <v>2</v>
      </c>
      <c r="E491">
        <v>7</v>
      </c>
      <c r="F491" t="s">
        <v>226</v>
      </c>
      <c r="G491" t="str">
        <f t="shared" si="15"/>
        <v>0_20</v>
      </c>
      <c r="H491">
        <v>10</v>
      </c>
      <c r="I491">
        <v>21.511805119999998</v>
      </c>
    </row>
    <row r="492" spans="1:9" x14ac:dyDescent="0.3">
      <c r="A492" t="s">
        <v>242</v>
      </c>
      <c r="B492" t="str">
        <f t="shared" si="14"/>
        <v>02_07W_0_20</v>
      </c>
      <c r="C492" s="10">
        <v>45898</v>
      </c>
      <c r="D492">
        <v>2</v>
      </c>
      <c r="E492">
        <v>7</v>
      </c>
      <c r="F492" t="s">
        <v>226</v>
      </c>
      <c r="G492" t="str">
        <f t="shared" si="15"/>
        <v>0_20</v>
      </c>
      <c r="H492">
        <v>10</v>
      </c>
      <c r="I492">
        <v>21.756997389999999</v>
      </c>
    </row>
    <row r="493" spans="1:9" x14ac:dyDescent="0.3">
      <c r="A493" t="s">
        <v>242</v>
      </c>
      <c r="B493" t="str">
        <f t="shared" si="14"/>
        <v>02_07W_0_20</v>
      </c>
      <c r="C493" s="10">
        <v>45899</v>
      </c>
      <c r="D493">
        <v>2</v>
      </c>
      <c r="E493">
        <v>7</v>
      </c>
      <c r="F493" t="s">
        <v>226</v>
      </c>
      <c r="G493" t="str">
        <f t="shared" si="15"/>
        <v>0_20</v>
      </c>
      <c r="H493">
        <v>10</v>
      </c>
      <c r="I493">
        <v>21.966680230000001</v>
      </c>
    </row>
    <row r="494" spans="1:9" x14ac:dyDescent="0.3">
      <c r="A494" t="s">
        <v>242</v>
      </c>
      <c r="B494" t="str">
        <f t="shared" si="14"/>
        <v>02_07W_0_20</v>
      </c>
      <c r="C494" s="10">
        <v>45900</v>
      </c>
      <c r="D494">
        <v>2</v>
      </c>
      <c r="E494">
        <v>7</v>
      </c>
      <c r="F494" t="s">
        <v>226</v>
      </c>
      <c r="G494" t="str">
        <f t="shared" si="15"/>
        <v>0_20</v>
      </c>
      <c r="H494">
        <v>10</v>
      </c>
      <c r="I494">
        <v>21.916816770000001</v>
      </c>
    </row>
    <row r="495" spans="1:9" x14ac:dyDescent="0.3">
      <c r="A495" t="s">
        <v>242</v>
      </c>
      <c r="B495" t="str">
        <f t="shared" si="14"/>
        <v>02_07W_0_20</v>
      </c>
      <c r="C495" s="10">
        <v>45901</v>
      </c>
      <c r="D495">
        <v>2</v>
      </c>
      <c r="E495">
        <v>7</v>
      </c>
      <c r="F495" t="s">
        <v>226</v>
      </c>
      <c r="G495" t="str">
        <f t="shared" si="15"/>
        <v>0_20</v>
      </c>
      <c r="H495">
        <v>10</v>
      </c>
      <c r="I495">
        <v>21.735296009999999</v>
      </c>
    </row>
    <row r="496" spans="1:9" x14ac:dyDescent="0.3">
      <c r="A496" t="s">
        <v>242</v>
      </c>
      <c r="B496" t="str">
        <f t="shared" si="14"/>
        <v>02_07W_0_20</v>
      </c>
      <c r="C496" s="10">
        <v>45902</v>
      </c>
      <c r="D496">
        <v>2</v>
      </c>
      <c r="E496">
        <v>7</v>
      </c>
      <c r="F496" t="s">
        <v>226</v>
      </c>
      <c r="G496" t="str">
        <f t="shared" si="15"/>
        <v>0_20</v>
      </c>
      <c r="H496">
        <v>10</v>
      </c>
      <c r="I496">
        <v>22.1423773</v>
      </c>
    </row>
    <row r="497" spans="1:9" x14ac:dyDescent="0.3">
      <c r="A497" t="s">
        <v>242</v>
      </c>
      <c r="B497" t="str">
        <f t="shared" si="14"/>
        <v>02_07W_0_20</v>
      </c>
      <c r="C497" s="10">
        <v>45903</v>
      </c>
      <c r="D497">
        <v>2</v>
      </c>
      <c r="E497">
        <v>7</v>
      </c>
      <c r="F497" t="s">
        <v>226</v>
      </c>
      <c r="G497" t="str">
        <f t="shared" si="15"/>
        <v>0_20</v>
      </c>
      <c r="H497">
        <v>10</v>
      </c>
      <c r="I497">
        <v>22.266500300000001</v>
      </c>
    </row>
    <row r="498" spans="1:9" x14ac:dyDescent="0.3">
      <c r="A498" t="s">
        <v>242</v>
      </c>
      <c r="B498" t="str">
        <f t="shared" si="14"/>
        <v>02_07W_0_20</v>
      </c>
      <c r="C498" s="10">
        <v>45904</v>
      </c>
      <c r="D498">
        <v>2</v>
      </c>
      <c r="E498">
        <v>7</v>
      </c>
      <c r="F498" t="s">
        <v>226</v>
      </c>
      <c r="G498" t="str">
        <f t="shared" si="15"/>
        <v>0_20</v>
      </c>
      <c r="H498">
        <v>10</v>
      </c>
      <c r="I498">
        <v>21.95026807</v>
      </c>
    </row>
    <row r="499" spans="1:9" x14ac:dyDescent="0.3">
      <c r="A499" t="s">
        <v>242</v>
      </c>
      <c r="B499" t="str">
        <f t="shared" si="14"/>
        <v>02_07W_0_20</v>
      </c>
      <c r="C499" s="10">
        <v>45905</v>
      </c>
      <c r="D499">
        <v>2</v>
      </c>
      <c r="E499">
        <v>7</v>
      </c>
      <c r="F499" t="s">
        <v>226</v>
      </c>
      <c r="G499" t="str">
        <f t="shared" si="15"/>
        <v>0_20</v>
      </c>
      <c r="H499">
        <v>10</v>
      </c>
      <c r="I499">
        <v>21.881226470000001</v>
      </c>
    </row>
    <row r="500" spans="1:9" x14ac:dyDescent="0.3">
      <c r="A500" t="s">
        <v>242</v>
      </c>
      <c r="B500" t="str">
        <f t="shared" si="14"/>
        <v>02_07W_0_20</v>
      </c>
      <c r="C500" s="10">
        <v>45906</v>
      </c>
      <c r="D500">
        <v>2</v>
      </c>
      <c r="E500">
        <v>7</v>
      </c>
      <c r="F500" t="s">
        <v>226</v>
      </c>
      <c r="G500" t="str">
        <f t="shared" si="15"/>
        <v>0_20</v>
      </c>
      <c r="H500">
        <v>10</v>
      </c>
      <c r="I500">
        <v>22.154826140000001</v>
      </c>
    </row>
    <row r="501" spans="1:9" x14ac:dyDescent="0.3">
      <c r="A501" t="s">
        <v>242</v>
      </c>
      <c r="B501" t="str">
        <f t="shared" si="14"/>
        <v>02_07W_0_20</v>
      </c>
      <c r="C501" s="10">
        <v>45907</v>
      </c>
      <c r="D501">
        <v>2</v>
      </c>
      <c r="E501">
        <v>7</v>
      </c>
      <c r="F501" t="s">
        <v>226</v>
      </c>
      <c r="G501" t="str">
        <f t="shared" si="15"/>
        <v>0_20</v>
      </c>
      <c r="H501">
        <v>10</v>
      </c>
      <c r="I501">
        <v>22.133101759999999</v>
      </c>
    </row>
    <row r="502" spans="1:9" x14ac:dyDescent="0.3">
      <c r="A502" t="s">
        <v>242</v>
      </c>
      <c r="B502" t="str">
        <f t="shared" si="14"/>
        <v>02_07W_0_20</v>
      </c>
      <c r="C502" s="10">
        <v>45908</v>
      </c>
      <c r="D502">
        <v>2</v>
      </c>
      <c r="E502">
        <v>7</v>
      </c>
      <c r="F502" t="s">
        <v>226</v>
      </c>
      <c r="G502" t="str">
        <f t="shared" si="15"/>
        <v>0_20</v>
      </c>
      <c r="H502">
        <v>10</v>
      </c>
      <c r="I502">
        <v>21.90759018</v>
      </c>
    </row>
    <row r="503" spans="1:9" x14ac:dyDescent="0.3">
      <c r="A503" t="s">
        <v>242</v>
      </c>
      <c r="B503" t="str">
        <f t="shared" si="14"/>
        <v>02_07W_0_20</v>
      </c>
      <c r="C503" s="10">
        <v>45909</v>
      </c>
      <c r="D503">
        <v>2</v>
      </c>
      <c r="E503">
        <v>7</v>
      </c>
      <c r="F503" t="s">
        <v>226</v>
      </c>
      <c r="G503" t="str">
        <f t="shared" si="15"/>
        <v>0_20</v>
      </c>
      <c r="H503">
        <v>10</v>
      </c>
      <c r="I503">
        <v>21.481072780000002</v>
      </c>
    </row>
    <row r="504" spans="1:9" x14ac:dyDescent="0.3">
      <c r="A504" t="s">
        <v>242</v>
      </c>
      <c r="B504" t="str">
        <f t="shared" si="14"/>
        <v>02_07W_0_20</v>
      </c>
      <c r="C504" s="10">
        <v>45910</v>
      </c>
      <c r="D504">
        <v>2</v>
      </c>
      <c r="E504">
        <v>7</v>
      </c>
      <c r="F504" t="s">
        <v>226</v>
      </c>
      <c r="G504" t="str">
        <f t="shared" si="15"/>
        <v>0_20</v>
      </c>
      <c r="H504">
        <v>10</v>
      </c>
      <c r="I504">
        <v>22.041942209999998</v>
      </c>
    </row>
    <row r="505" spans="1:9" x14ac:dyDescent="0.3">
      <c r="A505" t="s">
        <v>242</v>
      </c>
      <c r="B505" t="str">
        <f t="shared" si="14"/>
        <v>02_07W_0_20</v>
      </c>
      <c r="C505" s="10">
        <v>45911</v>
      </c>
      <c r="D505">
        <v>2</v>
      </c>
      <c r="E505">
        <v>7</v>
      </c>
      <c r="F505" t="s">
        <v>226</v>
      </c>
      <c r="G505" t="str">
        <f t="shared" si="15"/>
        <v>0_20</v>
      </c>
      <c r="H505">
        <v>10</v>
      </c>
      <c r="I505">
        <v>24.66502697</v>
      </c>
    </row>
    <row r="506" spans="1:9" x14ac:dyDescent="0.3">
      <c r="A506" t="s">
        <v>242</v>
      </c>
      <c r="B506" t="str">
        <f t="shared" si="14"/>
        <v>02_07W_0_20</v>
      </c>
      <c r="C506" s="10">
        <v>45912</v>
      </c>
      <c r="D506">
        <v>2</v>
      </c>
      <c r="E506">
        <v>7</v>
      </c>
      <c r="F506" t="s">
        <v>226</v>
      </c>
      <c r="G506" t="str">
        <f t="shared" si="15"/>
        <v>0_20</v>
      </c>
      <c r="H506">
        <v>10</v>
      </c>
      <c r="I506">
        <v>24.747226380000001</v>
      </c>
    </row>
    <row r="507" spans="1:9" x14ac:dyDescent="0.3">
      <c r="A507" t="s">
        <v>242</v>
      </c>
      <c r="B507" t="str">
        <f t="shared" si="14"/>
        <v>02_07W_0_20</v>
      </c>
      <c r="C507" s="10">
        <v>45913</v>
      </c>
      <c r="D507">
        <v>2</v>
      </c>
      <c r="E507">
        <v>7</v>
      </c>
      <c r="F507" t="s">
        <v>226</v>
      </c>
      <c r="G507" t="str">
        <f t="shared" si="15"/>
        <v>0_20</v>
      </c>
      <c r="H507">
        <v>10</v>
      </c>
      <c r="I507">
        <v>24.868804919999999</v>
      </c>
    </row>
    <row r="508" spans="1:9" x14ac:dyDescent="0.3">
      <c r="A508" t="s">
        <v>242</v>
      </c>
      <c r="B508" t="str">
        <f t="shared" si="14"/>
        <v>02_07W_0_20</v>
      </c>
      <c r="C508" s="10">
        <v>45914</v>
      </c>
      <c r="D508">
        <v>2</v>
      </c>
      <c r="E508">
        <v>7</v>
      </c>
      <c r="F508" t="s">
        <v>226</v>
      </c>
      <c r="G508" t="str">
        <f t="shared" si="15"/>
        <v>0_20</v>
      </c>
      <c r="H508">
        <v>10</v>
      </c>
      <c r="I508">
        <v>24.461635619999999</v>
      </c>
    </row>
    <row r="509" spans="1:9" x14ac:dyDescent="0.3">
      <c r="A509" t="s">
        <v>242</v>
      </c>
      <c r="B509" t="str">
        <f t="shared" si="14"/>
        <v>02_07W_0_20</v>
      </c>
      <c r="C509" s="10">
        <v>45915</v>
      </c>
      <c r="D509">
        <v>2</v>
      </c>
      <c r="E509">
        <v>7</v>
      </c>
      <c r="F509" t="s">
        <v>226</v>
      </c>
      <c r="G509" t="str">
        <f t="shared" si="15"/>
        <v>0_20</v>
      </c>
      <c r="H509">
        <v>10</v>
      </c>
      <c r="I509">
        <v>24.551204299999998</v>
      </c>
    </row>
    <row r="510" spans="1:9" x14ac:dyDescent="0.3">
      <c r="A510" t="s">
        <v>242</v>
      </c>
      <c r="B510" t="str">
        <f t="shared" si="14"/>
        <v>02_07W_0_20</v>
      </c>
      <c r="C510" s="10">
        <v>45916</v>
      </c>
      <c r="D510">
        <v>2</v>
      </c>
      <c r="E510">
        <v>7</v>
      </c>
      <c r="F510" t="s">
        <v>226</v>
      </c>
      <c r="G510" t="str">
        <f t="shared" si="15"/>
        <v>0_20</v>
      </c>
      <c r="H510">
        <v>10</v>
      </c>
      <c r="I510">
        <v>25.33603398</v>
      </c>
    </row>
    <row r="511" spans="1:9" x14ac:dyDescent="0.3">
      <c r="A511" t="s">
        <v>242</v>
      </c>
      <c r="B511" t="str">
        <f t="shared" si="14"/>
        <v>02_07W_0_20</v>
      </c>
      <c r="C511" s="10">
        <v>45917</v>
      </c>
      <c r="D511">
        <v>2</v>
      </c>
      <c r="E511">
        <v>7</v>
      </c>
      <c r="F511" t="s">
        <v>226</v>
      </c>
      <c r="G511" t="str">
        <f t="shared" si="15"/>
        <v>0_20</v>
      </c>
      <c r="H511">
        <v>10</v>
      </c>
      <c r="I511">
        <v>25.337873340000002</v>
      </c>
    </row>
    <row r="512" spans="1:9" x14ac:dyDescent="0.3">
      <c r="A512" t="s">
        <v>242</v>
      </c>
      <c r="B512" t="str">
        <f t="shared" si="14"/>
        <v>02_07W_0_20</v>
      </c>
      <c r="C512" s="10">
        <v>45918</v>
      </c>
      <c r="D512">
        <v>2</v>
      </c>
      <c r="E512">
        <v>7</v>
      </c>
      <c r="F512" t="s">
        <v>226</v>
      </c>
      <c r="G512" t="str">
        <f t="shared" si="15"/>
        <v>0_20</v>
      </c>
      <c r="H512">
        <v>10</v>
      </c>
      <c r="I512">
        <v>24.871500919999999</v>
      </c>
    </row>
    <row r="513" spans="1:9" x14ac:dyDescent="0.3">
      <c r="A513" t="s">
        <v>242</v>
      </c>
      <c r="B513" t="str">
        <f t="shared" si="14"/>
        <v>02_07W_0_20</v>
      </c>
      <c r="C513" s="10">
        <v>45919</v>
      </c>
      <c r="D513">
        <v>2</v>
      </c>
      <c r="E513">
        <v>7</v>
      </c>
      <c r="F513" t="s">
        <v>226</v>
      </c>
      <c r="G513" t="str">
        <f t="shared" si="15"/>
        <v>0_20</v>
      </c>
      <c r="H513">
        <v>10</v>
      </c>
      <c r="I513">
        <v>24.348997099999998</v>
      </c>
    </row>
    <row r="514" spans="1:9" x14ac:dyDescent="0.3">
      <c r="A514" t="s">
        <v>242</v>
      </c>
      <c r="B514" t="str">
        <f t="shared" si="14"/>
        <v>02_07W_0_20</v>
      </c>
      <c r="C514" s="10">
        <v>45920</v>
      </c>
      <c r="D514">
        <v>2</v>
      </c>
      <c r="E514">
        <v>7</v>
      </c>
      <c r="F514" t="s">
        <v>226</v>
      </c>
      <c r="G514" t="str">
        <f t="shared" si="15"/>
        <v>0_20</v>
      </c>
      <c r="H514">
        <v>10</v>
      </c>
      <c r="I514">
        <v>23.82073145</v>
      </c>
    </row>
    <row r="515" spans="1:9" x14ac:dyDescent="0.3">
      <c r="A515" t="s">
        <v>242</v>
      </c>
      <c r="B515" t="str">
        <f t="shared" ref="B515:B578" si="16">_xlfn.CONCAT("0",D515,"_0",E515,F515,"_",G515)</f>
        <v>02_07W_0_20</v>
      </c>
      <c r="C515" s="10">
        <v>45921</v>
      </c>
      <c r="D515">
        <v>2</v>
      </c>
      <c r="E515">
        <v>7</v>
      </c>
      <c r="F515" t="s">
        <v>226</v>
      </c>
      <c r="G515" t="str">
        <f t="shared" ref="G515:G578" si="17">IF(H515=10,"0_20",IF(H515=30,"20_40",IF(H515=50,"40_60",IF(H515=70,"60_80",IF(H515=90,"80_100",IF(H515=110,"100_120",IF(H515=130,"120_140",IF(H515=150,"140_160","NA"))))))))</f>
        <v>0_20</v>
      </c>
      <c r="H515">
        <v>10</v>
      </c>
      <c r="I515">
        <v>23.676101849999998</v>
      </c>
    </row>
    <row r="516" spans="1:9" x14ac:dyDescent="0.3">
      <c r="A516" t="s">
        <v>242</v>
      </c>
      <c r="B516" t="str">
        <f t="shared" si="16"/>
        <v>02_07W_0_20</v>
      </c>
      <c r="C516" s="10">
        <v>45922</v>
      </c>
      <c r="D516">
        <v>2</v>
      </c>
      <c r="E516">
        <v>7</v>
      </c>
      <c r="F516" t="s">
        <v>226</v>
      </c>
      <c r="G516" t="str">
        <f t="shared" si="17"/>
        <v>0_20</v>
      </c>
      <c r="H516">
        <v>10</v>
      </c>
      <c r="I516">
        <v>24.501905149999999</v>
      </c>
    </row>
    <row r="517" spans="1:9" x14ac:dyDescent="0.3">
      <c r="A517" t="s">
        <v>242</v>
      </c>
      <c r="B517" t="str">
        <f t="shared" si="16"/>
        <v>02_07W_0_20</v>
      </c>
      <c r="C517" s="10">
        <v>45923</v>
      </c>
      <c r="D517">
        <v>2</v>
      </c>
      <c r="E517">
        <v>7</v>
      </c>
      <c r="F517" t="s">
        <v>226</v>
      </c>
      <c r="G517" t="str">
        <f t="shared" si="17"/>
        <v>0_20</v>
      </c>
      <c r="H517">
        <v>10</v>
      </c>
      <c r="I517">
        <v>24.860440870000001</v>
      </c>
    </row>
    <row r="518" spans="1:9" x14ac:dyDescent="0.3">
      <c r="A518" t="s">
        <v>242</v>
      </c>
      <c r="B518" t="str">
        <f t="shared" si="16"/>
        <v>02_07W_0_20</v>
      </c>
      <c r="C518" s="10">
        <v>45924</v>
      </c>
      <c r="D518">
        <v>2</v>
      </c>
      <c r="E518">
        <v>7</v>
      </c>
      <c r="F518" t="s">
        <v>226</v>
      </c>
      <c r="G518" t="str">
        <f t="shared" si="17"/>
        <v>0_20</v>
      </c>
      <c r="H518">
        <v>10</v>
      </c>
      <c r="I518">
        <v>24.93551901</v>
      </c>
    </row>
    <row r="519" spans="1:9" x14ac:dyDescent="0.3">
      <c r="A519" t="s">
        <v>242</v>
      </c>
      <c r="B519" t="str">
        <f t="shared" si="16"/>
        <v>02_07W_0_20</v>
      </c>
      <c r="C519" s="10">
        <v>45925</v>
      </c>
      <c r="D519">
        <v>2</v>
      </c>
      <c r="E519">
        <v>7</v>
      </c>
      <c r="F519" t="s">
        <v>226</v>
      </c>
      <c r="G519" t="str">
        <f t="shared" si="17"/>
        <v>0_20</v>
      </c>
      <c r="H519">
        <v>10</v>
      </c>
      <c r="I519">
        <v>24.869964769999999</v>
      </c>
    </row>
    <row r="520" spans="1:9" x14ac:dyDescent="0.3">
      <c r="A520" t="s">
        <v>242</v>
      </c>
      <c r="B520" t="str">
        <f t="shared" si="16"/>
        <v>02_07W_0_20</v>
      </c>
      <c r="C520" s="10">
        <v>45926</v>
      </c>
      <c r="D520">
        <v>2</v>
      </c>
      <c r="E520">
        <v>7</v>
      </c>
      <c r="F520" t="s">
        <v>226</v>
      </c>
      <c r="G520" t="str">
        <f t="shared" si="17"/>
        <v>0_20</v>
      </c>
      <c r="H520">
        <v>10</v>
      </c>
      <c r="I520">
        <v>24.719463000000001</v>
      </c>
    </row>
    <row r="521" spans="1:9" x14ac:dyDescent="0.3">
      <c r="A521" t="s">
        <v>242</v>
      </c>
      <c r="B521" t="str">
        <f t="shared" si="16"/>
        <v>02_07W_0_20</v>
      </c>
      <c r="C521" s="10">
        <v>45927</v>
      </c>
      <c r="D521">
        <v>2</v>
      </c>
      <c r="E521">
        <v>7</v>
      </c>
      <c r="F521" t="s">
        <v>226</v>
      </c>
      <c r="G521" t="str">
        <f t="shared" si="17"/>
        <v>0_20</v>
      </c>
      <c r="H521">
        <v>10</v>
      </c>
      <c r="I521">
        <v>24.527267630000001</v>
      </c>
    </row>
    <row r="522" spans="1:9" x14ac:dyDescent="0.3">
      <c r="A522" t="s">
        <v>242</v>
      </c>
      <c r="B522" t="str">
        <f t="shared" si="16"/>
        <v>02_07W_0_20</v>
      </c>
      <c r="C522" s="10">
        <v>45928</v>
      </c>
      <c r="D522">
        <v>2</v>
      </c>
      <c r="E522">
        <v>7</v>
      </c>
      <c r="F522" t="s">
        <v>226</v>
      </c>
      <c r="G522" t="str">
        <f t="shared" si="17"/>
        <v>0_20</v>
      </c>
      <c r="H522">
        <v>10</v>
      </c>
      <c r="I522">
        <v>24.46533689</v>
      </c>
    </row>
    <row r="523" spans="1:9" x14ac:dyDescent="0.3">
      <c r="A523" t="s">
        <v>242</v>
      </c>
      <c r="B523" t="str">
        <f t="shared" si="16"/>
        <v>02_07W_0_20</v>
      </c>
      <c r="C523" s="10">
        <v>45929</v>
      </c>
      <c r="D523">
        <v>2</v>
      </c>
      <c r="E523">
        <v>7</v>
      </c>
      <c r="F523" t="s">
        <v>226</v>
      </c>
      <c r="G523" t="str">
        <f t="shared" si="17"/>
        <v>0_20</v>
      </c>
      <c r="H523">
        <v>10</v>
      </c>
      <c r="I523">
        <v>24.166638030000001</v>
      </c>
    </row>
    <row r="524" spans="1:9" x14ac:dyDescent="0.3">
      <c r="A524" t="s">
        <v>242</v>
      </c>
      <c r="B524" t="str">
        <f t="shared" si="16"/>
        <v>02_07W_0_20</v>
      </c>
      <c r="C524" s="10">
        <v>45930</v>
      </c>
      <c r="D524">
        <v>2</v>
      </c>
      <c r="E524">
        <v>7</v>
      </c>
      <c r="F524" t="s">
        <v>226</v>
      </c>
      <c r="G524" t="str">
        <f t="shared" si="17"/>
        <v>0_20</v>
      </c>
      <c r="H524">
        <v>10</v>
      </c>
      <c r="I524">
        <v>24.261581039999999</v>
      </c>
    </row>
    <row r="525" spans="1:9" x14ac:dyDescent="0.3">
      <c r="A525" t="s">
        <v>242</v>
      </c>
      <c r="B525" t="str">
        <f t="shared" si="16"/>
        <v>02_07W_0_20</v>
      </c>
      <c r="C525" s="10">
        <v>45931</v>
      </c>
      <c r="D525">
        <v>2</v>
      </c>
      <c r="E525">
        <v>7</v>
      </c>
      <c r="F525" t="s">
        <v>226</v>
      </c>
      <c r="G525" t="str">
        <f t="shared" si="17"/>
        <v>0_20</v>
      </c>
      <c r="H525">
        <v>10</v>
      </c>
      <c r="I525">
        <v>24.616197629999998</v>
      </c>
    </row>
    <row r="526" spans="1:9" x14ac:dyDescent="0.3">
      <c r="A526" t="s">
        <v>242</v>
      </c>
      <c r="B526" t="str">
        <f t="shared" si="16"/>
        <v>02_07W_0_20</v>
      </c>
      <c r="C526" s="10">
        <v>45932</v>
      </c>
      <c r="D526">
        <v>2</v>
      </c>
      <c r="E526">
        <v>7</v>
      </c>
      <c r="F526" t="s">
        <v>226</v>
      </c>
      <c r="G526" t="str">
        <f t="shared" si="17"/>
        <v>0_20</v>
      </c>
      <c r="H526">
        <v>10</v>
      </c>
      <c r="I526">
        <v>24.695116209999998</v>
      </c>
    </row>
    <row r="527" spans="1:9" x14ac:dyDescent="0.3">
      <c r="A527" t="s">
        <v>242</v>
      </c>
      <c r="B527" t="str">
        <f t="shared" si="16"/>
        <v>02_07W_0_20</v>
      </c>
      <c r="C527" s="10">
        <v>45933</v>
      </c>
      <c r="D527">
        <v>2</v>
      </c>
      <c r="E527">
        <v>7</v>
      </c>
      <c r="F527" t="s">
        <v>226</v>
      </c>
      <c r="G527" t="str">
        <f t="shared" si="17"/>
        <v>0_20</v>
      </c>
      <c r="H527">
        <v>10</v>
      </c>
      <c r="I527">
        <v>24.518002079999999</v>
      </c>
    </row>
    <row r="528" spans="1:9" x14ac:dyDescent="0.3">
      <c r="A528" t="s">
        <v>242</v>
      </c>
      <c r="B528" t="str">
        <f t="shared" si="16"/>
        <v>02_07W_0_20</v>
      </c>
      <c r="C528" s="10">
        <v>45934</v>
      </c>
      <c r="D528">
        <v>2</v>
      </c>
      <c r="E528">
        <v>7</v>
      </c>
      <c r="F528" t="s">
        <v>226</v>
      </c>
      <c r="G528" t="str">
        <f t="shared" si="17"/>
        <v>0_20</v>
      </c>
      <c r="H528">
        <v>10</v>
      </c>
      <c r="I528">
        <v>26.068199660000001</v>
      </c>
    </row>
    <row r="529" spans="1:9" x14ac:dyDescent="0.3">
      <c r="A529" t="s">
        <v>242</v>
      </c>
      <c r="B529" t="str">
        <f t="shared" si="16"/>
        <v>02_07W_0_20</v>
      </c>
      <c r="C529" s="10">
        <v>45935</v>
      </c>
      <c r="D529">
        <v>2</v>
      </c>
      <c r="E529">
        <v>7</v>
      </c>
      <c r="F529" t="s">
        <v>226</v>
      </c>
      <c r="G529" t="str">
        <f t="shared" si="17"/>
        <v>0_20</v>
      </c>
      <c r="H529">
        <v>10</v>
      </c>
      <c r="I529">
        <v>26.794548630000001</v>
      </c>
    </row>
    <row r="530" spans="1:9" x14ac:dyDescent="0.3">
      <c r="A530" t="s">
        <v>242</v>
      </c>
      <c r="B530" t="str">
        <f t="shared" si="16"/>
        <v>02_07W_0_20</v>
      </c>
      <c r="C530" s="10">
        <v>45936</v>
      </c>
      <c r="D530">
        <v>2</v>
      </c>
      <c r="E530">
        <v>7</v>
      </c>
      <c r="F530" t="s">
        <v>226</v>
      </c>
      <c r="G530" t="str">
        <f t="shared" si="17"/>
        <v>0_20</v>
      </c>
      <c r="H530">
        <v>10</v>
      </c>
      <c r="I530">
        <v>26.377452470000001</v>
      </c>
    </row>
    <row r="531" spans="1:9" x14ac:dyDescent="0.3">
      <c r="A531" t="s">
        <v>242</v>
      </c>
      <c r="B531" t="str">
        <f t="shared" si="16"/>
        <v>02_07W_0_20</v>
      </c>
      <c r="C531" s="10">
        <v>45937</v>
      </c>
      <c r="D531">
        <v>2</v>
      </c>
      <c r="E531">
        <v>7</v>
      </c>
      <c r="F531" t="s">
        <v>226</v>
      </c>
      <c r="G531" t="str">
        <f t="shared" si="17"/>
        <v>0_20</v>
      </c>
      <c r="H531">
        <v>10</v>
      </c>
      <c r="I531">
        <v>25.854282189999999</v>
      </c>
    </row>
    <row r="532" spans="1:9" x14ac:dyDescent="0.3">
      <c r="A532" t="s">
        <v>242</v>
      </c>
      <c r="B532" t="str">
        <f t="shared" si="16"/>
        <v>02_07W_0_20</v>
      </c>
      <c r="C532" s="10">
        <v>45938</v>
      </c>
      <c r="D532">
        <v>2</v>
      </c>
      <c r="E532">
        <v>7</v>
      </c>
      <c r="F532" t="s">
        <v>226</v>
      </c>
      <c r="G532" t="str">
        <f t="shared" si="17"/>
        <v>0_20</v>
      </c>
      <c r="H532">
        <v>10</v>
      </c>
      <c r="I532">
        <v>25.592725229999999</v>
      </c>
    </row>
    <row r="533" spans="1:9" x14ac:dyDescent="0.3">
      <c r="A533" t="s">
        <v>242</v>
      </c>
      <c r="B533" t="str">
        <f t="shared" si="16"/>
        <v>02_07W_0_20</v>
      </c>
      <c r="C533" s="10">
        <v>45939</v>
      </c>
      <c r="D533">
        <v>2</v>
      </c>
      <c r="E533">
        <v>7</v>
      </c>
      <c r="F533" t="s">
        <v>226</v>
      </c>
      <c r="G533" t="str">
        <f t="shared" si="17"/>
        <v>0_20</v>
      </c>
      <c r="H533">
        <v>10</v>
      </c>
      <c r="I533">
        <v>25.808782140000002</v>
      </c>
    </row>
    <row r="534" spans="1:9" x14ac:dyDescent="0.3">
      <c r="A534" t="s">
        <v>242</v>
      </c>
      <c r="B534" t="str">
        <f t="shared" si="16"/>
        <v>02_07W_0_20</v>
      </c>
      <c r="C534" s="10">
        <v>45940</v>
      </c>
      <c r="D534">
        <v>2</v>
      </c>
      <c r="E534">
        <v>7</v>
      </c>
      <c r="F534" t="s">
        <v>226</v>
      </c>
      <c r="G534" t="str">
        <f t="shared" si="17"/>
        <v>0_20</v>
      </c>
      <c r="H534">
        <v>10</v>
      </c>
      <c r="I534">
        <v>25.516406069999999</v>
      </c>
    </row>
    <row r="535" spans="1:9" x14ac:dyDescent="0.3">
      <c r="A535" t="s">
        <v>242</v>
      </c>
      <c r="B535" t="str">
        <f t="shared" si="16"/>
        <v>02_07W_0_20</v>
      </c>
      <c r="C535" s="10">
        <v>45941</v>
      </c>
      <c r="D535">
        <v>2</v>
      </c>
      <c r="E535">
        <v>7</v>
      </c>
      <c r="F535" t="s">
        <v>226</v>
      </c>
      <c r="G535" t="str">
        <f t="shared" si="17"/>
        <v>0_20</v>
      </c>
      <c r="H535">
        <v>10</v>
      </c>
      <c r="I535">
        <v>25.065343039999998</v>
      </c>
    </row>
    <row r="536" spans="1:9" x14ac:dyDescent="0.3">
      <c r="A536" t="s">
        <v>242</v>
      </c>
      <c r="B536" t="str">
        <f t="shared" si="16"/>
        <v>02_07W_0_20</v>
      </c>
      <c r="C536" s="10">
        <v>45942</v>
      </c>
      <c r="D536">
        <v>2</v>
      </c>
      <c r="E536">
        <v>7</v>
      </c>
      <c r="F536" t="s">
        <v>226</v>
      </c>
      <c r="G536" t="str">
        <f t="shared" si="17"/>
        <v>0_20</v>
      </c>
      <c r="H536">
        <v>10</v>
      </c>
      <c r="I536">
        <v>24.60977037</v>
      </c>
    </row>
    <row r="537" spans="1:9" x14ac:dyDescent="0.3">
      <c r="A537" t="s">
        <v>242</v>
      </c>
      <c r="B537" t="str">
        <f t="shared" si="16"/>
        <v>02_07W_0_20</v>
      </c>
      <c r="C537" s="10">
        <v>45943</v>
      </c>
      <c r="D537">
        <v>2</v>
      </c>
      <c r="E537">
        <v>7</v>
      </c>
      <c r="F537" t="s">
        <v>226</v>
      </c>
      <c r="G537" t="str">
        <f t="shared" si="17"/>
        <v>0_20</v>
      </c>
      <c r="H537">
        <v>10</v>
      </c>
      <c r="I537">
        <v>24.98845532</v>
      </c>
    </row>
    <row r="538" spans="1:9" x14ac:dyDescent="0.3">
      <c r="A538" t="s">
        <v>242</v>
      </c>
      <c r="B538" t="str">
        <f t="shared" si="16"/>
        <v>02_07W_0_20</v>
      </c>
      <c r="C538" s="10">
        <v>45944</v>
      </c>
      <c r="D538">
        <v>2</v>
      </c>
      <c r="E538">
        <v>7</v>
      </c>
      <c r="F538" t="s">
        <v>226</v>
      </c>
      <c r="G538" t="str">
        <f t="shared" si="17"/>
        <v>0_20</v>
      </c>
      <c r="H538">
        <v>10</v>
      </c>
      <c r="I538">
        <v>24.606844299999999</v>
      </c>
    </row>
    <row r="539" spans="1:9" x14ac:dyDescent="0.3">
      <c r="A539" t="s">
        <v>242</v>
      </c>
      <c r="B539" t="str">
        <f t="shared" si="16"/>
        <v>02_07W_0_20</v>
      </c>
      <c r="C539" s="10">
        <v>45945</v>
      </c>
      <c r="D539">
        <v>2</v>
      </c>
      <c r="E539">
        <v>7</v>
      </c>
      <c r="F539" t="s">
        <v>226</v>
      </c>
      <c r="G539" t="str">
        <f t="shared" si="17"/>
        <v>0_20</v>
      </c>
      <c r="H539">
        <v>10</v>
      </c>
      <c r="I539">
        <v>24.644439569999999</v>
      </c>
    </row>
    <row r="540" spans="1:9" x14ac:dyDescent="0.3">
      <c r="A540" t="s">
        <v>242</v>
      </c>
      <c r="B540" t="str">
        <f t="shared" si="16"/>
        <v>02_07W_0_20</v>
      </c>
      <c r="C540" s="10">
        <v>45946</v>
      </c>
      <c r="D540">
        <v>2</v>
      </c>
      <c r="E540">
        <v>7</v>
      </c>
      <c r="F540" t="s">
        <v>226</v>
      </c>
      <c r="G540" t="str">
        <f t="shared" si="17"/>
        <v>0_20</v>
      </c>
      <c r="H540">
        <v>10</v>
      </c>
      <c r="I540">
        <v>24.9292008</v>
      </c>
    </row>
    <row r="541" spans="1:9" x14ac:dyDescent="0.3">
      <c r="A541" t="s">
        <v>242</v>
      </c>
      <c r="B541" t="str">
        <f t="shared" si="16"/>
        <v>02_07W_0_20</v>
      </c>
      <c r="C541" s="10">
        <v>45947</v>
      </c>
      <c r="D541">
        <v>2</v>
      </c>
      <c r="E541">
        <v>7</v>
      </c>
      <c r="F541" t="s">
        <v>226</v>
      </c>
      <c r="G541" t="str">
        <f t="shared" si="17"/>
        <v>0_20</v>
      </c>
      <c r="H541">
        <v>10</v>
      </c>
      <c r="I541">
        <v>25.10848133</v>
      </c>
    </row>
    <row r="542" spans="1:9" x14ac:dyDescent="0.3">
      <c r="A542" t="s">
        <v>242</v>
      </c>
      <c r="B542" t="str">
        <f t="shared" si="16"/>
        <v>02_07W_0_20</v>
      </c>
      <c r="C542" s="10">
        <v>45948</v>
      </c>
      <c r="D542">
        <v>2</v>
      </c>
      <c r="E542">
        <v>7</v>
      </c>
      <c r="F542" t="s">
        <v>226</v>
      </c>
      <c r="G542" t="str">
        <f t="shared" si="17"/>
        <v>0_20</v>
      </c>
      <c r="H542">
        <v>10</v>
      </c>
      <c r="I542">
        <v>25.94633597</v>
      </c>
    </row>
    <row r="543" spans="1:9" x14ac:dyDescent="0.3">
      <c r="A543" t="s">
        <v>242</v>
      </c>
      <c r="B543" t="str">
        <f t="shared" si="16"/>
        <v>02_07W_0_20</v>
      </c>
      <c r="C543" s="10">
        <v>45949</v>
      </c>
      <c r="D543">
        <v>2</v>
      </c>
      <c r="E543">
        <v>7</v>
      </c>
      <c r="F543" t="s">
        <v>226</v>
      </c>
      <c r="G543" t="str">
        <f t="shared" si="17"/>
        <v>0_20</v>
      </c>
      <c r="H543">
        <v>10</v>
      </c>
      <c r="I543">
        <v>26.343080230000002</v>
      </c>
    </row>
    <row r="544" spans="1:9" x14ac:dyDescent="0.3">
      <c r="A544" t="s">
        <v>242</v>
      </c>
      <c r="B544" t="str">
        <f t="shared" si="16"/>
        <v>02_07W_0_20</v>
      </c>
      <c r="C544" s="10">
        <v>45950</v>
      </c>
      <c r="D544">
        <v>2</v>
      </c>
      <c r="E544">
        <v>7</v>
      </c>
      <c r="F544" t="s">
        <v>226</v>
      </c>
      <c r="G544" t="str">
        <f t="shared" si="17"/>
        <v>0_20</v>
      </c>
      <c r="H544">
        <v>10</v>
      </c>
      <c r="I544">
        <v>26.191218939999999</v>
      </c>
    </row>
    <row r="545" spans="1:9" x14ac:dyDescent="0.3">
      <c r="A545" t="s">
        <v>242</v>
      </c>
      <c r="B545" t="str">
        <f t="shared" si="16"/>
        <v>02_07W_0_20</v>
      </c>
      <c r="C545" s="10">
        <v>45951</v>
      </c>
      <c r="D545">
        <v>2</v>
      </c>
      <c r="E545">
        <v>7</v>
      </c>
      <c r="F545" t="s">
        <v>226</v>
      </c>
      <c r="G545" t="str">
        <f t="shared" si="17"/>
        <v>0_20</v>
      </c>
      <c r="H545">
        <v>10</v>
      </c>
      <c r="I545">
        <v>25.503045669999999</v>
      </c>
    </row>
    <row r="546" spans="1:9" x14ac:dyDescent="0.3">
      <c r="A546" t="s">
        <v>242</v>
      </c>
      <c r="B546" t="str">
        <f t="shared" si="16"/>
        <v>02_07W_0_20</v>
      </c>
      <c r="C546" s="10">
        <v>45952</v>
      </c>
      <c r="D546">
        <v>2</v>
      </c>
      <c r="E546">
        <v>7</v>
      </c>
      <c r="F546" t="s">
        <v>226</v>
      </c>
      <c r="G546" t="str">
        <f t="shared" si="17"/>
        <v>0_20</v>
      </c>
      <c r="H546">
        <v>10</v>
      </c>
      <c r="I546">
        <v>25.292543999999999</v>
      </c>
    </row>
    <row r="547" spans="1:9" x14ac:dyDescent="0.3">
      <c r="A547" t="s">
        <v>242</v>
      </c>
      <c r="B547" t="str">
        <f t="shared" si="16"/>
        <v>02_07W_0_20</v>
      </c>
      <c r="C547" s="10">
        <v>45953</v>
      </c>
      <c r="D547">
        <v>2</v>
      </c>
      <c r="E547">
        <v>7</v>
      </c>
      <c r="F547" t="s">
        <v>226</v>
      </c>
      <c r="G547" t="str">
        <f t="shared" si="17"/>
        <v>0_20</v>
      </c>
      <c r="H547">
        <v>10</v>
      </c>
      <c r="I547">
        <v>26.026317039999999</v>
      </c>
    </row>
    <row r="548" spans="1:9" x14ac:dyDescent="0.3">
      <c r="A548" t="s">
        <v>242</v>
      </c>
      <c r="B548" t="str">
        <f t="shared" si="16"/>
        <v>02_07W_0_20</v>
      </c>
      <c r="C548" s="10">
        <v>45954</v>
      </c>
      <c r="D548">
        <v>2</v>
      </c>
      <c r="E548">
        <v>7</v>
      </c>
      <c r="F548" t="s">
        <v>226</v>
      </c>
      <c r="G548" t="str">
        <f t="shared" si="17"/>
        <v>0_20</v>
      </c>
      <c r="H548">
        <v>10</v>
      </c>
      <c r="I548">
        <v>26.653712949999999</v>
      </c>
    </row>
    <row r="549" spans="1:9" x14ac:dyDescent="0.3">
      <c r="A549" t="s">
        <v>242</v>
      </c>
      <c r="B549" t="str">
        <f t="shared" si="16"/>
        <v>02_07W_0_20</v>
      </c>
      <c r="C549" s="10">
        <v>45955</v>
      </c>
      <c r="D549">
        <v>2</v>
      </c>
      <c r="E549">
        <v>7</v>
      </c>
      <c r="F549" t="s">
        <v>226</v>
      </c>
      <c r="G549" t="str">
        <f t="shared" si="17"/>
        <v>0_20</v>
      </c>
      <c r="H549">
        <v>10</v>
      </c>
      <c r="I549">
        <v>26.497842890000001</v>
      </c>
    </row>
    <row r="550" spans="1:9" x14ac:dyDescent="0.3">
      <c r="A550" t="s">
        <v>242</v>
      </c>
      <c r="B550" t="str">
        <f t="shared" si="16"/>
        <v>02_07W_0_20</v>
      </c>
      <c r="C550" s="10">
        <v>45956</v>
      </c>
      <c r="D550">
        <v>2</v>
      </c>
      <c r="E550">
        <v>7</v>
      </c>
      <c r="F550" t="s">
        <v>226</v>
      </c>
      <c r="G550" t="str">
        <f t="shared" si="17"/>
        <v>0_20</v>
      </c>
      <c r="H550">
        <v>10</v>
      </c>
      <c r="I550">
        <v>26.91991397</v>
      </c>
    </row>
    <row r="551" spans="1:9" x14ac:dyDescent="0.3">
      <c r="A551" t="s">
        <v>242</v>
      </c>
      <c r="B551" t="str">
        <f t="shared" si="16"/>
        <v>02_07W_0_20</v>
      </c>
      <c r="C551" s="10">
        <v>45957</v>
      </c>
      <c r="D551">
        <v>2</v>
      </c>
      <c r="E551">
        <v>7</v>
      </c>
      <c r="F551" t="s">
        <v>226</v>
      </c>
      <c r="G551" t="str">
        <f t="shared" si="17"/>
        <v>0_20</v>
      </c>
      <c r="H551">
        <v>10</v>
      </c>
      <c r="I551">
        <v>27.360197639999999</v>
      </c>
    </row>
    <row r="552" spans="1:9" x14ac:dyDescent="0.3">
      <c r="A552" t="s">
        <v>242</v>
      </c>
      <c r="B552" t="str">
        <f t="shared" si="16"/>
        <v>02_07W_0_20</v>
      </c>
      <c r="C552" s="10">
        <v>45958</v>
      </c>
      <c r="D552">
        <v>2</v>
      </c>
      <c r="E552">
        <v>7</v>
      </c>
      <c r="F552" t="s">
        <v>226</v>
      </c>
      <c r="G552" t="str">
        <f t="shared" si="17"/>
        <v>0_20</v>
      </c>
      <c r="H552">
        <v>10</v>
      </c>
      <c r="I552">
        <v>27.446063970000001</v>
      </c>
    </row>
    <row r="553" spans="1:9" x14ac:dyDescent="0.3">
      <c r="A553" t="s">
        <v>242</v>
      </c>
      <c r="B553" t="str">
        <f t="shared" si="16"/>
        <v>02_07W_0_20</v>
      </c>
      <c r="C553" s="10">
        <v>45959</v>
      </c>
      <c r="D553">
        <v>2</v>
      </c>
      <c r="E553">
        <v>7</v>
      </c>
      <c r="F553" t="s">
        <v>226</v>
      </c>
      <c r="G553" t="str">
        <f t="shared" si="17"/>
        <v>0_20</v>
      </c>
      <c r="H553">
        <v>10</v>
      </c>
      <c r="I553">
        <v>27.183175559999999</v>
      </c>
    </row>
    <row r="554" spans="1:9" x14ac:dyDescent="0.3">
      <c r="A554" t="s">
        <v>242</v>
      </c>
      <c r="B554" t="str">
        <f t="shared" si="16"/>
        <v>02_07W_0_20</v>
      </c>
      <c r="C554" s="10">
        <v>45960</v>
      </c>
      <c r="D554">
        <v>2</v>
      </c>
      <c r="E554">
        <v>7</v>
      </c>
      <c r="F554" t="s">
        <v>226</v>
      </c>
      <c r="G554" t="str">
        <f t="shared" si="17"/>
        <v>0_20</v>
      </c>
      <c r="H554">
        <v>10</v>
      </c>
      <c r="I554">
        <v>27.534405830000001</v>
      </c>
    </row>
    <row r="555" spans="1:9" x14ac:dyDescent="0.3">
      <c r="A555" t="s">
        <v>242</v>
      </c>
      <c r="B555" t="str">
        <f t="shared" si="16"/>
        <v>02_07W_0_20</v>
      </c>
      <c r="C555" s="10">
        <v>45961</v>
      </c>
      <c r="D555">
        <v>2</v>
      </c>
      <c r="E555">
        <v>7</v>
      </c>
      <c r="F555" t="s">
        <v>226</v>
      </c>
      <c r="G555" t="str">
        <f t="shared" si="17"/>
        <v>0_20</v>
      </c>
      <c r="H555">
        <v>10</v>
      </c>
      <c r="I555">
        <v>27.905765379999998</v>
      </c>
    </row>
    <row r="556" spans="1:9" x14ac:dyDescent="0.3">
      <c r="A556" t="s">
        <v>242</v>
      </c>
      <c r="B556" t="str">
        <f t="shared" si="16"/>
        <v>02_07W_0_20</v>
      </c>
      <c r="C556" s="10">
        <v>45962</v>
      </c>
      <c r="D556">
        <v>2</v>
      </c>
      <c r="E556">
        <v>7</v>
      </c>
      <c r="F556" t="s">
        <v>226</v>
      </c>
      <c r="G556" t="str">
        <f t="shared" si="17"/>
        <v>0_20</v>
      </c>
      <c r="H556">
        <v>10</v>
      </c>
      <c r="I556">
        <v>27.29942711</v>
      </c>
    </row>
    <row r="557" spans="1:9" x14ac:dyDescent="0.3">
      <c r="A557" t="s">
        <v>242</v>
      </c>
      <c r="B557" t="str">
        <f t="shared" si="16"/>
        <v>02_07W_0_20</v>
      </c>
      <c r="C557" s="10">
        <v>45963</v>
      </c>
      <c r="D557">
        <v>2</v>
      </c>
      <c r="E557">
        <v>7</v>
      </c>
      <c r="F557" t="s">
        <v>226</v>
      </c>
      <c r="G557" t="str">
        <f t="shared" si="17"/>
        <v>0_20</v>
      </c>
      <c r="H557">
        <v>10</v>
      </c>
      <c r="I557">
        <v>27.1775074</v>
      </c>
    </row>
    <row r="558" spans="1:9" x14ac:dyDescent="0.3">
      <c r="A558" t="s">
        <v>242</v>
      </c>
      <c r="B558" t="str">
        <f t="shared" si="16"/>
        <v>02_07W_0_20</v>
      </c>
      <c r="C558" s="10">
        <v>45964</v>
      </c>
      <c r="D558">
        <v>2</v>
      </c>
      <c r="E558">
        <v>7</v>
      </c>
      <c r="F558" t="s">
        <v>226</v>
      </c>
      <c r="G558" t="str">
        <f t="shared" si="17"/>
        <v>0_20</v>
      </c>
      <c r="H558">
        <v>10</v>
      </c>
      <c r="I558">
        <v>27.589123270000002</v>
      </c>
    </row>
    <row r="559" spans="1:9" x14ac:dyDescent="0.3">
      <c r="A559" t="s">
        <v>242</v>
      </c>
      <c r="B559" t="str">
        <f t="shared" si="16"/>
        <v>02_07W_0_20</v>
      </c>
      <c r="C559" s="10">
        <v>45965</v>
      </c>
      <c r="D559">
        <v>2</v>
      </c>
      <c r="E559">
        <v>7</v>
      </c>
      <c r="F559" t="s">
        <v>226</v>
      </c>
      <c r="G559" t="str">
        <f t="shared" si="17"/>
        <v>0_20</v>
      </c>
      <c r="H559">
        <v>10</v>
      </c>
      <c r="I559">
        <v>26.860421779999999</v>
      </c>
    </row>
    <row r="560" spans="1:9" x14ac:dyDescent="0.3">
      <c r="A560" t="s">
        <v>242</v>
      </c>
      <c r="B560" t="str">
        <f t="shared" si="16"/>
        <v>02_07W_0_20</v>
      </c>
      <c r="C560" s="10">
        <v>45966</v>
      </c>
      <c r="D560">
        <v>2</v>
      </c>
      <c r="E560">
        <v>7</v>
      </c>
      <c r="F560" t="s">
        <v>226</v>
      </c>
      <c r="G560" t="str">
        <f t="shared" si="17"/>
        <v>0_20</v>
      </c>
      <c r="H560">
        <v>10</v>
      </c>
      <c r="I560">
        <v>26.461900679999999</v>
      </c>
    </row>
    <row r="561" spans="1:9" x14ac:dyDescent="0.3">
      <c r="A561" t="s">
        <v>242</v>
      </c>
      <c r="B561" t="str">
        <f t="shared" si="16"/>
        <v>02_07W_0_20</v>
      </c>
      <c r="C561" s="10">
        <v>45967</v>
      </c>
      <c r="D561">
        <v>2</v>
      </c>
      <c r="E561">
        <v>7</v>
      </c>
      <c r="F561" t="s">
        <v>226</v>
      </c>
      <c r="G561" t="str">
        <f t="shared" si="17"/>
        <v>0_20</v>
      </c>
      <c r="H561">
        <v>10</v>
      </c>
      <c r="I561">
        <v>26.19728645</v>
      </c>
    </row>
    <row r="562" spans="1:9" x14ac:dyDescent="0.3">
      <c r="A562" t="s">
        <v>242</v>
      </c>
      <c r="B562" t="str">
        <f t="shared" si="16"/>
        <v>02_07W_0_20</v>
      </c>
      <c r="C562" s="10">
        <v>45968</v>
      </c>
      <c r="D562">
        <v>2</v>
      </c>
      <c r="E562">
        <v>7</v>
      </c>
      <c r="F562" t="s">
        <v>226</v>
      </c>
      <c r="G562" t="str">
        <f t="shared" si="17"/>
        <v>0_20</v>
      </c>
      <c r="H562">
        <v>10</v>
      </c>
      <c r="I562">
        <v>26.670054839999999</v>
      </c>
    </row>
    <row r="563" spans="1:9" x14ac:dyDescent="0.3">
      <c r="A563" t="s">
        <v>242</v>
      </c>
      <c r="B563" t="str">
        <f t="shared" si="16"/>
        <v>02_07W_0_20</v>
      </c>
      <c r="C563" s="10">
        <v>45969</v>
      </c>
      <c r="D563">
        <v>2</v>
      </c>
      <c r="E563">
        <v>7</v>
      </c>
      <c r="F563" t="s">
        <v>226</v>
      </c>
      <c r="G563" t="str">
        <f t="shared" si="17"/>
        <v>0_20</v>
      </c>
      <c r="H563">
        <v>10</v>
      </c>
      <c r="I563">
        <v>26.491109389999998</v>
      </c>
    </row>
    <row r="564" spans="1:9" x14ac:dyDescent="0.3">
      <c r="A564" t="s">
        <v>242</v>
      </c>
      <c r="B564" t="str">
        <f t="shared" si="16"/>
        <v>02_07W_0_20</v>
      </c>
      <c r="C564" s="10">
        <v>45970</v>
      </c>
      <c r="D564">
        <v>2</v>
      </c>
      <c r="E564">
        <v>7</v>
      </c>
      <c r="F564" t="s">
        <v>226</v>
      </c>
      <c r="G564" t="str">
        <f t="shared" si="17"/>
        <v>0_20</v>
      </c>
      <c r="H564">
        <v>10</v>
      </c>
      <c r="I564">
        <v>26.530173040000001</v>
      </c>
    </row>
    <row r="565" spans="1:9" x14ac:dyDescent="0.3">
      <c r="A565" t="s">
        <v>242</v>
      </c>
      <c r="B565" t="str">
        <f t="shared" si="16"/>
        <v>02_07W_0_20</v>
      </c>
      <c r="C565" s="10">
        <v>45971</v>
      </c>
      <c r="D565">
        <v>2</v>
      </c>
      <c r="E565">
        <v>7</v>
      </c>
      <c r="F565" t="s">
        <v>226</v>
      </c>
      <c r="G565" t="str">
        <f t="shared" si="17"/>
        <v>0_20</v>
      </c>
      <c r="H565">
        <v>10</v>
      </c>
      <c r="I565">
        <v>26.694237430000001</v>
      </c>
    </row>
    <row r="566" spans="1:9" x14ac:dyDescent="0.3">
      <c r="A566" t="s">
        <v>242</v>
      </c>
      <c r="B566" t="str">
        <f t="shared" si="16"/>
        <v>02_07W_0_20</v>
      </c>
      <c r="C566" s="10">
        <v>45972</v>
      </c>
      <c r="D566">
        <v>2</v>
      </c>
      <c r="E566">
        <v>7</v>
      </c>
      <c r="F566" t="s">
        <v>226</v>
      </c>
      <c r="G566" t="str">
        <f t="shared" si="17"/>
        <v>0_20</v>
      </c>
      <c r="H566">
        <v>10</v>
      </c>
      <c r="I566">
        <v>26.706465349999998</v>
      </c>
    </row>
    <row r="567" spans="1:9" x14ac:dyDescent="0.3">
      <c r="A567" t="s">
        <v>242</v>
      </c>
      <c r="B567" t="str">
        <f t="shared" si="16"/>
        <v>02_07W_0_20</v>
      </c>
      <c r="C567" s="10">
        <v>45973</v>
      </c>
      <c r="D567">
        <v>2</v>
      </c>
      <c r="E567">
        <v>7</v>
      </c>
      <c r="F567" t="s">
        <v>226</v>
      </c>
      <c r="G567" t="str">
        <f t="shared" si="17"/>
        <v>0_20</v>
      </c>
      <c r="H567">
        <v>10</v>
      </c>
      <c r="I567">
        <v>26.630396340000001</v>
      </c>
    </row>
    <row r="568" spans="1:9" x14ac:dyDescent="0.3">
      <c r="A568" t="s">
        <v>242</v>
      </c>
      <c r="B568" t="str">
        <f t="shared" si="16"/>
        <v>02_07W_0_20</v>
      </c>
      <c r="C568" s="10">
        <v>45974</v>
      </c>
      <c r="D568">
        <v>2</v>
      </c>
      <c r="E568">
        <v>7</v>
      </c>
      <c r="F568" t="s">
        <v>226</v>
      </c>
      <c r="G568" t="str">
        <f t="shared" si="17"/>
        <v>0_20</v>
      </c>
      <c r="H568">
        <v>10</v>
      </c>
      <c r="I568">
        <v>26.744346629999999</v>
      </c>
    </row>
    <row r="569" spans="1:9" x14ac:dyDescent="0.3">
      <c r="A569" t="s">
        <v>242</v>
      </c>
      <c r="B569" t="str">
        <f t="shared" si="16"/>
        <v>02_07W_0_20</v>
      </c>
      <c r="C569" s="10">
        <v>45975</v>
      </c>
      <c r="D569">
        <v>2</v>
      </c>
      <c r="E569">
        <v>7</v>
      </c>
      <c r="F569" t="s">
        <v>226</v>
      </c>
      <c r="G569" t="str">
        <f t="shared" si="17"/>
        <v>0_20</v>
      </c>
      <c r="H569">
        <v>10</v>
      </c>
      <c r="I569">
        <v>27.95121782</v>
      </c>
    </row>
    <row r="570" spans="1:9" x14ac:dyDescent="0.3">
      <c r="A570" t="s">
        <v>242</v>
      </c>
      <c r="B570" t="str">
        <f t="shared" si="16"/>
        <v>02_07W_0_20</v>
      </c>
      <c r="C570" s="10">
        <v>45976</v>
      </c>
      <c r="D570">
        <v>2</v>
      </c>
      <c r="E570">
        <v>7</v>
      </c>
      <c r="F570" t="s">
        <v>226</v>
      </c>
      <c r="G570" t="str">
        <f t="shared" si="17"/>
        <v>0_20</v>
      </c>
      <c r="H570">
        <v>10</v>
      </c>
      <c r="I570">
        <v>29.193315269999999</v>
      </c>
    </row>
    <row r="571" spans="1:9" x14ac:dyDescent="0.3">
      <c r="A571" t="s">
        <v>242</v>
      </c>
      <c r="B571" t="str">
        <f t="shared" si="16"/>
        <v>02_07W_0_20</v>
      </c>
      <c r="C571" s="10">
        <v>45977</v>
      </c>
      <c r="D571">
        <v>2</v>
      </c>
      <c r="E571">
        <v>7</v>
      </c>
      <c r="F571" t="s">
        <v>226</v>
      </c>
      <c r="G571" t="str">
        <f t="shared" si="17"/>
        <v>0_20</v>
      </c>
      <c r="H571">
        <v>10</v>
      </c>
      <c r="I571">
        <v>29.883808129999998</v>
      </c>
    </row>
    <row r="572" spans="1:9" x14ac:dyDescent="0.3">
      <c r="A572" t="s">
        <v>242</v>
      </c>
      <c r="B572" t="str">
        <f t="shared" si="16"/>
        <v>02_07W_0_20</v>
      </c>
      <c r="C572" s="10">
        <v>45978</v>
      </c>
      <c r="D572">
        <v>2</v>
      </c>
      <c r="E572">
        <v>7</v>
      </c>
      <c r="F572" t="s">
        <v>226</v>
      </c>
      <c r="G572" t="str">
        <f t="shared" si="17"/>
        <v>0_20</v>
      </c>
      <c r="H572">
        <v>10</v>
      </c>
      <c r="I572">
        <v>29.912846380000001</v>
      </c>
    </row>
    <row r="573" spans="1:9" x14ac:dyDescent="0.3">
      <c r="A573" t="s">
        <v>242</v>
      </c>
      <c r="B573" t="str">
        <f t="shared" si="16"/>
        <v>02_07W_0_20</v>
      </c>
      <c r="C573" s="10">
        <v>45979</v>
      </c>
      <c r="D573">
        <v>2</v>
      </c>
      <c r="E573">
        <v>7</v>
      </c>
      <c r="F573" t="s">
        <v>226</v>
      </c>
      <c r="G573" t="str">
        <f t="shared" si="17"/>
        <v>0_20</v>
      </c>
      <c r="H573">
        <v>10</v>
      </c>
      <c r="I573">
        <v>29.943223010000001</v>
      </c>
    </row>
    <row r="574" spans="1:9" x14ac:dyDescent="0.3">
      <c r="A574" t="s">
        <v>242</v>
      </c>
      <c r="B574" t="str">
        <f t="shared" si="16"/>
        <v>02_07W_0_20</v>
      </c>
      <c r="C574" s="10">
        <v>45980</v>
      </c>
      <c r="D574">
        <v>2</v>
      </c>
      <c r="E574">
        <v>7</v>
      </c>
      <c r="F574" t="s">
        <v>226</v>
      </c>
      <c r="G574" t="str">
        <f t="shared" si="17"/>
        <v>0_20</v>
      </c>
      <c r="H574">
        <v>10</v>
      </c>
      <c r="I574">
        <v>29.975145439999999</v>
      </c>
    </row>
    <row r="575" spans="1:9" x14ac:dyDescent="0.3">
      <c r="A575" t="s">
        <v>242</v>
      </c>
      <c r="B575" t="str">
        <f t="shared" si="16"/>
        <v>02_07W_0_20</v>
      </c>
      <c r="C575" s="10">
        <v>45981</v>
      </c>
      <c r="D575">
        <v>2</v>
      </c>
      <c r="E575">
        <v>7</v>
      </c>
      <c r="F575" t="s">
        <v>226</v>
      </c>
      <c r="G575" t="str">
        <f t="shared" si="17"/>
        <v>0_20</v>
      </c>
      <c r="H575">
        <v>10</v>
      </c>
      <c r="I575">
        <v>30.159472730000001</v>
      </c>
    </row>
    <row r="576" spans="1:9" x14ac:dyDescent="0.3">
      <c r="A576" t="s">
        <v>242</v>
      </c>
      <c r="B576" t="str">
        <f t="shared" si="16"/>
        <v>02_07W_0_20</v>
      </c>
      <c r="C576" s="10">
        <v>45982</v>
      </c>
      <c r="D576">
        <v>2</v>
      </c>
      <c r="E576">
        <v>7</v>
      </c>
      <c r="F576" t="s">
        <v>226</v>
      </c>
      <c r="G576" t="str">
        <f t="shared" si="17"/>
        <v>0_20</v>
      </c>
      <c r="H576">
        <v>10</v>
      </c>
      <c r="I576">
        <v>30.204701150000002</v>
      </c>
    </row>
    <row r="577" spans="1:9" x14ac:dyDescent="0.3">
      <c r="A577" t="s">
        <v>242</v>
      </c>
      <c r="B577" t="str">
        <f t="shared" si="16"/>
        <v>02_07W_0_20</v>
      </c>
      <c r="C577" s="10">
        <v>45983</v>
      </c>
      <c r="D577">
        <v>2</v>
      </c>
      <c r="E577">
        <v>7</v>
      </c>
      <c r="F577" t="s">
        <v>226</v>
      </c>
      <c r="G577" t="str">
        <f t="shared" si="17"/>
        <v>0_20</v>
      </c>
      <c r="H577">
        <v>10</v>
      </c>
      <c r="I577">
        <v>30.132255499999999</v>
      </c>
    </row>
    <row r="578" spans="1:9" x14ac:dyDescent="0.3">
      <c r="A578" t="s">
        <v>242</v>
      </c>
      <c r="B578" t="str">
        <f t="shared" si="16"/>
        <v>02_07W_0_20</v>
      </c>
      <c r="C578" s="10">
        <v>45984</v>
      </c>
      <c r="D578">
        <v>2</v>
      </c>
      <c r="E578">
        <v>7</v>
      </c>
      <c r="F578" t="s">
        <v>226</v>
      </c>
      <c r="G578" t="str">
        <f t="shared" si="17"/>
        <v>0_20</v>
      </c>
      <c r="H578">
        <v>10</v>
      </c>
      <c r="I578">
        <v>30.115723249999999</v>
      </c>
    </row>
    <row r="579" spans="1:9" x14ac:dyDescent="0.3">
      <c r="A579" t="s">
        <v>242</v>
      </c>
      <c r="B579" t="str">
        <f t="shared" ref="B579:B642" si="18">_xlfn.CONCAT("0",D579,"_0",E579,F579,"_",G579)</f>
        <v>02_07W_0_20</v>
      </c>
      <c r="C579" s="10">
        <v>45985</v>
      </c>
      <c r="D579">
        <v>2</v>
      </c>
      <c r="E579">
        <v>7</v>
      </c>
      <c r="F579" t="s">
        <v>226</v>
      </c>
      <c r="G579" t="str">
        <f t="shared" ref="G579:G642" si="19">IF(H579=10,"0_20",IF(H579=30,"20_40",IF(H579=50,"40_60",IF(H579=70,"60_80",IF(H579=90,"80_100",IF(H579=110,"100_120",IF(H579=130,"120_140",IF(H579=150,"140_160","NA"))))))))</f>
        <v>0_20</v>
      </c>
      <c r="H579">
        <v>10</v>
      </c>
      <c r="I579">
        <v>30.060139029999998</v>
      </c>
    </row>
    <row r="580" spans="1:9" x14ac:dyDescent="0.3">
      <c r="A580" t="s">
        <v>242</v>
      </c>
      <c r="B580" t="str">
        <f t="shared" si="18"/>
        <v>02_07W_0_20</v>
      </c>
      <c r="C580" s="10">
        <v>45986</v>
      </c>
      <c r="D580">
        <v>2</v>
      </c>
      <c r="E580">
        <v>7</v>
      </c>
      <c r="F580" t="s">
        <v>226</v>
      </c>
      <c r="G580" t="str">
        <f t="shared" si="19"/>
        <v>0_20</v>
      </c>
      <c r="H580">
        <v>10</v>
      </c>
      <c r="I580">
        <v>29.739779309999999</v>
      </c>
    </row>
    <row r="581" spans="1:9" x14ac:dyDescent="0.3">
      <c r="A581" t="s">
        <v>242</v>
      </c>
      <c r="B581" t="str">
        <f t="shared" si="18"/>
        <v>02_07W_0_20</v>
      </c>
      <c r="C581" s="10">
        <v>45987</v>
      </c>
      <c r="D581">
        <v>2</v>
      </c>
      <c r="E581">
        <v>7</v>
      </c>
      <c r="F581" t="s">
        <v>226</v>
      </c>
      <c r="G581" t="str">
        <f t="shared" si="19"/>
        <v>0_20</v>
      </c>
      <c r="H581">
        <v>10</v>
      </c>
      <c r="I581">
        <v>29.78096961</v>
      </c>
    </row>
    <row r="582" spans="1:9" x14ac:dyDescent="0.3">
      <c r="A582" t="s">
        <v>242</v>
      </c>
      <c r="B582" t="str">
        <f t="shared" si="18"/>
        <v>02_07W_0_20</v>
      </c>
      <c r="C582" s="10">
        <v>45988</v>
      </c>
      <c r="D582">
        <v>2</v>
      </c>
      <c r="E582">
        <v>7</v>
      </c>
      <c r="F582" t="s">
        <v>226</v>
      </c>
      <c r="G582" t="str">
        <f t="shared" si="19"/>
        <v>0_20</v>
      </c>
      <c r="H582">
        <v>10</v>
      </c>
      <c r="I582">
        <v>30.16052723</v>
      </c>
    </row>
    <row r="583" spans="1:9" x14ac:dyDescent="0.3">
      <c r="A583" t="s">
        <v>242</v>
      </c>
      <c r="B583" t="str">
        <f t="shared" si="18"/>
        <v>02_07W_0_20</v>
      </c>
      <c r="C583" s="10">
        <v>45989</v>
      </c>
      <c r="D583">
        <v>2</v>
      </c>
      <c r="E583">
        <v>7</v>
      </c>
      <c r="F583" t="s">
        <v>226</v>
      </c>
      <c r="G583" t="str">
        <f t="shared" si="19"/>
        <v>0_20</v>
      </c>
      <c r="H583">
        <v>10</v>
      </c>
      <c r="I583">
        <v>28.882479750000002</v>
      </c>
    </row>
    <row r="584" spans="1:9" x14ac:dyDescent="0.3">
      <c r="A584" t="s">
        <v>242</v>
      </c>
      <c r="B584" t="str">
        <f t="shared" si="18"/>
        <v>02_07W_0_20</v>
      </c>
      <c r="C584" s="10">
        <v>45990</v>
      </c>
      <c r="D584">
        <v>2</v>
      </c>
      <c r="E584">
        <v>7</v>
      </c>
      <c r="F584" t="s">
        <v>226</v>
      </c>
      <c r="G584" t="str">
        <f t="shared" si="19"/>
        <v>0_20</v>
      </c>
      <c r="H584">
        <v>10</v>
      </c>
      <c r="I584">
        <v>28.814854310000001</v>
      </c>
    </row>
    <row r="585" spans="1:9" x14ac:dyDescent="0.3">
      <c r="A585" t="s">
        <v>242</v>
      </c>
      <c r="B585" t="str">
        <f t="shared" si="18"/>
        <v>02_07W_0_20</v>
      </c>
      <c r="C585" s="10">
        <v>45991</v>
      </c>
      <c r="D585">
        <v>2</v>
      </c>
      <c r="E585">
        <v>7</v>
      </c>
      <c r="F585" t="s">
        <v>226</v>
      </c>
      <c r="G585" t="str">
        <f t="shared" si="19"/>
        <v>0_20</v>
      </c>
      <c r="H585">
        <v>10</v>
      </c>
      <c r="I585">
        <v>28.726986929999999</v>
      </c>
    </row>
    <row r="586" spans="1:9" x14ac:dyDescent="0.3">
      <c r="A586" t="s">
        <v>242</v>
      </c>
      <c r="B586" t="str">
        <f t="shared" si="18"/>
        <v>02_07W_0_20</v>
      </c>
      <c r="C586" s="10">
        <v>45992</v>
      </c>
      <c r="D586">
        <v>2</v>
      </c>
      <c r="E586">
        <v>7</v>
      </c>
      <c r="F586" t="s">
        <v>226</v>
      </c>
      <c r="G586" t="str">
        <f t="shared" si="19"/>
        <v>0_20</v>
      </c>
      <c r="H586">
        <v>10</v>
      </c>
      <c r="I586">
        <v>29.15429636</v>
      </c>
    </row>
    <row r="587" spans="1:9" x14ac:dyDescent="0.3">
      <c r="A587" t="s">
        <v>242</v>
      </c>
      <c r="B587" t="str">
        <f t="shared" si="18"/>
        <v>02_07W_0_20</v>
      </c>
      <c r="C587" s="10">
        <v>45993</v>
      </c>
      <c r="D587">
        <v>2</v>
      </c>
      <c r="E587">
        <v>7</v>
      </c>
      <c r="F587" t="s">
        <v>226</v>
      </c>
      <c r="G587" t="str">
        <f t="shared" si="19"/>
        <v>0_20</v>
      </c>
      <c r="H587">
        <v>10</v>
      </c>
      <c r="I587">
        <v>29.231613670000002</v>
      </c>
    </row>
    <row r="588" spans="1:9" x14ac:dyDescent="0.3">
      <c r="A588" t="s">
        <v>242</v>
      </c>
      <c r="B588" t="str">
        <f t="shared" si="18"/>
        <v>02_07W_0_20</v>
      </c>
      <c r="C588" s="10">
        <v>45994</v>
      </c>
      <c r="D588">
        <v>2</v>
      </c>
      <c r="E588">
        <v>7</v>
      </c>
      <c r="F588" t="s">
        <v>226</v>
      </c>
      <c r="G588" t="str">
        <f t="shared" si="19"/>
        <v>0_20</v>
      </c>
      <c r="H588">
        <v>10</v>
      </c>
      <c r="I588">
        <v>28.951548160000002</v>
      </c>
    </row>
    <row r="589" spans="1:9" x14ac:dyDescent="0.3">
      <c r="A589" t="s">
        <v>242</v>
      </c>
      <c r="B589" t="str">
        <f t="shared" si="18"/>
        <v>02_07W_0_20</v>
      </c>
      <c r="C589" s="10">
        <v>45995</v>
      </c>
      <c r="D589">
        <v>2</v>
      </c>
      <c r="E589">
        <v>7</v>
      </c>
      <c r="F589" t="s">
        <v>226</v>
      </c>
      <c r="G589" t="str">
        <f t="shared" si="19"/>
        <v>0_20</v>
      </c>
      <c r="H589">
        <v>10</v>
      </c>
      <c r="I589">
        <v>28.738127909999999</v>
      </c>
    </row>
    <row r="590" spans="1:9" x14ac:dyDescent="0.3">
      <c r="A590" t="s">
        <v>242</v>
      </c>
      <c r="B590" t="str">
        <f t="shared" si="18"/>
        <v>02_07W_0_20</v>
      </c>
      <c r="C590" s="10">
        <v>45996</v>
      </c>
      <c r="D590">
        <v>2</v>
      </c>
      <c r="E590">
        <v>7</v>
      </c>
      <c r="F590" t="s">
        <v>226</v>
      </c>
      <c r="G590" t="str">
        <f t="shared" si="19"/>
        <v>0_20</v>
      </c>
      <c r="H590">
        <v>10</v>
      </c>
      <c r="I590">
        <v>29.030759929999999</v>
      </c>
    </row>
    <row r="591" spans="1:9" x14ac:dyDescent="0.3">
      <c r="A591" t="s">
        <v>242</v>
      </c>
      <c r="B591" t="str">
        <f t="shared" si="18"/>
        <v>02_07W_0_20</v>
      </c>
      <c r="C591" s="10">
        <v>45997</v>
      </c>
      <c r="D591">
        <v>2</v>
      </c>
      <c r="E591">
        <v>7</v>
      </c>
      <c r="F591" t="s">
        <v>226</v>
      </c>
      <c r="G591" t="str">
        <f t="shared" si="19"/>
        <v>0_20</v>
      </c>
      <c r="H591">
        <v>10</v>
      </c>
      <c r="I591">
        <v>29.159523480000001</v>
      </c>
    </row>
    <row r="592" spans="1:9" x14ac:dyDescent="0.3">
      <c r="A592" t="s">
        <v>242</v>
      </c>
      <c r="B592" t="str">
        <f t="shared" si="18"/>
        <v>02_07W_0_20</v>
      </c>
      <c r="C592" s="10">
        <v>45998</v>
      </c>
      <c r="D592">
        <v>2</v>
      </c>
      <c r="E592">
        <v>7</v>
      </c>
      <c r="F592" t="s">
        <v>226</v>
      </c>
      <c r="G592" t="str">
        <f t="shared" si="19"/>
        <v>0_20</v>
      </c>
      <c r="H592">
        <v>10</v>
      </c>
      <c r="I592">
        <v>29.53214303</v>
      </c>
    </row>
    <row r="593" spans="1:9" x14ac:dyDescent="0.3">
      <c r="A593" t="s">
        <v>242</v>
      </c>
      <c r="B593" t="str">
        <f t="shared" si="18"/>
        <v>02_07W_0_20</v>
      </c>
      <c r="C593" s="10">
        <v>45999</v>
      </c>
      <c r="D593">
        <v>2</v>
      </c>
      <c r="E593">
        <v>7</v>
      </c>
      <c r="F593" t="s">
        <v>226</v>
      </c>
      <c r="G593" t="str">
        <f t="shared" si="19"/>
        <v>0_20</v>
      </c>
      <c r="H593">
        <v>10</v>
      </c>
      <c r="I593">
        <v>28.92549026</v>
      </c>
    </row>
    <row r="594" spans="1:9" x14ac:dyDescent="0.3">
      <c r="A594" t="s">
        <v>242</v>
      </c>
      <c r="B594" t="str">
        <f t="shared" si="18"/>
        <v>02_07W_0_20</v>
      </c>
      <c r="C594" s="10">
        <v>46000</v>
      </c>
      <c r="D594">
        <v>2</v>
      </c>
      <c r="E594">
        <v>7</v>
      </c>
      <c r="F594" t="s">
        <v>226</v>
      </c>
      <c r="G594" t="str">
        <f t="shared" si="19"/>
        <v>0_20</v>
      </c>
      <c r="H594">
        <v>10</v>
      </c>
      <c r="I594">
        <v>28.418706749999998</v>
      </c>
    </row>
    <row r="595" spans="1:9" x14ac:dyDescent="0.3">
      <c r="A595" t="s">
        <v>242</v>
      </c>
      <c r="B595" t="str">
        <f t="shared" si="18"/>
        <v>02_07W_0_20</v>
      </c>
      <c r="C595" s="10">
        <v>46001</v>
      </c>
      <c r="D595">
        <v>2</v>
      </c>
      <c r="E595">
        <v>7</v>
      </c>
      <c r="F595" t="s">
        <v>226</v>
      </c>
      <c r="G595" t="str">
        <f t="shared" si="19"/>
        <v>0_20</v>
      </c>
      <c r="H595">
        <v>10</v>
      </c>
      <c r="I595">
        <v>28.757489830000001</v>
      </c>
    </row>
    <row r="596" spans="1:9" x14ac:dyDescent="0.3">
      <c r="A596" t="s">
        <v>242</v>
      </c>
      <c r="B596" t="str">
        <f t="shared" si="18"/>
        <v>02_07W_0_20</v>
      </c>
      <c r="C596" s="10">
        <v>46046</v>
      </c>
      <c r="D596">
        <v>2</v>
      </c>
      <c r="E596">
        <v>7</v>
      </c>
      <c r="F596" t="s">
        <v>226</v>
      </c>
      <c r="G596" t="str">
        <f t="shared" si="19"/>
        <v>0_20</v>
      </c>
      <c r="H596">
        <v>10</v>
      </c>
      <c r="I596">
        <v>30.288827000000001</v>
      </c>
    </row>
    <row r="597" spans="1:9" x14ac:dyDescent="0.3">
      <c r="A597" t="s">
        <v>242</v>
      </c>
      <c r="B597" t="str">
        <f t="shared" si="18"/>
        <v>02_07W_0_20</v>
      </c>
      <c r="C597" s="10">
        <v>46047</v>
      </c>
      <c r="D597">
        <v>2</v>
      </c>
      <c r="E597">
        <v>7</v>
      </c>
      <c r="F597" t="s">
        <v>226</v>
      </c>
      <c r="G597" t="str">
        <f t="shared" si="19"/>
        <v>0_20</v>
      </c>
      <c r="H597">
        <v>10</v>
      </c>
      <c r="I597">
        <v>30.136105109999999</v>
      </c>
    </row>
    <row r="598" spans="1:9" x14ac:dyDescent="0.3">
      <c r="A598" t="s">
        <v>242</v>
      </c>
      <c r="B598" t="str">
        <f t="shared" si="18"/>
        <v>02_07W_0_20</v>
      </c>
      <c r="C598" s="10">
        <v>46048</v>
      </c>
      <c r="D598">
        <v>2</v>
      </c>
      <c r="E598">
        <v>7</v>
      </c>
      <c r="F598" t="s">
        <v>226</v>
      </c>
      <c r="G598" t="str">
        <f t="shared" si="19"/>
        <v>0_20</v>
      </c>
      <c r="H598">
        <v>10</v>
      </c>
      <c r="I598">
        <v>30.043619540000002</v>
      </c>
    </row>
    <row r="599" spans="1:9" x14ac:dyDescent="0.3">
      <c r="A599" t="s">
        <v>242</v>
      </c>
      <c r="B599" t="str">
        <f t="shared" si="18"/>
        <v>02_07W_0_20</v>
      </c>
      <c r="C599" s="10">
        <v>46049</v>
      </c>
      <c r="D599">
        <v>2</v>
      </c>
      <c r="E599">
        <v>7</v>
      </c>
      <c r="F599" t="s">
        <v>226</v>
      </c>
      <c r="G599" t="str">
        <f t="shared" si="19"/>
        <v>0_20</v>
      </c>
      <c r="H599">
        <v>10</v>
      </c>
      <c r="I599">
        <v>29.770561959999998</v>
      </c>
    </row>
    <row r="600" spans="1:9" x14ac:dyDescent="0.3">
      <c r="A600" t="s">
        <v>242</v>
      </c>
      <c r="B600" t="str">
        <f t="shared" si="18"/>
        <v>02_07W_0_20</v>
      </c>
      <c r="C600" s="10">
        <v>46050</v>
      </c>
      <c r="D600">
        <v>2</v>
      </c>
      <c r="E600">
        <v>7</v>
      </c>
      <c r="F600" t="s">
        <v>226</v>
      </c>
      <c r="G600" t="str">
        <f t="shared" si="19"/>
        <v>0_20</v>
      </c>
      <c r="H600">
        <v>10</v>
      </c>
      <c r="I600">
        <v>29.65053503</v>
      </c>
    </row>
    <row r="601" spans="1:9" x14ac:dyDescent="0.3">
      <c r="A601" t="s">
        <v>242</v>
      </c>
      <c r="B601" t="str">
        <f t="shared" si="18"/>
        <v>02_07W_0_20</v>
      </c>
      <c r="C601" s="10">
        <v>46052</v>
      </c>
      <c r="D601">
        <v>2</v>
      </c>
      <c r="E601">
        <v>7</v>
      </c>
      <c r="F601" t="s">
        <v>226</v>
      </c>
      <c r="G601" t="str">
        <f t="shared" si="19"/>
        <v>0_20</v>
      </c>
      <c r="H601">
        <v>10</v>
      </c>
      <c r="I601">
        <v>28.988292860000001</v>
      </c>
    </row>
    <row r="602" spans="1:9" x14ac:dyDescent="0.3">
      <c r="A602" t="s">
        <v>242</v>
      </c>
      <c r="B602" t="str">
        <f t="shared" si="18"/>
        <v>02_07W_0_20</v>
      </c>
      <c r="C602" s="10">
        <v>46053</v>
      </c>
      <c r="D602">
        <v>2</v>
      </c>
      <c r="E602">
        <v>7</v>
      </c>
      <c r="F602" t="s">
        <v>226</v>
      </c>
      <c r="G602" t="str">
        <f t="shared" si="19"/>
        <v>0_20</v>
      </c>
      <c r="H602">
        <v>10</v>
      </c>
      <c r="I602">
        <v>28.84713885</v>
      </c>
    </row>
    <row r="603" spans="1:9" x14ac:dyDescent="0.3">
      <c r="A603" t="s">
        <v>242</v>
      </c>
      <c r="B603" t="str">
        <f t="shared" si="18"/>
        <v>02_07W_0_20</v>
      </c>
      <c r="C603" s="10">
        <v>46054</v>
      </c>
      <c r="D603">
        <v>2</v>
      </c>
      <c r="E603">
        <v>7</v>
      </c>
      <c r="F603" t="s">
        <v>226</v>
      </c>
      <c r="G603" t="str">
        <f t="shared" si="19"/>
        <v>0_20</v>
      </c>
      <c r="H603">
        <v>10</v>
      </c>
      <c r="I603">
        <v>28.397363840000001</v>
      </c>
    </row>
    <row r="604" spans="1:9" x14ac:dyDescent="0.3">
      <c r="A604" t="s">
        <v>242</v>
      </c>
      <c r="B604" t="str">
        <f t="shared" si="18"/>
        <v>02_07W_0_20</v>
      </c>
      <c r="C604" s="10">
        <v>46055</v>
      </c>
      <c r="D604">
        <v>2</v>
      </c>
      <c r="E604">
        <v>7</v>
      </c>
      <c r="F604" t="s">
        <v>226</v>
      </c>
      <c r="G604" t="str">
        <f t="shared" si="19"/>
        <v>0_20</v>
      </c>
      <c r="H604">
        <v>10</v>
      </c>
      <c r="I604">
        <v>25.402393880000002</v>
      </c>
    </row>
    <row r="605" spans="1:9" x14ac:dyDescent="0.3">
      <c r="A605" t="s">
        <v>242</v>
      </c>
      <c r="B605" t="str">
        <f t="shared" si="18"/>
        <v>02_07W_0_20</v>
      </c>
      <c r="C605" s="10">
        <v>46056</v>
      </c>
      <c r="D605">
        <v>2</v>
      </c>
      <c r="E605">
        <v>7</v>
      </c>
      <c r="F605" t="s">
        <v>226</v>
      </c>
      <c r="G605" t="str">
        <f t="shared" si="19"/>
        <v>0_20</v>
      </c>
      <c r="H605">
        <v>10</v>
      </c>
      <c r="I605">
        <v>21.915960250000001</v>
      </c>
    </row>
    <row r="606" spans="1:9" x14ac:dyDescent="0.3">
      <c r="A606" t="s">
        <v>242</v>
      </c>
      <c r="B606" t="str">
        <f t="shared" si="18"/>
        <v>02_07W_0_20</v>
      </c>
      <c r="C606" s="10">
        <v>46057</v>
      </c>
      <c r="D606">
        <v>2</v>
      </c>
      <c r="E606">
        <v>7</v>
      </c>
      <c r="F606" t="s">
        <v>226</v>
      </c>
      <c r="G606" t="str">
        <f t="shared" si="19"/>
        <v>0_20</v>
      </c>
      <c r="H606">
        <v>10</v>
      </c>
      <c r="I606">
        <v>21.4033902</v>
      </c>
    </row>
    <row r="607" spans="1:9" x14ac:dyDescent="0.3">
      <c r="A607" t="s">
        <v>242</v>
      </c>
      <c r="B607" t="str">
        <f t="shared" si="18"/>
        <v>02_07W_0_20</v>
      </c>
      <c r="C607" s="10">
        <v>46058</v>
      </c>
      <c r="D607">
        <v>2</v>
      </c>
      <c r="E607">
        <v>7</v>
      </c>
      <c r="F607" t="s">
        <v>226</v>
      </c>
      <c r="G607" t="str">
        <f t="shared" si="19"/>
        <v>0_20</v>
      </c>
      <c r="H607">
        <v>10</v>
      </c>
      <c r="I607">
        <v>21.356368679999999</v>
      </c>
    </row>
    <row r="608" spans="1:9" x14ac:dyDescent="0.3">
      <c r="A608" t="s">
        <v>242</v>
      </c>
      <c r="B608" t="str">
        <f t="shared" si="18"/>
        <v>02_07W_0_20</v>
      </c>
      <c r="C608" s="10">
        <v>46059</v>
      </c>
      <c r="D608">
        <v>2</v>
      </c>
      <c r="E608">
        <v>7</v>
      </c>
      <c r="F608" t="s">
        <v>226</v>
      </c>
      <c r="G608" t="str">
        <f t="shared" si="19"/>
        <v>0_20</v>
      </c>
      <c r="H608">
        <v>10</v>
      </c>
      <c r="I608">
        <v>21.455442999999999</v>
      </c>
    </row>
    <row r="609" spans="1:9" x14ac:dyDescent="0.3">
      <c r="A609" t="s">
        <v>242</v>
      </c>
      <c r="B609" t="str">
        <f t="shared" si="18"/>
        <v>02_07W_0_20</v>
      </c>
      <c r="C609" s="10">
        <v>46060</v>
      </c>
      <c r="D609">
        <v>2</v>
      </c>
      <c r="E609">
        <v>7</v>
      </c>
      <c r="F609" t="s">
        <v>226</v>
      </c>
      <c r="G609" t="str">
        <f t="shared" si="19"/>
        <v>0_20</v>
      </c>
      <c r="H609">
        <v>10</v>
      </c>
      <c r="I609">
        <v>21.930775529999998</v>
      </c>
    </row>
    <row r="610" spans="1:9" x14ac:dyDescent="0.3">
      <c r="A610" t="s">
        <v>242</v>
      </c>
      <c r="B610" t="str">
        <f t="shared" si="18"/>
        <v>02_07W_0_20</v>
      </c>
      <c r="C610" s="10">
        <v>46061</v>
      </c>
      <c r="D610">
        <v>2</v>
      </c>
      <c r="E610">
        <v>7</v>
      </c>
      <c r="F610" t="s">
        <v>226</v>
      </c>
      <c r="G610" t="str">
        <f t="shared" si="19"/>
        <v>0_20</v>
      </c>
      <c r="H610">
        <v>10</v>
      </c>
      <c r="I610">
        <v>22.477868170000001</v>
      </c>
    </row>
    <row r="611" spans="1:9" x14ac:dyDescent="0.3">
      <c r="A611" t="s">
        <v>242</v>
      </c>
      <c r="B611" t="str">
        <f t="shared" si="18"/>
        <v>02_07W_0_20</v>
      </c>
      <c r="C611" s="10">
        <v>46062</v>
      </c>
      <c r="D611">
        <v>2</v>
      </c>
      <c r="E611">
        <v>7</v>
      </c>
      <c r="F611" t="s">
        <v>226</v>
      </c>
      <c r="G611" t="str">
        <f t="shared" si="19"/>
        <v>0_20</v>
      </c>
      <c r="H611">
        <v>10</v>
      </c>
      <c r="I611">
        <v>22.98521599</v>
      </c>
    </row>
    <row r="612" spans="1:9" x14ac:dyDescent="0.3">
      <c r="A612" t="s">
        <v>242</v>
      </c>
      <c r="B612" t="str">
        <f t="shared" si="18"/>
        <v>02_07W_0_20</v>
      </c>
      <c r="C612" s="10">
        <v>46063</v>
      </c>
      <c r="D612">
        <v>2</v>
      </c>
      <c r="E612">
        <v>7</v>
      </c>
      <c r="F612" t="s">
        <v>226</v>
      </c>
      <c r="G612" t="str">
        <f t="shared" si="19"/>
        <v>0_20</v>
      </c>
      <c r="H612">
        <v>10</v>
      </c>
      <c r="I612">
        <v>23.480758900000001</v>
      </c>
    </row>
    <row r="613" spans="1:9" x14ac:dyDescent="0.3">
      <c r="A613" t="s">
        <v>242</v>
      </c>
      <c r="B613" t="str">
        <f t="shared" si="18"/>
        <v>02_07W_0_20</v>
      </c>
      <c r="C613" s="10">
        <v>46064</v>
      </c>
      <c r="D613">
        <v>2</v>
      </c>
      <c r="E613">
        <v>7</v>
      </c>
      <c r="F613" t="s">
        <v>226</v>
      </c>
      <c r="G613" t="str">
        <f t="shared" si="19"/>
        <v>0_20</v>
      </c>
      <c r="H613">
        <v>10</v>
      </c>
      <c r="I613">
        <v>24.050432740000002</v>
      </c>
    </row>
    <row r="614" spans="1:9" x14ac:dyDescent="0.3">
      <c r="A614" t="s">
        <v>242</v>
      </c>
      <c r="B614" t="str">
        <f t="shared" si="18"/>
        <v>02_07W_0_20</v>
      </c>
      <c r="C614" s="10">
        <v>46065</v>
      </c>
      <c r="D614">
        <v>2</v>
      </c>
      <c r="E614">
        <v>7</v>
      </c>
      <c r="F614" t="s">
        <v>226</v>
      </c>
      <c r="G614" t="str">
        <f t="shared" si="19"/>
        <v>0_20</v>
      </c>
      <c r="H614">
        <v>10</v>
      </c>
      <c r="I614">
        <v>24.64360138</v>
      </c>
    </row>
    <row r="615" spans="1:9" x14ac:dyDescent="0.3">
      <c r="A615" t="s">
        <v>242</v>
      </c>
      <c r="B615" t="str">
        <f t="shared" si="18"/>
        <v>02_07W_0_20</v>
      </c>
      <c r="C615" s="10">
        <v>46066</v>
      </c>
      <c r="D615">
        <v>2</v>
      </c>
      <c r="E615">
        <v>7</v>
      </c>
      <c r="F615" t="s">
        <v>226</v>
      </c>
      <c r="G615" t="str">
        <f t="shared" si="19"/>
        <v>0_20</v>
      </c>
      <c r="H615">
        <v>10</v>
      </c>
      <c r="I615">
        <v>25.006162270000001</v>
      </c>
    </row>
    <row r="616" spans="1:9" x14ac:dyDescent="0.3">
      <c r="A616" t="s">
        <v>242</v>
      </c>
      <c r="B616" t="str">
        <f t="shared" si="18"/>
        <v>02_07W_0_20</v>
      </c>
      <c r="C616" s="10">
        <v>46067</v>
      </c>
      <c r="D616">
        <v>2</v>
      </c>
      <c r="E616">
        <v>7</v>
      </c>
      <c r="F616" t="s">
        <v>226</v>
      </c>
      <c r="G616" t="str">
        <f t="shared" si="19"/>
        <v>0_20</v>
      </c>
      <c r="H616">
        <v>10</v>
      </c>
      <c r="I616">
        <v>24.12840177</v>
      </c>
    </row>
    <row r="617" spans="1:9" x14ac:dyDescent="0.3">
      <c r="A617" t="s">
        <v>242</v>
      </c>
      <c r="B617" t="str">
        <f t="shared" si="18"/>
        <v>02_07W_0_20</v>
      </c>
      <c r="C617" s="10">
        <v>46068</v>
      </c>
      <c r="D617">
        <v>2</v>
      </c>
      <c r="E617">
        <v>7</v>
      </c>
      <c r="F617" t="s">
        <v>226</v>
      </c>
      <c r="G617" t="str">
        <f t="shared" si="19"/>
        <v>0_20</v>
      </c>
      <c r="H617">
        <v>10</v>
      </c>
      <c r="I617">
        <v>22.867550380000001</v>
      </c>
    </row>
    <row r="618" spans="1:9" x14ac:dyDescent="0.3">
      <c r="A618" t="s">
        <v>242</v>
      </c>
      <c r="B618" t="str">
        <f t="shared" si="18"/>
        <v>02_07W_0_20</v>
      </c>
      <c r="C618" s="10">
        <v>46069</v>
      </c>
      <c r="D618">
        <v>2</v>
      </c>
      <c r="E618">
        <v>7</v>
      </c>
      <c r="F618" t="s">
        <v>226</v>
      </c>
      <c r="G618" t="str">
        <f t="shared" si="19"/>
        <v>0_20</v>
      </c>
      <c r="H618">
        <v>10</v>
      </c>
      <c r="I618">
        <v>22.765946540000002</v>
      </c>
    </row>
    <row r="619" spans="1:9" x14ac:dyDescent="0.3">
      <c r="A619" t="s">
        <v>242</v>
      </c>
      <c r="B619" t="str">
        <f t="shared" si="18"/>
        <v>02_07W_0_20</v>
      </c>
      <c r="C619" s="10">
        <v>46070</v>
      </c>
      <c r="D619">
        <v>2</v>
      </c>
      <c r="E619">
        <v>7</v>
      </c>
      <c r="F619" t="s">
        <v>226</v>
      </c>
      <c r="G619" t="str">
        <f t="shared" si="19"/>
        <v>0_20</v>
      </c>
      <c r="H619">
        <v>10</v>
      </c>
      <c r="I619">
        <v>22.598975920000001</v>
      </c>
    </row>
    <row r="620" spans="1:9" x14ac:dyDescent="0.3">
      <c r="A620" t="s">
        <v>242</v>
      </c>
      <c r="B620" t="str">
        <f t="shared" si="18"/>
        <v>02_07W_0_20</v>
      </c>
      <c r="C620" s="10">
        <v>46071</v>
      </c>
      <c r="D620">
        <v>2</v>
      </c>
      <c r="E620">
        <v>7</v>
      </c>
      <c r="F620" t="s">
        <v>226</v>
      </c>
      <c r="G620" t="str">
        <f t="shared" si="19"/>
        <v>0_20</v>
      </c>
      <c r="H620">
        <v>10</v>
      </c>
      <c r="I620">
        <v>22.433660759999999</v>
      </c>
    </row>
    <row r="621" spans="1:9" x14ac:dyDescent="0.3">
      <c r="A621" t="s">
        <v>242</v>
      </c>
      <c r="B621" t="str">
        <f t="shared" si="18"/>
        <v>02_07W_0_20</v>
      </c>
      <c r="C621" s="10">
        <v>46072</v>
      </c>
      <c r="D621">
        <v>2</v>
      </c>
      <c r="E621">
        <v>7</v>
      </c>
      <c r="F621" t="s">
        <v>226</v>
      </c>
      <c r="G621" t="str">
        <f t="shared" si="19"/>
        <v>0_20</v>
      </c>
      <c r="H621">
        <v>10</v>
      </c>
      <c r="I621">
        <v>22.523943299999999</v>
      </c>
    </row>
    <row r="622" spans="1:9" x14ac:dyDescent="0.3">
      <c r="A622" t="s">
        <v>242</v>
      </c>
      <c r="B622" t="str">
        <f t="shared" si="18"/>
        <v>02_07W_0_20</v>
      </c>
      <c r="C622" s="10">
        <v>46073</v>
      </c>
      <c r="D622">
        <v>2</v>
      </c>
      <c r="E622">
        <v>7</v>
      </c>
      <c r="F622" t="s">
        <v>226</v>
      </c>
      <c r="G622" t="str">
        <f t="shared" si="19"/>
        <v>0_20</v>
      </c>
      <c r="H622">
        <v>10</v>
      </c>
      <c r="I622">
        <v>22.046088309999998</v>
      </c>
    </row>
    <row r="623" spans="1:9" x14ac:dyDescent="0.3">
      <c r="A623" t="s">
        <v>242</v>
      </c>
      <c r="B623" t="str">
        <f t="shared" si="18"/>
        <v>02_07W_0_20</v>
      </c>
      <c r="C623" s="10">
        <v>46074</v>
      </c>
      <c r="D623">
        <v>2</v>
      </c>
      <c r="E623">
        <v>7</v>
      </c>
      <c r="F623" t="s">
        <v>226</v>
      </c>
      <c r="G623" t="str">
        <f t="shared" si="19"/>
        <v>0_20</v>
      </c>
      <c r="H623">
        <v>10</v>
      </c>
      <c r="I623">
        <v>22.26645181</v>
      </c>
    </row>
    <row r="624" spans="1:9" x14ac:dyDescent="0.3">
      <c r="A624" t="s">
        <v>242</v>
      </c>
      <c r="B624" t="str">
        <f t="shared" si="18"/>
        <v>02_07W_0_20</v>
      </c>
      <c r="C624" s="10">
        <v>46075</v>
      </c>
      <c r="D624">
        <v>2</v>
      </c>
      <c r="E624">
        <v>7</v>
      </c>
      <c r="F624" t="s">
        <v>226</v>
      </c>
      <c r="G624" t="str">
        <f t="shared" si="19"/>
        <v>0_20</v>
      </c>
      <c r="H624">
        <v>10</v>
      </c>
      <c r="I624">
        <v>23.96681092</v>
      </c>
    </row>
    <row r="625" spans="1:9" x14ac:dyDescent="0.3">
      <c r="A625" t="s">
        <v>242</v>
      </c>
      <c r="B625" t="str">
        <f t="shared" si="18"/>
        <v>02_07W_0_20</v>
      </c>
      <c r="C625" s="10">
        <v>46076</v>
      </c>
      <c r="D625">
        <v>2</v>
      </c>
      <c r="E625">
        <v>7</v>
      </c>
      <c r="F625" t="s">
        <v>226</v>
      </c>
      <c r="G625" t="str">
        <f t="shared" si="19"/>
        <v>0_20</v>
      </c>
      <c r="H625">
        <v>10</v>
      </c>
      <c r="I625">
        <v>25.688349850000002</v>
      </c>
    </row>
    <row r="626" spans="1:9" x14ac:dyDescent="0.3">
      <c r="A626" t="s">
        <v>242</v>
      </c>
      <c r="B626" t="str">
        <f t="shared" si="18"/>
        <v>02_07W_0_20</v>
      </c>
      <c r="C626" s="10">
        <v>46077</v>
      </c>
      <c r="D626">
        <v>2</v>
      </c>
      <c r="E626">
        <v>7</v>
      </c>
      <c r="F626" t="s">
        <v>226</v>
      </c>
      <c r="G626" t="str">
        <f t="shared" si="19"/>
        <v>0_20</v>
      </c>
      <c r="H626">
        <v>10</v>
      </c>
      <c r="I626">
        <v>27.354422570000001</v>
      </c>
    </row>
    <row r="627" spans="1:9" x14ac:dyDescent="0.3">
      <c r="A627" t="s">
        <v>242</v>
      </c>
      <c r="B627" t="str">
        <f t="shared" si="18"/>
        <v>02_07W_0_20</v>
      </c>
      <c r="C627" s="10">
        <v>46078</v>
      </c>
      <c r="D627">
        <v>2</v>
      </c>
      <c r="E627">
        <v>7</v>
      </c>
      <c r="F627" t="s">
        <v>226</v>
      </c>
      <c r="G627" t="str">
        <f t="shared" si="19"/>
        <v>0_20</v>
      </c>
      <c r="H627">
        <v>10</v>
      </c>
      <c r="I627">
        <v>28.598273460000001</v>
      </c>
    </row>
    <row r="628" spans="1:9" x14ac:dyDescent="0.3">
      <c r="A628" t="s">
        <v>242</v>
      </c>
      <c r="B628" t="str">
        <f t="shared" si="18"/>
        <v>02_07W_0_20</v>
      </c>
      <c r="C628" s="10">
        <v>46084</v>
      </c>
      <c r="D628">
        <v>2</v>
      </c>
      <c r="E628">
        <v>7</v>
      </c>
      <c r="F628" t="s">
        <v>226</v>
      </c>
      <c r="G628" t="str">
        <f t="shared" si="19"/>
        <v>0_20</v>
      </c>
      <c r="H628">
        <v>10</v>
      </c>
      <c r="I628">
        <v>28.601483819999999</v>
      </c>
    </row>
    <row r="629" spans="1:9" x14ac:dyDescent="0.3">
      <c r="A629" t="s">
        <v>242</v>
      </c>
      <c r="B629" t="str">
        <f t="shared" si="18"/>
        <v>02_07W_0_20</v>
      </c>
      <c r="C629" s="10">
        <v>46085</v>
      </c>
      <c r="D629">
        <v>2</v>
      </c>
      <c r="E629">
        <v>7</v>
      </c>
      <c r="F629" t="s">
        <v>226</v>
      </c>
      <c r="G629" t="str">
        <f t="shared" si="19"/>
        <v>0_20</v>
      </c>
      <c r="H629">
        <v>10</v>
      </c>
      <c r="I629">
        <v>28.8599301</v>
      </c>
    </row>
    <row r="630" spans="1:9" x14ac:dyDescent="0.3">
      <c r="A630" t="s">
        <v>242</v>
      </c>
      <c r="B630" t="str">
        <f t="shared" si="18"/>
        <v>02_07W_0_20</v>
      </c>
      <c r="C630" s="10">
        <v>46086</v>
      </c>
      <c r="D630">
        <v>2</v>
      </c>
      <c r="E630">
        <v>7</v>
      </c>
      <c r="F630" t="s">
        <v>226</v>
      </c>
      <c r="G630" t="str">
        <f t="shared" si="19"/>
        <v>0_20</v>
      </c>
      <c r="H630">
        <v>10</v>
      </c>
      <c r="I630">
        <v>28.87378562</v>
      </c>
    </row>
    <row r="631" spans="1:9" x14ac:dyDescent="0.3">
      <c r="A631" t="s">
        <v>242</v>
      </c>
      <c r="B631" t="str">
        <f t="shared" si="18"/>
        <v>02_07W_0_20</v>
      </c>
      <c r="C631" s="10">
        <v>46087</v>
      </c>
      <c r="D631">
        <v>2</v>
      </c>
      <c r="E631">
        <v>7</v>
      </c>
      <c r="F631" t="s">
        <v>226</v>
      </c>
      <c r="G631" t="str">
        <f t="shared" si="19"/>
        <v>0_20</v>
      </c>
      <c r="H631">
        <v>10</v>
      </c>
      <c r="I631">
        <v>28.983191699999999</v>
      </c>
    </row>
    <row r="632" spans="1:9" x14ac:dyDescent="0.3">
      <c r="A632" t="s">
        <v>242</v>
      </c>
      <c r="B632" t="str">
        <f t="shared" si="18"/>
        <v>02_07W_0_20</v>
      </c>
      <c r="C632" s="10">
        <v>46088</v>
      </c>
      <c r="D632">
        <v>2</v>
      </c>
      <c r="E632">
        <v>7</v>
      </c>
      <c r="F632" t="s">
        <v>226</v>
      </c>
      <c r="G632" t="str">
        <f t="shared" si="19"/>
        <v>0_20</v>
      </c>
      <c r="H632">
        <v>10</v>
      </c>
      <c r="I632">
        <v>28.384438070000002</v>
      </c>
    </row>
    <row r="633" spans="1:9" x14ac:dyDescent="0.3">
      <c r="A633" t="s">
        <v>242</v>
      </c>
      <c r="B633" t="str">
        <f t="shared" si="18"/>
        <v>02_07W_0_20</v>
      </c>
      <c r="C633" s="10">
        <v>46089</v>
      </c>
      <c r="D633">
        <v>2</v>
      </c>
      <c r="E633">
        <v>7</v>
      </c>
      <c r="F633" t="s">
        <v>226</v>
      </c>
      <c r="G633" t="str">
        <f t="shared" si="19"/>
        <v>0_20</v>
      </c>
      <c r="H633">
        <v>10</v>
      </c>
      <c r="I633">
        <v>28.134544720000001</v>
      </c>
    </row>
    <row r="634" spans="1:9" x14ac:dyDescent="0.3">
      <c r="A634" t="s">
        <v>242</v>
      </c>
      <c r="B634" t="str">
        <f t="shared" si="18"/>
        <v>02_07W_0_20</v>
      </c>
      <c r="C634" s="10">
        <v>46090</v>
      </c>
      <c r="D634">
        <v>2</v>
      </c>
      <c r="E634">
        <v>7</v>
      </c>
      <c r="F634" t="s">
        <v>226</v>
      </c>
      <c r="G634" t="str">
        <f t="shared" si="19"/>
        <v>0_20</v>
      </c>
      <c r="H634">
        <v>10</v>
      </c>
      <c r="I634">
        <v>27.833962379999999</v>
      </c>
    </row>
    <row r="635" spans="1:9" x14ac:dyDescent="0.3">
      <c r="A635" t="s">
        <v>242</v>
      </c>
      <c r="B635" t="str">
        <f t="shared" si="18"/>
        <v>02_07W_0_20</v>
      </c>
      <c r="C635" s="10">
        <v>46091</v>
      </c>
      <c r="D635">
        <v>2</v>
      </c>
      <c r="E635">
        <v>7</v>
      </c>
      <c r="F635" t="s">
        <v>226</v>
      </c>
      <c r="G635" t="str">
        <f t="shared" si="19"/>
        <v>0_20</v>
      </c>
      <c r="H635">
        <v>10</v>
      </c>
      <c r="I635">
        <v>27.62693041</v>
      </c>
    </row>
    <row r="636" spans="1:9" x14ac:dyDescent="0.3">
      <c r="A636" t="s">
        <v>242</v>
      </c>
      <c r="B636" t="str">
        <f t="shared" si="18"/>
        <v>02_07W_0_20</v>
      </c>
      <c r="C636" s="10">
        <v>46092</v>
      </c>
      <c r="D636">
        <v>2</v>
      </c>
      <c r="E636">
        <v>7</v>
      </c>
      <c r="F636" t="s">
        <v>226</v>
      </c>
      <c r="G636" t="str">
        <f t="shared" si="19"/>
        <v>0_20</v>
      </c>
      <c r="H636">
        <v>10</v>
      </c>
      <c r="I636">
        <v>27.807737370000002</v>
      </c>
    </row>
    <row r="637" spans="1:9" x14ac:dyDescent="0.3">
      <c r="A637" t="s">
        <v>242</v>
      </c>
      <c r="B637" t="str">
        <f t="shared" si="18"/>
        <v>02_07W_0_20</v>
      </c>
      <c r="C637" s="10">
        <v>46093</v>
      </c>
      <c r="D637">
        <v>2</v>
      </c>
      <c r="E637">
        <v>7</v>
      </c>
      <c r="F637" t="s">
        <v>226</v>
      </c>
      <c r="G637" t="str">
        <f t="shared" si="19"/>
        <v>0_20</v>
      </c>
      <c r="H637">
        <v>10</v>
      </c>
      <c r="I637">
        <v>27.480014449999999</v>
      </c>
    </row>
    <row r="638" spans="1:9" x14ac:dyDescent="0.3">
      <c r="A638" t="s">
        <v>242</v>
      </c>
      <c r="B638" t="str">
        <f t="shared" si="18"/>
        <v>02_07W_0_20</v>
      </c>
      <c r="C638" s="10">
        <v>46094</v>
      </c>
      <c r="D638">
        <v>2</v>
      </c>
      <c r="E638">
        <v>7</v>
      </c>
      <c r="F638" t="s">
        <v>226</v>
      </c>
      <c r="G638" t="str">
        <f t="shared" si="19"/>
        <v>0_20</v>
      </c>
      <c r="H638">
        <v>10</v>
      </c>
      <c r="I638">
        <v>27.396338799999999</v>
      </c>
    </row>
    <row r="639" spans="1:9" x14ac:dyDescent="0.3">
      <c r="A639" t="s">
        <v>242</v>
      </c>
      <c r="B639" t="str">
        <f t="shared" si="18"/>
        <v>02_07W_0_20</v>
      </c>
      <c r="C639" s="10">
        <v>46095</v>
      </c>
      <c r="D639">
        <v>2</v>
      </c>
      <c r="E639">
        <v>7</v>
      </c>
      <c r="F639" t="s">
        <v>226</v>
      </c>
      <c r="G639" t="str">
        <f t="shared" si="19"/>
        <v>0_20</v>
      </c>
      <c r="H639">
        <v>10</v>
      </c>
      <c r="I639">
        <v>27.818165659999998</v>
      </c>
    </row>
    <row r="640" spans="1:9" x14ac:dyDescent="0.3">
      <c r="A640" t="s">
        <v>242</v>
      </c>
      <c r="B640" t="str">
        <f t="shared" si="18"/>
        <v>02_07W_0_20</v>
      </c>
      <c r="C640" s="10">
        <v>46096</v>
      </c>
      <c r="D640">
        <v>2</v>
      </c>
      <c r="E640">
        <v>7</v>
      </c>
      <c r="F640" t="s">
        <v>226</v>
      </c>
      <c r="G640" t="str">
        <f t="shared" si="19"/>
        <v>0_20</v>
      </c>
      <c r="H640">
        <v>10</v>
      </c>
      <c r="I640">
        <v>27.865029440000001</v>
      </c>
    </row>
    <row r="641" spans="1:9" x14ac:dyDescent="0.3">
      <c r="A641" t="s">
        <v>242</v>
      </c>
      <c r="B641" t="str">
        <f t="shared" si="18"/>
        <v>02_07W_0_20</v>
      </c>
      <c r="C641" s="10">
        <v>46097</v>
      </c>
      <c r="D641">
        <v>2</v>
      </c>
      <c r="E641">
        <v>7</v>
      </c>
      <c r="F641" t="s">
        <v>226</v>
      </c>
      <c r="G641" t="str">
        <f t="shared" si="19"/>
        <v>0_20</v>
      </c>
      <c r="H641">
        <v>10</v>
      </c>
      <c r="I641">
        <v>27.615711869999998</v>
      </c>
    </row>
    <row r="642" spans="1:9" x14ac:dyDescent="0.3">
      <c r="A642" t="s">
        <v>242</v>
      </c>
      <c r="B642" t="str">
        <f t="shared" si="18"/>
        <v>02_07W_0_20</v>
      </c>
      <c r="C642" s="10">
        <v>46098</v>
      </c>
      <c r="D642">
        <v>2</v>
      </c>
      <c r="E642">
        <v>7</v>
      </c>
      <c r="F642" t="s">
        <v>226</v>
      </c>
      <c r="G642" t="str">
        <f t="shared" si="19"/>
        <v>0_20</v>
      </c>
      <c r="H642">
        <v>10</v>
      </c>
      <c r="I642">
        <v>27.936188229999999</v>
      </c>
    </row>
    <row r="643" spans="1:9" x14ac:dyDescent="0.3">
      <c r="A643" t="s">
        <v>242</v>
      </c>
      <c r="B643" t="str">
        <f t="shared" ref="B643:B706" si="20">_xlfn.CONCAT("0",D643,"_0",E643,F643,"_",G643)</f>
        <v>02_07W_0_20</v>
      </c>
      <c r="C643" s="10">
        <v>46099</v>
      </c>
      <c r="D643">
        <v>2</v>
      </c>
      <c r="E643">
        <v>7</v>
      </c>
      <c r="F643" t="s">
        <v>226</v>
      </c>
      <c r="G643" t="str">
        <f t="shared" ref="G643:G706" si="21">IF(H643=10,"0_20",IF(H643=30,"20_40",IF(H643=50,"40_60",IF(H643=70,"60_80",IF(H643=90,"80_100",IF(H643=110,"100_120",IF(H643=130,"120_140",IF(H643=150,"140_160","NA"))))))))</f>
        <v>0_20</v>
      </c>
      <c r="H643">
        <v>10</v>
      </c>
      <c r="I643">
        <v>27.181053649999999</v>
      </c>
    </row>
    <row r="644" spans="1:9" x14ac:dyDescent="0.3">
      <c r="A644" t="s">
        <v>242</v>
      </c>
      <c r="B644" t="str">
        <f t="shared" si="20"/>
        <v>02_07W_0_20</v>
      </c>
      <c r="C644" s="10">
        <v>46100</v>
      </c>
      <c r="D644">
        <v>2</v>
      </c>
      <c r="E644">
        <v>7</v>
      </c>
      <c r="F644" t="s">
        <v>226</v>
      </c>
      <c r="G644" t="str">
        <f t="shared" si="21"/>
        <v>0_20</v>
      </c>
      <c r="H644">
        <v>10</v>
      </c>
      <c r="I644">
        <v>26.5236354</v>
      </c>
    </row>
    <row r="645" spans="1:9" x14ac:dyDescent="0.3">
      <c r="A645" t="s">
        <v>242</v>
      </c>
      <c r="B645" t="str">
        <f t="shared" si="20"/>
        <v>02_07W_0_20</v>
      </c>
      <c r="C645" s="10">
        <v>46101</v>
      </c>
      <c r="D645">
        <v>2</v>
      </c>
      <c r="E645">
        <v>7</v>
      </c>
      <c r="F645" t="s">
        <v>226</v>
      </c>
      <c r="G645" t="str">
        <f t="shared" si="21"/>
        <v>0_20</v>
      </c>
      <c r="H645">
        <v>10</v>
      </c>
      <c r="I645">
        <v>26.81102469</v>
      </c>
    </row>
    <row r="646" spans="1:9" x14ac:dyDescent="0.3">
      <c r="A646" t="s">
        <v>242</v>
      </c>
      <c r="B646" t="str">
        <f t="shared" si="20"/>
        <v>02_07W_0_20</v>
      </c>
      <c r="C646" s="10">
        <v>46102</v>
      </c>
      <c r="D646">
        <v>2</v>
      </c>
      <c r="E646">
        <v>7</v>
      </c>
      <c r="F646" t="s">
        <v>226</v>
      </c>
      <c r="G646" t="str">
        <f t="shared" si="21"/>
        <v>0_20</v>
      </c>
      <c r="H646">
        <v>10</v>
      </c>
      <c r="I646">
        <v>26.572297370000001</v>
      </c>
    </row>
    <row r="647" spans="1:9" x14ac:dyDescent="0.3">
      <c r="A647" t="s">
        <v>242</v>
      </c>
      <c r="B647" t="str">
        <f t="shared" si="20"/>
        <v>02_07W_0_20</v>
      </c>
      <c r="C647" s="10">
        <v>46103</v>
      </c>
      <c r="D647">
        <v>2</v>
      </c>
      <c r="E647">
        <v>7</v>
      </c>
      <c r="F647" t="s">
        <v>226</v>
      </c>
      <c r="G647" t="str">
        <f t="shared" si="21"/>
        <v>0_20</v>
      </c>
      <c r="H647">
        <v>10</v>
      </c>
      <c r="I647">
        <v>26.610182309999999</v>
      </c>
    </row>
    <row r="648" spans="1:9" x14ac:dyDescent="0.3">
      <c r="A648" t="s">
        <v>242</v>
      </c>
      <c r="B648" t="str">
        <f t="shared" si="20"/>
        <v>02_07W_0_20</v>
      </c>
      <c r="C648" s="10">
        <v>46104</v>
      </c>
      <c r="D648">
        <v>2</v>
      </c>
      <c r="E648">
        <v>7</v>
      </c>
      <c r="F648" t="s">
        <v>226</v>
      </c>
      <c r="G648" t="str">
        <f t="shared" si="21"/>
        <v>0_20</v>
      </c>
      <c r="H648">
        <v>10</v>
      </c>
      <c r="I648">
        <v>26.37845695</v>
      </c>
    </row>
    <row r="649" spans="1:9" x14ac:dyDescent="0.3">
      <c r="A649" t="s">
        <v>242</v>
      </c>
      <c r="B649" t="str">
        <f t="shared" si="20"/>
        <v>02_07W_0_20</v>
      </c>
      <c r="C649" s="10">
        <v>46105</v>
      </c>
      <c r="D649">
        <v>2</v>
      </c>
      <c r="E649">
        <v>7</v>
      </c>
      <c r="F649" t="s">
        <v>226</v>
      </c>
      <c r="G649" t="str">
        <f t="shared" si="21"/>
        <v>0_20</v>
      </c>
      <c r="H649">
        <v>10</v>
      </c>
      <c r="I649">
        <v>26.137227370000002</v>
      </c>
    </row>
    <row r="650" spans="1:9" x14ac:dyDescent="0.3">
      <c r="A650" t="s">
        <v>242</v>
      </c>
      <c r="B650" t="str">
        <f t="shared" si="20"/>
        <v>02_07W_0_20</v>
      </c>
      <c r="C650" s="10">
        <v>46106</v>
      </c>
      <c r="D650">
        <v>2</v>
      </c>
      <c r="E650">
        <v>7</v>
      </c>
      <c r="F650" t="s">
        <v>226</v>
      </c>
      <c r="G650" t="str">
        <f t="shared" si="21"/>
        <v>0_20</v>
      </c>
      <c r="H650">
        <v>10</v>
      </c>
      <c r="I650">
        <v>26.09636824</v>
      </c>
    </row>
    <row r="651" spans="1:9" x14ac:dyDescent="0.3">
      <c r="A651" t="s">
        <v>242</v>
      </c>
      <c r="B651" t="str">
        <f t="shared" si="20"/>
        <v>02_07W_0_20</v>
      </c>
      <c r="C651" s="10">
        <v>46107</v>
      </c>
      <c r="D651">
        <v>2</v>
      </c>
      <c r="E651">
        <v>7</v>
      </c>
      <c r="F651" t="s">
        <v>226</v>
      </c>
      <c r="G651" t="str">
        <f t="shared" si="21"/>
        <v>0_20</v>
      </c>
      <c r="H651">
        <v>10</v>
      </c>
      <c r="I651">
        <v>27.88282585</v>
      </c>
    </row>
    <row r="652" spans="1:9" x14ac:dyDescent="0.3">
      <c r="A652" t="s">
        <v>242</v>
      </c>
      <c r="B652" t="str">
        <f t="shared" si="20"/>
        <v>02_07W_0_20</v>
      </c>
      <c r="C652" s="10">
        <v>46108</v>
      </c>
      <c r="D652">
        <v>2</v>
      </c>
      <c r="E652">
        <v>7</v>
      </c>
      <c r="F652" t="s">
        <v>226</v>
      </c>
      <c r="G652" t="str">
        <f t="shared" si="21"/>
        <v>0_20</v>
      </c>
      <c r="H652">
        <v>10</v>
      </c>
      <c r="I652">
        <v>28.225679719999999</v>
      </c>
    </row>
    <row r="653" spans="1:9" x14ac:dyDescent="0.3">
      <c r="A653" t="s">
        <v>242</v>
      </c>
      <c r="B653" t="str">
        <f t="shared" si="20"/>
        <v>02_07W_0_20</v>
      </c>
      <c r="C653" s="10">
        <v>46109</v>
      </c>
      <c r="D653">
        <v>2</v>
      </c>
      <c r="E653">
        <v>7</v>
      </c>
      <c r="F653" t="s">
        <v>226</v>
      </c>
      <c r="G653" t="str">
        <f t="shared" si="21"/>
        <v>0_20</v>
      </c>
      <c r="H653">
        <v>10</v>
      </c>
      <c r="I653">
        <v>27.525371750000001</v>
      </c>
    </row>
    <row r="654" spans="1:9" x14ac:dyDescent="0.3">
      <c r="A654" t="s">
        <v>242</v>
      </c>
      <c r="B654" t="str">
        <f t="shared" si="20"/>
        <v>02_07W_0_20</v>
      </c>
      <c r="C654" s="10">
        <v>46110</v>
      </c>
      <c r="D654">
        <v>2</v>
      </c>
      <c r="E654">
        <v>7</v>
      </c>
      <c r="F654" t="s">
        <v>226</v>
      </c>
      <c r="G654" t="str">
        <f t="shared" si="21"/>
        <v>0_20</v>
      </c>
      <c r="H654">
        <v>10</v>
      </c>
      <c r="I654">
        <v>27.17589448</v>
      </c>
    </row>
    <row r="655" spans="1:9" x14ac:dyDescent="0.3">
      <c r="A655" t="s">
        <v>242</v>
      </c>
      <c r="B655" t="str">
        <f t="shared" si="20"/>
        <v>02_07W_0_20</v>
      </c>
      <c r="C655" s="10">
        <v>46111</v>
      </c>
      <c r="D655">
        <v>2</v>
      </c>
      <c r="E655">
        <v>7</v>
      </c>
      <c r="F655" t="s">
        <v>226</v>
      </c>
      <c r="G655" t="str">
        <f t="shared" si="21"/>
        <v>0_20</v>
      </c>
      <c r="H655">
        <v>10</v>
      </c>
      <c r="I655">
        <v>27.619834990000001</v>
      </c>
    </row>
    <row r="656" spans="1:9" x14ac:dyDescent="0.3">
      <c r="A656" t="s">
        <v>242</v>
      </c>
      <c r="B656" t="str">
        <f t="shared" si="20"/>
        <v>02_07W_0_20</v>
      </c>
      <c r="C656" s="10">
        <v>46112</v>
      </c>
      <c r="D656">
        <v>2</v>
      </c>
      <c r="E656">
        <v>7</v>
      </c>
      <c r="F656" t="s">
        <v>226</v>
      </c>
      <c r="G656" t="str">
        <f t="shared" si="21"/>
        <v>0_20</v>
      </c>
      <c r="H656">
        <v>10</v>
      </c>
      <c r="I656">
        <v>28.135709949999999</v>
      </c>
    </row>
    <row r="657" spans="1:9" x14ac:dyDescent="0.3">
      <c r="A657" t="s">
        <v>242</v>
      </c>
      <c r="B657" t="str">
        <f t="shared" si="20"/>
        <v>02_07W_0_20</v>
      </c>
      <c r="C657" s="10">
        <v>46113</v>
      </c>
      <c r="D657">
        <v>2</v>
      </c>
      <c r="E657">
        <v>7</v>
      </c>
      <c r="F657" t="s">
        <v>226</v>
      </c>
      <c r="G657" t="str">
        <f t="shared" si="21"/>
        <v>0_20</v>
      </c>
      <c r="H657">
        <v>10</v>
      </c>
      <c r="I657">
        <v>27.301131789999999</v>
      </c>
    </row>
    <row r="658" spans="1:9" x14ac:dyDescent="0.3">
      <c r="A658" t="s">
        <v>242</v>
      </c>
      <c r="B658" t="str">
        <f t="shared" si="20"/>
        <v>02_07W_0_20</v>
      </c>
      <c r="C658" s="10">
        <v>46114</v>
      </c>
      <c r="D658">
        <v>2</v>
      </c>
      <c r="E658">
        <v>7</v>
      </c>
      <c r="F658" t="s">
        <v>226</v>
      </c>
      <c r="G658" t="str">
        <f t="shared" si="21"/>
        <v>0_20</v>
      </c>
      <c r="H658">
        <v>10</v>
      </c>
      <c r="I658">
        <v>26.792433519999999</v>
      </c>
    </row>
    <row r="659" spans="1:9" x14ac:dyDescent="0.3">
      <c r="A659" t="s">
        <v>242</v>
      </c>
      <c r="B659" t="str">
        <f t="shared" si="20"/>
        <v>02_07W_0_20</v>
      </c>
      <c r="C659" s="10">
        <v>46115</v>
      </c>
      <c r="D659">
        <v>2</v>
      </c>
      <c r="E659">
        <v>7</v>
      </c>
      <c r="F659" t="s">
        <v>226</v>
      </c>
      <c r="G659" t="str">
        <f t="shared" si="21"/>
        <v>0_20</v>
      </c>
      <c r="H659">
        <v>10</v>
      </c>
      <c r="I659">
        <v>26.854098430000001</v>
      </c>
    </row>
    <row r="660" spans="1:9" x14ac:dyDescent="0.3">
      <c r="A660" t="s">
        <v>242</v>
      </c>
      <c r="B660" t="str">
        <f t="shared" si="20"/>
        <v>02_07W_0_20</v>
      </c>
      <c r="C660" s="10">
        <v>46116</v>
      </c>
      <c r="D660">
        <v>2</v>
      </c>
      <c r="E660">
        <v>7</v>
      </c>
      <c r="F660" t="s">
        <v>226</v>
      </c>
      <c r="G660" t="str">
        <f t="shared" si="21"/>
        <v>0_20</v>
      </c>
      <c r="H660">
        <v>10</v>
      </c>
      <c r="I660">
        <v>27.022838409999999</v>
      </c>
    </row>
    <row r="661" spans="1:9" x14ac:dyDescent="0.3">
      <c r="A661" t="s">
        <v>242</v>
      </c>
      <c r="B661" t="str">
        <f t="shared" si="20"/>
        <v>02_07W_0_20</v>
      </c>
      <c r="C661" s="10">
        <v>46117</v>
      </c>
      <c r="D661">
        <v>2</v>
      </c>
      <c r="E661">
        <v>7</v>
      </c>
      <c r="F661" t="s">
        <v>226</v>
      </c>
      <c r="G661" t="str">
        <f t="shared" si="21"/>
        <v>0_20</v>
      </c>
      <c r="H661">
        <v>10</v>
      </c>
      <c r="I661">
        <v>27.282462509999998</v>
      </c>
    </row>
    <row r="662" spans="1:9" x14ac:dyDescent="0.3">
      <c r="A662" t="s">
        <v>242</v>
      </c>
      <c r="B662" t="str">
        <f t="shared" si="20"/>
        <v>02_07W_0_20</v>
      </c>
      <c r="C662" s="10">
        <v>46118</v>
      </c>
      <c r="D662">
        <v>2</v>
      </c>
      <c r="E662">
        <v>7</v>
      </c>
      <c r="F662" t="s">
        <v>226</v>
      </c>
      <c r="G662" t="str">
        <f t="shared" si="21"/>
        <v>0_20</v>
      </c>
      <c r="H662">
        <v>10</v>
      </c>
      <c r="I662">
        <v>27.264000589999998</v>
      </c>
    </row>
    <row r="663" spans="1:9" x14ac:dyDescent="0.3">
      <c r="A663" t="s">
        <v>242</v>
      </c>
      <c r="B663" t="str">
        <f t="shared" si="20"/>
        <v>02_07W_0_20</v>
      </c>
      <c r="C663" s="10">
        <v>46119</v>
      </c>
      <c r="D663">
        <v>2</v>
      </c>
      <c r="E663">
        <v>7</v>
      </c>
      <c r="F663" t="s">
        <v>226</v>
      </c>
      <c r="G663" t="str">
        <f t="shared" si="21"/>
        <v>0_20</v>
      </c>
      <c r="H663">
        <v>10</v>
      </c>
      <c r="I663">
        <v>27.06322552</v>
      </c>
    </row>
    <row r="664" spans="1:9" x14ac:dyDescent="0.3">
      <c r="A664" t="s">
        <v>242</v>
      </c>
      <c r="B664" t="str">
        <f t="shared" si="20"/>
        <v>02_07W_0_20</v>
      </c>
      <c r="C664" s="10">
        <v>46120</v>
      </c>
      <c r="D664">
        <v>2</v>
      </c>
      <c r="E664">
        <v>7</v>
      </c>
      <c r="F664" t="s">
        <v>226</v>
      </c>
      <c r="G664" t="str">
        <f t="shared" si="21"/>
        <v>0_20</v>
      </c>
      <c r="H664">
        <v>10</v>
      </c>
      <c r="I664">
        <v>26.35884046</v>
      </c>
    </row>
    <row r="665" spans="1:9" x14ac:dyDescent="0.3">
      <c r="A665" t="s">
        <v>242</v>
      </c>
      <c r="B665" t="str">
        <f t="shared" si="20"/>
        <v>02_07W_0_20</v>
      </c>
      <c r="C665" s="10">
        <v>46121</v>
      </c>
      <c r="D665">
        <v>2</v>
      </c>
      <c r="E665">
        <v>7</v>
      </c>
      <c r="F665" t="s">
        <v>226</v>
      </c>
      <c r="G665" t="str">
        <f t="shared" si="21"/>
        <v>0_20</v>
      </c>
      <c r="H665">
        <v>10</v>
      </c>
      <c r="I665">
        <v>25.705759629999999</v>
      </c>
    </row>
    <row r="666" spans="1:9" x14ac:dyDescent="0.3">
      <c r="A666" t="s">
        <v>242</v>
      </c>
      <c r="B666" t="str">
        <f t="shared" si="20"/>
        <v>02_07W_0_20</v>
      </c>
      <c r="C666" s="10">
        <v>46122</v>
      </c>
      <c r="D666">
        <v>2</v>
      </c>
      <c r="E666">
        <v>7</v>
      </c>
      <c r="F666" t="s">
        <v>226</v>
      </c>
      <c r="G666" t="str">
        <f t="shared" si="21"/>
        <v>0_20</v>
      </c>
      <c r="H666">
        <v>10</v>
      </c>
      <c r="I666">
        <v>25.179752839999999</v>
      </c>
    </row>
    <row r="667" spans="1:9" x14ac:dyDescent="0.3">
      <c r="A667" t="s">
        <v>242</v>
      </c>
      <c r="B667" t="str">
        <f t="shared" si="20"/>
        <v>02_07W_0_20</v>
      </c>
      <c r="C667" s="10">
        <v>46123</v>
      </c>
      <c r="D667">
        <v>2</v>
      </c>
      <c r="E667">
        <v>7</v>
      </c>
      <c r="F667" t="s">
        <v>226</v>
      </c>
      <c r="G667" t="str">
        <f t="shared" si="21"/>
        <v>0_20</v>
      </c>
      <c r="H667">
        <v>10</v>
      </c>
      <c r="I667">
        <v>27.458490000000001</v>
      </c>
    </row>
    <row r="668" spans="1:9" x14ac:dyDescent="0.3">
      <c r="A668" t="s">
        <v>242</v>
      </c>
      <c r="B668" t="str">
        <f t="shared" si="20"/>
        <v>02_07W_0_20</v>
      </c>
      <c r="C668" s="10">
        <v>46124</v>
      </c>
      <c r="D668">
        <v>2</v>
      </c>
      <c r="E668">
        <v>7</v>
      </c>
      <c r="F668" t="s">
        <v>226</v>
      </c>
      <c r="G668" t="str">
        <f t="shared" si="21"/>
        <v>0_20</v>
      </c>
      <c r="H668">
        <v>10</v>
      </c>
      <c r="I668">
        <v>26.764375520000002</v>
      </c>
    </row>
    <row r="669" spans="1:9" x14ac:dyDescent="0.3">
      <c r="A669" t="s">
        <v>242</v>
      </c>
      <c r="B669" t="str">
        <f t="shared" si="20"/>
        <v>02_07W_0_20</v>
      </c>
      <c r="C669" s="10">
        <v>46125</v>
      </c>
      <c r="D669">
        <v>2</v>
      </c>
      <c r="E669">
        <v>7</v>
      </c>
      <c r="F669" t="s">
        <v>226</v>
      </c>
      <c r="G669" t="str">
        <f t="shared" si="21"/>
        <v>0_20</v>
      </c>
      <c r="H669">
        <v>10</v>
      </c>
      <c r="I669">
        <v>26.488733020000002</v>
      </c>
    </row>
    <row r="670" spans="1:9" x14ac:dyDescent="0.3">
      <c r="A670" t="s">
        <v>242</v>
      </c>
      <c r="B670" t="str">
        <f t="shared" si="20"/>
        <v>02_07W_0_20</v>
      </c>
      <c r="C670" s="10">
        <v>46126</v>
      </c>
      <c r="D670">
        <v>2</v>
      </c>
      <c r="E670">
        <v>7</v>
      </c>
      <c r="F670" t="s">
        <v>226</v>
      </c>
      <c r="G670" t="str">
        <f t="shared" si="21"/>
        <v>0_20</v>
      </c>
      <c r="H670">
        <v>10</v>
      </c>
      <c r="I670">
        <v>26.52415968</v>
      </c>
    </row>
    <row r="671" spans="1:9" x14ac:dyDescent="0.3">
      <c r="A671" t="s">
        <v>242</v>
      </c>
      <c r="B671" t="str">
        <f t="shared" si="20"/>
        <v>02_07W_0_20</v>
      </c>
      <c r="C671" s="10">
        <v>46127</v>
      </c>
      <c r="D671">
        <v>2</v>
      </c>
      <c r="E671">
        <v>7</v>
      </c>
      <c r="F671" t="s">
        <v>226</v>
      </c>
      <c r="G671" t="str">
        <f t="shared" si="21"/>
        <v>0_20</v>
      </c>
      <c r="H671">
        <v>10</v>
      </c>
      <c r="I671">
        <v>28.087615889999999</v>
      </c>
    </row>
    <row r="672" spans="1:9" x14ac:dyDescent="0.3">
      <c r="A672" t="s">
        <v>242</v>
      </c>
      <c r="B672" t="str">
        <f t="shared" si="20"/>
        <v>02_07W_0_20</v>
      </c>
      <c r="C672" s="10">
        <v>46128</v>
      </c>
      <c r="D672">
        <v>2</v>
      </c>
      <c r="E672">
        <v>7</v>
      </c>
      <c r="F672" t="s">
        <v>226</v>
      </c>
      <c r="G672" t="str">
        <f t="shared" si="21"/>
        <v>0_20</v>
      </c>
      <c r="H672">
        <v>10</v>
      </c>
      <c r="I672">
        <v>26.878738080000002</v>
      </c>
    </row>
    <row r="673" spans="1:9" x14ac:dyDescent="0.3">
      <c r="A673" t="s">
        <v>242</v>
      </c>
      <c r="B673" t="str">
        <f t="shared" si="20"/>
        <v>02_07W_0_20</v>
      </c>
      <c r="C673" s="10">
        <v>46129</v>
      </c>
      <c r="D673">
        <v>2</v>
      </c>
      <c r="E673">
        <v>7</v>
      </c>
      <c r="F673" t="s">
        <v>226</v>
      </c>
      <c r="G673" t="str">
        <f t="shared" si="21"/>
        <v>0_20</v>
      </c>
      <c r="H673">
        <v>10</v>
      </c>
      <c r="I673">
        <v>27.07592807</v>
      </c>
    </row>
    <row r="674" spans="1:9" x14ac:dyDescent="0.3">
      <c r="A674" t="s">
        <v>242</v>
      </c>
      <c r="B674" t="str">
        <f t="shared" si="20"/>
        <v>02_07W_0_20</v>
      </c>
      <c r="C674" s="10">
        <v>46130</v>
      </c>
      <c r="D674">
        <v>2</v>
      </c>
      <c r="E674">
        <v>7</v>
      </c>
      <c r="F674" t="s">
        <v>226</v>
      </c>
      <c r="G674" t="str">
        <f t="shared" si="21"/>
        <v>0_20</v>
      </c>
      <c r="H674">
        <v>10</v>
      </c>
      <c r="I674">
        <v>26.199185190000001</v>
      </c>
    </row>
    <row r="675" spans="1:9" x14ac:dyDescent="0.3">
      <c r="A675" t="s">
        <v>242</v>
      </c>
      <c r="B675" t="str">
        <f t="shared" si="20"/>
        <v>02_07W_0_20</v>
      </c>
      <c r="C675" s="10">
        <v>46131</v>
      </c>
      <c r="D675">
        <v>2</v>
      </c>
      <c r="E675">
        <v>7</v>
      </c>
      <c r="F675" t="s">
        <v>226</v>
      </c>
      <c r="G675" t="str">
        <f t="shared" si="21"/>
        <v>0_20</v>
      </c>
      <c r="H675">
        <v>10</v>
      </c>
      <c r="I675">
        <v>25.859988349999998</v>
      </c>
    </row>
    <row r="676" spans="1:9" x14ac:dyDescent="0.3">
      <c r="A676" t="s">
        <v>242</v>
      </c>
      <c r="B676" t="str">
        <f t="shared" si="20"/>
        <v>02_07W_0_20</v>
      </c>
      <c r="C676" s="10">
        <v>46132</v>
      </c>
      <c r="D676">
        <v>2</v>
      </c>
      <c r="E676">
        <v>7</v>
      </c>
      <c r="F676" t="s">
        <v>226</v>
      </c>
      <c r="G676" t="str">
        <f t="shared" si="21"/>
        <v>0_20</v>
      </c>
      <c r="H676">
        <v>10</v>
      </c>
      <c r="I676">
        <v>25.901364900000001</v>
      </c>
    </row>
    <row r="677" spans="1:9" x14ac:dyDescent="0.3">
      <c r="A677" t="s">
        <v>242</v>
      </c>
      <c r="B677" t="str">
        <f t="shared" si="20"/>
        <v>02_07W_0_20</v>
      </c>
      <c r="C677" s="10">
        <v>46133</v>
      </c>
      <c r="D677">
        <v>2</v>
      </c>
      <c r="E677">
        <v>7</v>
      </c>
      <c r="F677" t="s">
        <v>226</v>
      </c>
      <c r="G677" t="str">
        <f t="shared" si="21"/>
        <v>0_20</v>
      </c>
      <c r="H677">
        <v>10</v>
      </c>
      <c r="I677">
        <v>25.945847449999999</v>
      </c>
    </row>
    <row r="678" spans="1:9" x14ac:dyDescent="0.3">
      <c r="A678" t="s">
        <v>242</v>
      </c>
      <c r="B678" t="str">
        <f t="shared" si="20"/>
        <v>02_07W_0_20</v>
      </c>
      <c r="C678" s="10">
        <v>46134</v>
      </c>
      <c r="D678">
        <v>2</v>
      </c>
      <c r="E678">
        <v>7</v>
      </c>
      <c r="F678" t="s">
        <v>226</v>
      </c>
      <c r="G678" t="str">
        <f t="shared" si="21"/>
        <v>0_20</v>
      </c>
      <c r="H678">
        <v>10</v>
      </c>
      <c r="I678">
        <v>25.309087399999999</v>
      </c>
    </row>
    <row r="679" spans="1:9" x14ac:dyDescent="0.3">
      <c r="A679" t="s">
        <v>242</v>
      </c>
      <c r="B679" t="str">
        <f t="shared" si="20"/>
        <v>02_07W_0_20</v>
      </c>
      <c r="C679" s="10">
        <v>46135</v>
      </c>
      <c r="D679">
        <v>2</v>
      </c>
      <c r="E679">
        <v>7</v>
      </c>
      <c r="F679" t="s">
        <v>226</v>
      </c>
      <c r="G679" t="str">
        <f t="shared" si="21"/>
        <v>0_20</v>
      </c>
      <c r="H679">
        <v>10</v>
      </c>
      <c r="I679">
        <v>24.71530924</v>
      </c>
    </row>
    <row r="680" spans="1:9" x14ac:dyDescent="0.3">
      <c r="A680" t="s">
        <v>242</v>
      </c>
      <c r="B680" t="str">
        <f t="shared" si="20"/>
        <v>02_07W_0_20</v>
      </c>
      <c r="C680" s="10">
        <v>46136</v>
      </c>
      <c r="D680">
        <v>2</v>
      </c>
      <c r="E680">
        <v>7</v>
      </c>
      <c r="F680" t="s">
        <v>226</v>
      </c>
      <c r="G680" t="str">
        <f t="shared" si="21"/>
        <v>0_20</v>
      </c>
      <c r="H680">
        <v>10</v>
      </c>
      <c r="I680">
        <v>24.007827469999999</v>
      </c>
    </row>
    <row r="681" spans="1:9" x14ac:dyDescent="0.3">
      <c r="A681" t="s">
        <v>242</v>
      </c>
      <c r="B681" t="str">
        <f t="shared" si="20"/>
        <v>02_07W_0_20</v>
      </c>
      <c r="C681" s="10">
        <v>46137</v>
      </c>
      <c r="D681">
        <v>2</v>
      </c>
      <c r="E681">
        <v>7</v>
      </c>
      <c r="F681" t="s">
        <v>226</v>
      </c>
      <c r="G681" t="str">
        <f t="shared" si="21"/>
        <v>0_20</v>
      </c>
      <c r="H681">
        <v>10</v>
      </c>
      <c r="I681">
        <v>23.39730604</v>
      </c>
    </row>
    <row r="682" spans="1:9" x14ac:dyDescent="0.3">
      <c r="A682" t="s">
        <v>242</v>
      </c>
      <c r="B682" t="str">
        <f t="shared" si="20"/>
        <v>02_07W_0_20</v>
      </c>
      <c r="C682" s="10">
        <v>46138</v>
      </c>
      <c r="D682">
        <v>2</v>
      </c>
      <c r="E682">
        <v>7</v>
      </c>
      <c r="F682" t="s">
        <v>226</v>
      </c>
      <c r="G682" t="str">
        <f t="shared" si="21"/>
        <v>0_20</v>
      </c>
      <c r="H682">
        <v>10</v>
      </c>
      <c r="I682">
        <v>23.606409509999999</v>
      </c>
    </row>
    <row r="683" spans="1:9" x14ac:dyDescent="0.3">
      <c r="A683" t="s">
        <v>242</v>
      </c>
      <c r="B683" t="str">
        <f t="shared" si="20"/>
        <v>02_07W_0_20</v>
      </c>
      <c r="C683" s="10">
        <v>46139</v>
      </c>
      <c r="D683">
        <v>2</v>
      </c>
      <c r="E683">
        <v>7</v>
      </c>
      <c r="F683" t="s">
        <v>226</v>
      </c>
      <c r="G683" t="str">
        <f t="shared" si="21"/>
        <v>0_20</v>
      </c>
      <c r="H683">
        <v>10</v>
      </c>
      <c r="I683">
        <v>23.33530653</v>
      </c>
    </row>
    <row r="684" spans="1:9" x14ac:dyDescent="0.3">
      <c r="A684" t="s">
        <v>242</v>
      </c>
      <c r="B684" t="str">
        <f t="shared" si="20"/>
        <v>02_07W_0_20</v>
      </c>
      <c r="C684" s="10">
        <v>46140</v>
      </c>
      <c r="D684">
        <v>2</v>
      </c>
      <c r="E684">
        <v>7</v>
      </c>
      <c r="F684" t="s">
        <v>226</v>
      </c>
      <c r="G684" t="str">
        <f t="shared" si="21"/>
        <v>0_20</v>
      </c>
      <c r="H684">
        <v>10</v>
      </c>
      <c r="I684">
        <v>23.070037840000001</v>
      </c>
    </row>
    <row r="685" spans="1:9" x14ac:dyDescent="0.3">
      <c r="A685" t="s">
        <v>242</v>
      </c>
      <c r="B685" t="str">
        <f t="shared" si="20"/>
        <v>02_07W_0_20</v>
      </c>
      <c r="C685" s="10">
        <v>46141</v>
      </c>
      <c r="D685">
        <v>2</v>
      </c>
      <c r="E685">
        <v>7</v>
      </c>
      <c r="F685" t="s">
        <v>226</v>
      </c>
      <c r="G685" t="str">
        <f t="shared" si="21"/>
        <v>0_20</v>
      </c>
      <c r="H685">
        <v>10</v>
      </c>
      <c r="I685">
        <v>22.69560508</v>
      </c>
    </row>
    <row r="686" spans="1:9" x14ac:dyDescent="0.3">
      <c r="A686" t="s">
        <v>242</v>
      </c>
      <c r="B686" t="str">
        <f t="shared" si="20"/>
        <v>02_07W_0_20</v>
      </c>
      <c r="C686" s="10">
        <v>46142</v>
      </c>
      <c r="D686">
        <v>2</v>
      </c>
      <c r="E686">
        <v>7</v>
      </c>
      <c r="F686" t="s">
        <v>226</v>
      </c>
      <c r="G686" t="str">
        <f t="shared" si="21"/>
        <v>0_20</v>
      </c>
      <c r="H686">
        <v>10</v>
      </c>
      <c r="I686">
        <v>22.157372800000001</v>
      </c>
    </row>
    <row r="687" spans="1:9" x14ac:dyDescent="0.3">
      <c r="A687" t="s">
        <v>242</v>
      </c>
      <c r="B687" t="str">
        <f t="shared" si="20"/>
        <v>02_07W_0_20</v>
      </c>
      <c r="C687" s="10">
        <v>46143</v>
      </c>
      <c r="D687">
        <v>2</v>
      </c>
      <c r="E687">
        <v>7</v>
      </c>
      <c r="F687" t="s">
        <v>226</v>
      </c>
      <c r="G687" t="str">
        <f t="shared" si="21"/>
        <v>0_20</v>
      </c>
      <c r="H687">
        <v>10</v>
      </c>
      <c r="I687">
        <v>21.55765134</v>
      </c>
    </row>
    <row r="688" spans="1:9" x14ac:dyDescent="0.3">
      <c r="A688" t="s">
        <v>242</v>
      </c>
      <c r="B688" t="str">
        <f t="shared" si="20"/>
        <v>02_07W_0_20</v>
      </c>
      <c r="C688" s="10">
        <v>46144</v>
      </c>
      <c r="D688">
        <v>2</v>
      </c>
      <c r="E688">
        <v>7</v>
      </c>
      <c r="F688" t="s">
        <v>226</v>
      </c>
      <c r="G688" t="str">
        <f t="shared" si="21"/>
        <v>0_20</v>
      </c>
      <c r="H688">
        <v>10</v>
      </c>
      <c r="I688">
        <v>20.70799894</v>
      </c>
    </row>
    <row r="689" spans="1:9" x14ac:dyDescent="0.3">
      <c r="A689" t="s">
        <v>242</v>
      </c>
      <c r="B689" t="str">
        <f t="shared" si="20"/>
        <v>02_07W_0_20</v>
      </c>
      <c r="C689" s="10">
        <v>46145</v>
      </c>
      <c r="D689">
        <v>2</v>
      </c>
      <c r="E689">
        <v>7</v>
      </c>
      <c r="F689" t="s">
        <v>226</v>
      </c>
      <c r="G689" t="str">
        <f t="shared" si="21"/>
        <v>0_20</v>
      </c>
      <c r="H689">
        <v>10</v>
      </c>
      <c r="I689">
        <v>19.748779649999999</v>
      </c>
    </row>
    <row r="690" spans="1:9" x14ac:dyDescent="0.3">
      <c r="A690" t="s">
        <v>242</v>
      </c>
      <c r="B690" t="str">
        <f t="shared" si="20"/>
        <v>02_07W_0_20</v>
      </c>
      <c r="C690" s="10">
        <v>46146</v>
      </c>
      <c r="D690">
        <v>2</v>
      </c>
      <c r="E690">
        <v>7</v>
      </c>
      <c r="F690" t="s">
        <v>226</v>
      </c>
      <c r="G690" t="str">
        <f t="shared" si="21"/>
        <v>0_20</v>
      </c>
      <c r="H690">
        <v>10</v>
      </c>
      <c r="I690">
        <v>19.85432415</v>
      </c>
    </row>
    <row r="691" spans="1:9" x14ac:dyDescent="0.3">
      <c r="A691" t="s">
        <v>242</v>
      </c>
      <c r="B691" t="str">
        <f t="shared" si="20"/>
        <v>02_07W_0_20</v>
      </c>
      <c r="C691" s="10">
        <v>46147</v>
      </c>
      <c r="D691">
        <v>2</v>
      </c>
      <c r="E691">
        <v>7</v>
      </c>
      <c r="F691" t="s">
        <v>226</v>
      </c>
      <c r="G691" t="str">
        <f t="shared" si="21"/>
        <v>0_20</v>
      </c>
      <c r="H691">
        <v>10</v>
      </c>
      <c r="I691">
        <v>20.193828450000002</v>
      </c>
    </row>
    <row r="692" spans="1:9" x14ac:dyDescent="0.3">
      <c r="A692" t="s">
        <v>242</v>
      </c>
      <c r="B692" t="str">
        <f t="shared" si="20"/>
        <v>02_07W_0_20</v>
      </c>
      <c r="C692" s="10">
        <v>46148</v>
      </c>
      <c r="D692">
        <v>2</v>
      </c>
      <c r="E692">
        <v>7</v>
      </c>
      <c r="F692" t="s">
        <v>226</v>
      </c>
      <c r="G692" t="str">
        <f t="shared" si="21"/>
        <v>0_20</v>
      </c>
      <c r="H692">
        <v>10</v>
      </c>
      <c r="I692">
        <v>19.934137939999999</v>
      </c>
    </row>
    <row r="693" spans="1:9" x14ac:dyDescent="0.3">
      <c r="A693" t="s">
        <v>242</v>
      </c>
      <c r="B693" t="str">
        <f t="shared" si="20"/>
        <v>02_07W_0_20</v>
      </c>
      <c r="C693" s="10">
        <v>46149</v>
      </c>
      <c r="D693">
        <v>2</v>
      </c>
      <c r="E693">
        <v>7</v>
      </c>
      <c r="F693" t="s">
        <v>226</v>
      </c>
      <c r="G693" t="str">
        <f t="shared" si="21"/>
        <v>0_20</v>
      </c>
      <c r="H693">
        <v>10</v>
      </c>
      <c r="I693">
        <v>19.49741302</v>
      </c>
    </row>
    <row r="694" spans="1:9" x14ac:dyDescent="0.3">
      <c r="A694" t="s">
        <v>242</v>
      </c>
      <c r="B694" t="str">
        <f t="shared" si="20"/>
        <v>02_07W_0_20</v>
      </c>
      <c r="C694" s="10">
        <v>46150</v>
      </c>
      <c r="D694">
        <v>2</v>
      </c>
      <c r="E694">
        <v>7</v>
      </c>
      <c r="F694" t="s">
        <v>226</v>
      </c>
      <c r="G694" t="str">
        <f t="shared" si="21"/>
        <v>0_20</v>
      </c>
      <c r="H694">
        <v>10</v>
      </c>
      <c r="I694">
        <v>19.15096655</v>
      </c>
    </row>
    <row r="695" spans="1:9" x14ac:dyDescent="0.3">
      <c r="A695" t="s">
        <v>242</v>
      </c>
      <c r="B695" t="str">
        <f t="shared" si="20"/>
        <v>02_07W_0_20</v>
      </c>
      <c r="C695" s="10">
        <v>46151</v>
      </c>
      <c r="D695">
        <v>2</v>
      </c>
      <c r="E695">
        <v>7</v>
      </c>
      <c r="F695" t="s">
        <v>226</v>
      </c>
      <c r="G695" t="str">
        <f t="shared" si="21"/>
        <v>0_20</v>
      </c>
      <c r="H695">
        <v>10</v>
      </c>
      <c r="I695">
        <v>18.286878600000001</v>
      </c>
    </row>
    <row r="696" spans="1:9" x14ac:dyDescent="0.3">
      <c r="A696" t="s">
        <v>242</v>
      </c>
      <c r="B696" t="str">
        <f t="shared" si="20"/>
        <v>02_07W_0_20</v>
      </c>
      <c r="C696" s="10">
        <v>46152</v>
      </c>
      <c r="D696">
        <v>2</v>
      </c>
      <c r="E696">
        <v>7</v>
      </c>
      <c r="F696" t="s">
        <v>226</v>
      </c>
      <c r="G696" t="str">
        <f t="shared" si="21"/>
        <v>0_20</v>
      </c>
      <c r="H696">
        <v>10</v>
      </c>
      <c r="I696">
        <v>17.605331289999999</v>
      </c>
    </row>
    <row r="697" spans="1:9" x14ac:dyDescent="0.3">
      <c r="A697" t="s">
        <v>242</v>
      </c>
      <c r="B697" t="str">
        <f t="shared" si="20"/>
        <v>02_07W_0_20</v>
      </c>
      <c r="C697" s="10">
        <v>46153</v>
      </c>
      <c r="D697">
        <v>2</v>
      </c>
      <c r="E697">
        <v>7</v>
      </c>
      <c r="F697" t="s">
        <v>226</v>
      </c>
      <c r="G697" t="str">
        <f t="shared" si="21"/>
        <v>0_20</v>
      </c>
      <c r="H697">
        <v>10</v>
      </c>
      <c r="I697">
        <v>17.382486050000001</v>
      </c>
    </row>
    <row r="698" spans="1:9" x14ac:dyDescent="0.3">
      <c r="A698" t="s">
        <v>242</v>
      </c>
      <c r="B698" t="str">
        <f t="shared" si="20"/>
        <v>02_07W_0_20</v>
      </c>
      <c r="C698" s="10">
        <v>46154</v>
      </c>
      <c r="D698">
        <v>2</v>
      </c>
      <c r="E698">
        <v>7</v>
      </c>
      <c r="F698" t="s">
        <v>226</v>
      </c>
      <c r="G698" t="str">
        <f t="shared" si="21"/>
        <v>0_20</v>
      </c>
      <c r="H698">
        <v>10</v>
      </c>
      <c r="I698">
        <v>17.15883753</v>
      </c>
    </row>
    <row r="699" spans="1:9" x14ac:dyDescent="0.3">
      <c r="A699" t="s">
        <v>242</v>
      </c>
      <c r="B699" t="str">
        <f t="shared" si="20"/>
        <v>02_07W_0_20</v>
      </c>
      <c r="C699" s="10">
        <v>46155</v>
      </c>
      <c r="D699">
        <v>2</v>
      </c>
      <c r="E699">
        <v>7</v>
      </c>
      <c r="F699" t="s">
        <v>226</v>
      </c>
      <c r="G699" t="str">
        <f t="shared" si="21"/>
        <v>0_20</v>
      </c>
      <c r="H699">
        <v>10</v>
      </c>
      <c r="I699">
        <v>16.918316910000001</v>
      </c>
    </row>
    <row r="700" spans="1:9" x14ac:dyDescent="0.3">
      <c r="A700" t="s">
        <v>242</v>
      </c>
      <c r="B700" t="str">
        <f t="shared" si="20"/>
        <v>02_07W_20_40</v>
      </c>
      <c r="C700" s="10">
        <v>45856</v>
      </c>
      <c r="D700">
        <v>2</v>
      </c>
      <c r="E700">
        <v>7</v>
      </c>
      <c r="F700" t="s">
        <v>226</v>
      </c>
      <c r="G700" t="str">
        <f t="shared" si="21"/>
        <v>20_40</v>
      </c>
      <c r="H700">
        <v>30</v>
      </c>
      <c r="I700">
        <v>21.251798340000001</v>
      </c>
    </row>
    <row r="701" spans="1:9" x14ac:dyDescent="0.3">
      <c r="A701" t="s">
        <v>242</v>
      </c>
      <c r="B701" t="str">
        <f t="shared" si="20"/>
        <v>02_07W_20_40</v>
      </c>
      <c r="C701" s="10">
        <v>45857</v>
      </c>
      <c r="D701">
        <v>2</v>
      </c>
      <c r="E701">
        <v>7</v>
      </c>
      <c r="F701" t="s">
        <v>226</v>
      </c>
      <c r="G701" t="str">
        <f t="shared" si="21"/>
        <v>20_40</v>
      </c>
      <c r="H701">
        <v>30</v>
      </c>
      <c r="I701">
        <v>20.851185699999998</v>
      </c>
    </row>
    <row r="702" spans="1:9" x14ac:dyDescent="0.3">
      <c r="A702" t="s">
        <v>242</v>
      </c>
      <c r="B702" t="str">
        <f t="shared" si="20"/>
        <v>02_07W_20_40</v>
      </c>
      <c r="C702" s="10">
        <v>45858</v>
      </c>
      <c r="D702">
        <v>2</v>
      </c>
      <c r="E702">
        <v>7</v>
      </c>
      <c r="F702" t="s">
        <v>226</v>
      </c>
      <c r="G702" t="str">
        <f t="shared" si="21"/>
        <v>20_40</v>
      </c>
      <c r="H702">
        <v>30</v>
      </c>
      <c r="I702">
        <v>20.553229680000001</v>
      </c>
    </row>
    <row r="703" spans="1:9" x14ac:dyDescent="0.3">
      <c r="A703" t="s">
        <v>242</v>
      </c>
      <c r="B703" t="str">
        <f t="shared" si="20"/>
        <v>02_07W_20_40</v>
      </c>
      <c r="C703" s="10">
        <v>45859</v>
      </c>
      <c r="D703">
        <v>2</v>
      </c>
      <c r="E703">
        <v>7</v>
      </c>
      <c r="F703" t="s">
        <v>226</v>
      </c>
      <c r="G703" t="str">
        <f t="shared" si="21"/>
        <v>20_40</v>
      </c>
      <c r="H703">
        <v>30</v>
      </c>
      <c r="I703">
        <v>20.38600624</v>
      </c>
    </row>
    <row r="704" spans="1:9" x14ac:dyDescent="0.3">
      <c r="A704" t="s">
        <v>242</v>
      </c>
      <c r="B704" t="str">
        <f t="shared" si="20"/>
        <v>02_07W_20_40</v>
      </c>
      <c r="C704" s="10">
        <v>45860</v>
      </c>
      <c r="D704">
        <v>2</v>
      </c>
      <c r="E704">
        <v>7</v>
      </c>
      <c r="F704" t="s">
        <v>226</v>
      </c>
      <c r="G704" t="str">
        <f t="shared" si="21"/>
        <v>20_40</v>
      </c>
      <c r="H704">
        <v>30</v>
      </c>
      <c r="I704">
        <v>21.412849739999999</v>
      </c>
    </row>
    <row r="705" spans="1:9" x14ac:dyDescent="0.3">
      <c r="A705" t="s">
        <v>242</v>
      </c>
      <c r="B705" t="str">
        <f t="shared" si="20"/>
        <v>02_07W_20_40</v>
      </c>
      <c r="C705" s="10">
        <v>45861</v>
      </c>
      <c r="D705">
        <v>2</v>
      </c>
      <c r="E705">
        <v>7</v>
      </c>
      <c r="F705" t="s">
        <v>226</v>
      </c>
      <c r="G705" t="str">
        <f t="shared" si="21"/>
        <v>20_40</v>
      </c>
      <c r="H705">
        <v>30</v>
      </c>
      <c r="I705">
        <v>21.973115979999999</v>
      </c>
    </row>
    <row r="706" spans="1:9" x14ac:dyDescent="0.3">
      <c r="A706" t="s">
        <v>242</v>
      </c>
      <c r="B706" t="str">
        <f t="shared" si="20"/>
        <v>02_07W_20_40</v>
      </c>
      <c r="C706" s="10">
        <v>45862</v>
      </c>
      <c r="D706">
        <v>2</v>
      </c>
      <c r="E706">
        <v>7</v>
      </c>
      <c r="F706" t="s">
        <v>226</v>
      </c>
      <c r="G706" t="str">
        <f t="shared" si="21"/>
        <v>20_40</v>
      </c>
      <c r="H706">
        <v>30</v>
      </c>
      <c r="I706">
        <v>21.529168729999999</v>
      </c>
    </row>
    <row r="707" spans="1:9" x14ac:dyDescent="0.3">
      <c r="A707" t="s">
        <v>242</v>
      </c>
      <c r="B707" t="str">
        <f t="shared" ref="B707:B770" si="22">_xlfn.CONCAT("0",D707,"_0",E707,F707,"_",G707)</f>
        <v>02_07W_20_40</v>
      </c>
      <c r="C707" s="10">
        <v>45863</v>
      </c>
      <c r="D707">
        <v>2</v>
      </c>
      <c r="E707">
        <v>7</v>
      </c>
      <c r="F707" t="s">
        <v>226</v>
      </c>
      <c r="G707" t="str">
        <f t="shared" ref="G707:G770" si="23">IF(H707=10,"0_20",IF(H707=30,"20_40",IF(H707=50,"40_60",IF(H707=70,"60_80",IF(H707=90,"80_100",IF(H707=110,"100_120",IF(H707=130,"120_140",IF(H707=150,"140_160","NA"))))))))</f>
        <v>20_40</v>
      </c>
      <c r="H707">
        <v>30</v>
      </c>
      <c r="I707">
        <v>21.197137829999999</v>
      </c>
    </row>
    <row r="708" spans="1:9" x14ac:dyDescent="0.3">
      <c r="A708" t="s">
        <v>242</v>
      </c>
      <c r="B708" t="str">
        <f t="shared" si="22"/>
        <v>02_07W_20_40</v>
      </c>
      <c r="C708" s="10">
        <v>45864</v>
      </c>
      <c r="D708">
        <v>2</v>
      </c>
      <c r="E708">
        <v>7</v>
      </c>
      <c r="F708" t="s">
        <v>226</v>
      </c>
      <c r="G708" t="str">
        <f t="shared" si="23"/>
        <v>20_40</v>
      </c>
      <c r="H708">
        <v>30</v>
      </c>
      <c r="I708">
        <v>21.280270699999999</v>
      </c>
    </row>
    <row r="709" spans="1:9" x14ac:dyDescent="0.3">
      <c r="A709" t="s">
        <v>242</v>
      </c>
      <c r="B709" t="str">
        <f t="shared" si="22"/>
        <v>02_07W_20_40</v>
      </c>
      <c r="C709" s="10">
        <v>45865</v>
      </c>
      <c r="D709">
        <v>2</v>
      </c>
      <c r="E709">
        <v>7</v>
      </c>
      <c r="F709" t="s">
        <v>226</v>
      </c>
      <c r="G709" t="str">
        <f t="shared" si="23"/>
        <v>20_40</v>
      </c>
      <c r="H709">
        <v>30</v>
      </c>
      <c r="I709">
        <v>21.269153620000001</v>
      </c>
    </row>
    <row r="710" spans="1:9" x14ac:dyDescent="0.3">
      <c r="A710" t="s">
        <v>242</v>
      </c>
      <c r="B710" t="str">
        <f t="shared" si="22"/>
        <v>02_07W_20_40</v>
      </c>
      <c r="C710" s="10">
        <v>45866</v>
      </c>
      <c r="D710">
        <v>2</v>
      </c>
      <c r="E710">
        <v>7</v>
      </c>
      <c r="F710" t="s">
        <v>226</v>
      </c>
      <c r="G710" t="str">
        <f t="shared" si="23"/>
        <v>20_40</v>
      </c>
      <c r="H710">
        <v>30</v>
      </c>
      <c r="I710">
        <v>21.428435159999999</v>
      </c>
    </row>
    <row r="711" spans="1:9" x14ac:dyDescent="0.3">
      <c r="A711" t="s">
        <v>242</v>
      </c>
      <c r="B711" t="str">
        <f t="shared" si="22"/>
        <v>02_07W_20_40</v>
      </c>
      <c r="C711" s="10">
        <v>45867</v>
      </c>
      <c r="D711">
        <v>2</v>
      </c>
      <c r="E711">
        <v>7</v>
      </c>
      <c r="F711" t="s">
        <v>226</v>
      </c>
      <c r="G711" t="str">
        <f t="shared" si="23"/>
        <v>20_40</v>
      </c>
      <c r="H711">
        <v>30</v>
      </c>
      <c r="I711">
        <v>21.499332800000001</v>
      </c>
    </row>
    <row r="712" spans="1:9" x14ac:dyDescent="0.3">
      <c r="A712" t="s">
        <v>242</v>
      </c>
      <c r="B712" t="str">
        <f t="shared" si="22"/>
        <v>02_07W_20_40</v>
      </c>
      <c r="C712" s="10">
        <v>45868</v>
      </c>
      <c r="D712">
        <v>2</v>
      </c>
      <c r="E712">
        <v>7</v>
      </c>
      <c r="F712" t="s">
        <v>226</v>
      </c>
      <c r="G712" t="str">
        <f t="shared" si="23"/>
        <v>20_40</v>
      </c>
      <c r="H712">
        <v>30</v>
      </c>
      <c r="I712">
        <v>21.469050060000001</v>
      </c>
    </row>
    <row r="713" spans="1:9" x14ac:dyDescent="0.3">
      <c r="A713" t="s">
        <v>242</v>
      </c>
      <c r="B713" t="str">
        <f t="shared" si="22"/>
        <v>02_07W_20_40</v>
      </c>
      <c r="C713" s="10">
        <v>45869</v>
      </c>
      <c r="D713">
        <v>2</v>
      </c>
      <c r="E713">
        <v>7</v>
      </c>
      <c r="F713" t="s">
        <v>226</v>
      </c>
      <c r="G713" t="str">
        <f t="shared" si="23"/>
        <v>20_40</v>
      </c>
      <c r="H713">
        <v>30</v>
      </c>
      <c r="I713">
        <v>21.314373020000001</v>
      </c>
    </row>
    <row r="714" spans="1:9" x14ac:dyDescent="0.3">
      <c r="A714" t="s">
        <v>242</v>
      </c>
      <c r="B714" t="str">
        <f t="shared" si="22"/>
        <v>02_07W_20_40</v>
      </c>
      <c r="C714" s="10">
        <v>45870</v>
      </c>
      <c r="D714">
        <v>2</v>
      </c>
      <c r="E714">
        <v>7</v>
      </c>
      <c r="F714" t="s">
        <v>226</v>
      </c>
      <c r="G714" t="str">
        <f t="shared" si="23"/>
        <v>20_40</v>
      </c>
      <c r="H714">
        <v>30</v>
      </c>
      <c r="I714">
        <v>21.221553969999999</v>
      </c>
    </row>
    <row r="715" spans="1:9" x14ac:dyDescent="0.3">
      <c r="A715" t="s">
        <v>242</v>
      </c>
      <c r="B715" t="str">
        <f t="shared" si="22"/>
        <v>02_07W_20_40</v>
      </c>
      <c r="C715" s="10">
        <v>45871</v>
      </c>
      <c r="D715">
        <v>2</v>
      </c>
      <c r="E715">
        <v>7</v>
      </c>
      <c r="F715" t="s">
        <v>226</v>
      </c>
      <c r="G715" t="str">
        <f t="shared" si="23"/>
        <v>20_40</v>
      </c>
      <c r="H715">
        <v>30</v>
      </c>
      <c r="I715">
        <v>21.109405460000001</v>
      </c>
    </row>
    <row r="716" spans="1:9" x14ac:dyDescent="0.3">
      <c r="A716" t="s">
        <v>242</v>
      </c>
      <c r="B716" t="str">
        <f t="shared" si="22"/>
        <v>02_07W_20_40</v>
      </c>
      <c r="C716" s="10">
        <v>45872</v>
      </c>
      <c r="D716">
        <v>2</v>
      </c>
      <c r="E716">
        <v>7</v>
      </c>
      <c r="F716" t="s">
        <v>226</v>
      </c>
      <c r="G716" t="str">
        <f t="shared" si="23"/>
        <v>20_40</v>
      </c>
      <c r="H716">
        <v>30</v>
      </c>
      <c r="I716">
        <v>21.754990589999998</v>
      </c>
    </row>
    <row r="717" spans="1:9" x14ac:dyDescent="0.3">
      <c r="A717" t="s">
        <v>242</v>
      </c>
      <c r="B717" t="str">
        <f t="shared" si="22"/>
        <v>02_07W_20_40</v>
      </c>
      <c r="C717" s="10">
        <v>45873</v>
      </c>
      <c r="D717">
        <v>2</v>
      </c>
      <c r="E717">
        <v>7</v>
      </c>
      <c r="F717" t="s">
        <v>226</v>
      </c>
      <c r="G717" t="str">
        <f t="shared" si="23"/>
        <v>20_40</v>
      </c>
      <c r="H717">
        <v>30</v>
      </c>
      <c r="I717">
        <v>21.84494299</v>
      </c>
    </row>
    <row r="718" spans="1:9" x14ac:dyDescent="0.3">
      <c r="A718" t="s">
        <v>242</v>
      </c>
      <c r="B718" t="str">
        <f t="shared" si="22"/>
        <v>02_07W_20_40</v>
      </c>
      <c r="C718" s="10">
        <v>45874</v>
      </c>
      <c r="D718">
        <v>2</v>
      </c>
      <c r="E718">
        <v>7</v>
      </c>
      <c r="F718" t="s">
        <v>226</v>
      </c>
      <c r="G718" t="str">
        <f t="shared" si="23"/>
        <v>20_40</v>
      </c>
      <c r="H718">
        <v>30</v>
      </c>
      <c r="I718">
        <v>22.407644479999998</v>
      </c>
    </row>
    <row r="719" spans="1:9" x14ac:dyDescent="0.3">
      <c r="A719" t="s">
        <v>242</v>
      </c>
      <c r="B719" t="str">
        <f t="shared" si="22"/>
        <v>02_07W_20_40</v>
      </c>
      <c r="C719" s="10">
        <v>45875</v>
      </c>
      <c r="D719">
        <v>2</v>
      </c>
      <c r="E719">
        <v>7</v>
      </c>
      <c r="F719" t="s">
        <v>226</v>
      </c>
      <c r="G719" t="str">
        <f t="shared" si="23"/>
        <v>20_40</v>
      </c>
      <c r="H719">
        <v>30</v>
      </c>
      <c r="I719">
        <v>22.82420617</v>
      </c>
    </row>
    <row r="720" spans="1:9" x14ac:dyDescent="0.3">
      <c r="A720" t="s">
        <v>242</v>
      </c>
      <c r="B720" t="str">
        <f t="shared" si="22"/>
        <v>02_07W_20_40</v>
      </c>
      <c r="C720" s="10">
        <v>45876</v>
      </c>
      <c r="D720">
        <v>2</v>
      </c>
      <c r="E720">
        <v>7</v>
      </c>
      <c r="F720" t="s">
        <v>226</v>
      </c>
      <c r="G720" t="str">
        <f t="shared" si="23"/>
        <v>20_40</v>
      </c>
      <c r="H720">
        <v>30</v>
      </c>
      <c r="I720">
        <v>22.879627719999998</v>
      </c>
    </row>
    <row r="721" spans="1:9" x14ac:dyDescent="0.3">
      <c r="A721" t="s">
        <v>242</v>
      </c>
      <c r="B721" t="str">
        <f t="shared" si="22"/>
        <v>02_07W_20_40</v>
      </c>
      <c r="C721" s="10">
        <v>45877</v>
      </c>
      <c r="D721">
        <v>2</v>
      </c>
      <c r="E721">
        <v>7</v>
      </c>
      <c r="F721" t="s">
        <v>226</v>
      </c>
      <c r="G721" t="str">
        <f t="shared" si="23"/>
        <v>20_40</v>
      </c>
      <c r="H721">
        <v>30</v>
      </c>
      <c r="I721">
        <v>22.687964789999999</v>
      </c>
    </row>
    <row r="722" spans="1:9" x14ac:dyDescent="0.3">
      <c r="A722" t="s">
        <v>242</v>
      </c>
      <c r="B722" t="str">
        <f t="shared" si="22"/>
        <v>02_07W_20_40</v>
      </c>
      <c r="C722" s="10">
        <v>45878</v>
      </c>
      <c r="D722">
        <v>2</v>
      </c>
      <c r="E722">
        <v>7</v>
      </c>
      <c r="F722" t="s">
        <v>226</v>
      </c>
      <c r="G722" t="str">
        <f t="shared" si="23"/>
        <v>20_40</v>
      </c>
      <c r="H722">
        <v>30</v>
      </c>
      <c r="I722">
        <v>22.589023470000001</v>
      </c>
    </row>
    <row r="723" spans="1:9" x14ac:dyDescent="0.3">
      <c r="A723" t="s">
        <v>242</v>
      </c>
      <c r="B723" t="str">
        <f t="shared" si="22"/>
        <v>02_07W_20_40</v>
      </c>
      <c r="C723" s="10">
        <v>45879</v>
      </c>
      <c r="D723">
        <v>2</v>
      </c>
      <c r="E723">
        <v>7</v>
      </c>
      <c r="F723" t="s">
        <v>226</v>
      </c>
      <c r="G723" t="str">
        <f t="shared" si="23"/>
        <v>20_40</v>
      </c>
      <c r="H723">
        <v>30</v>
      </c>
      <c r="I723">
        <v>22.425565939999998</v>
      </c>
    </row>
    <row r="724" spans="1:9" x14ac:dyDescent="0.3">
      <c r="A724" t="s">
        <v>242</v>
      </c>
      <c r="B724" t="str">
        <f t="shared" si="22"/>
        <v>02_07W_20_40</v>
      </c>
      <c r="C724" s="10">
        <v>45880</v>
      </c>
      <c r="D724">
        <v>2</v>
      </c>
      <c r="E724">
        <v>7</v>
      </c>
      <c r="F724" t="s">
        <v>226</v>
      </c>
      <c r="G724" t="str">
        <f t="shared" si="23"/>
        <v>20_40</v>
      </c>
      <c r="H724">
        <v>30</v>
      </c>
      <c r="I724">
        <v>22.522473869999999</v>
      </c>
    </row>
    <row r="725" spans="1:9" x14ac:dyDescent="0.3">
      <c r="A725" t="s">
        <v>242</v>
      </c>
      <c r="B725" t="str">
        <f t="shared" si="22"/>
        <v>02_07W_20_40</v>
      </c>
      <c r="C725" s="10">
        <v>45881</v>
      </c>
      <c r="D725">
        <v>2</v>
      </c>
      <c r="E725">
        <v>7</v>
      </c>
      <c r="F725" t="s">
        <v>226</v>
      </c>
      <c r="G725" t="str">
        <f t="shared" si="23"/>
        <v>20_40</v>
      </c>
      <c r="H725">
        <v>30</v>
      </c>
      <c r="I725">
        <v>22.313084180000001</v>
      </c>
    </row>
    <row r="726" spans="1:9" x14ac:dyDescent="0.3">
      <c r="A726" t="s">
        <v>242</v>
      </c>
      <c r="B726" t="str">
        <f t="shared" si="22"/>
        <v>02_07W_20_40</v>
      </c>
      <c r="C726" s="10">
        <v>45882</v>
      </c>
      <c r="D726">
        <v>2</v>
      </c>
      <c r="E726">
        <v>7</v>
      </c>
      <c r="F726" t="s">
        <v>226</v>
      </c>
      <c r="G726" t="str">
        <f t="shared" si="23"/>
        <v>20_40</v>
      </c>
      <c r="H726">
        <v>30</v>
      </c>
      <c r="I726">
        <v>21.891622940000001</v>
      </c>
    </row>
    <row r="727" spans="1:9" x14ac:dyDescent="0.3">
      <c r="A727" t="s">
        <v>242</v>
      </c>
      <c r="B727" t="str">
        <f t="shared" si="22"/>
        <v>02_07W_20_40</v>
      </c>
      <c r="C727" s="10">
        <v>45883</v>
      </c>
      <c r="D727">
        <v>2</v>
      </c>
      <c r="E727">
        <v>7</v>
      </c>
      <c r="F727" t="s">
        <v>226</v>
      </c>
      <c r="G727" t="str">
        <f t="shared" si="23"/>
        <v>20_40</v>
      </c>
      <c r="H727">
        <v>30</v>
      </c>
      <c r="I727">
        <v>21.57412072</v>
      </c>
    </row>
    <row r="728" spans="1:9" x14ac:dyDescent="0.3">
      <c r="A728" t="s">
        <v>242</v>
      </c>
      <c r="B728" t="str">
        <f t="shared" si="22"/>
        <v>02_07W_20_40</v>
      </c>
      <c r="C728" s="10">
        <v>45884</v>
      </c>
      <c r="D728">
        <v>2</v>
      </c>
      <c r="E728">
        <v>7</v>
      </c>
      <c r="F728" t="s">
        <v>226</v>
      </c>
      <c r="G728" t="str">
        <f t="shared" si="23"/>
        <v>20_40</v>
      </c>
      <c r="H728">
        <v>30</v>
      </c>
      <c r="I728">
        <v>21.41392604</v>
      </c>
    </row>
    <row r="729" spans="1:9" x14ac:dyDescent="0.3">
      <c r="A729" t="s">
        <v>242</v>
      </c>
      <c r="B729" t="str">
        <f t="shared" si="22"/>
        <v>02_07W_20_40</v>
      </c>
      <c r="C729" s="10">
        <v>45885</v>
      </c>
      <c r="D729">
        <v>2</v>
      </c>
      <c r="E729">
        <v>7</v>
      </c>
      <c r="F729" t="s">
        <v>226</v>
      </c>
      <c r="G729" t="str">
        <f t="shared" si="23"/>
        <v>20_40</v>
      </c>
      <c r="H729">
        <v>30</v>
      </c>
      <c r="I729">
        <v>21.49988072</v>
      </c>
    </row>
    <row r="730" spans="1:9" x14ac:dyDescent="0.3">
      <c r="A730" t="s">
        <v>242</v>
      </c>
      <c r="B730" t="str">
        <f t="shared" si="22"/>
        <v>02_07W_20_40</v>
      </c>
      <c r="C730" s="10">
        <v>45886</v>
      </c>
      <c r="D730">
        <v>2</v>
      </c>
      <c r="E730">
        <v>7</v>
      </c>
      <c r="F730" t="s">
        <v>226</v>
      </c>
      <c r="G730" t="str">
        <f t="shared" si="23"/>
        <v>20_40</v>
      </c>
      <c r="H730">
        <v>30</v>
      </c>
      <c r="I730">
        <v>21.502676839999999</v>
      </c>
    </row>
    <row r="731" spans="1:9" x14ac:dyDescent="0.3">
      <c r="A731" t="s">
        <v>242</v>
      </c>
      <c r="B731" t="str">
        <f t="shared" si="22"/>
        <v>02_07W_20_40</v>
      </c>
      <c r="C731" s="10">
        <v>45887</v>
      </c>
      <c r="D731">
        <v>2</v>
      </c>
      <c r="E731">
        <v>7</v>
      </c>
      <c r="F731" t="s">
        <v>226</v>
      </c>
      <c r="G731" t="str">
        <f t="shared" si="23"/>
        <v>20_40</v>
      </c>
      <c r="H731">
        <v>30</v>
      </c>
      <c r="I731">
        <v>21.320106150000001</v>
      </c>
    </row>
    <row r="732" spans="1:9" x14ac:dyDescent="0.3">
      <c r="A732" t="s">
        <v>242</v>
      </c>
      <c r="B732" t="str">
        <f t="shared" si="22"/>
        <v>02_07W_20_40</v>
      </c>
      <c r="C732" s="10">
        <v>45888</v>
      </c>
      <c r="D732">
        <v>2</v>
      </c>
      <c r="E732">
        <v>7</v>
      </c>
      <c r="F732" t="s">
        <v>226</v>
      </c>
      <c r="G732" t="str">
        <f t="shared" si="23"/>
        <v>20_40</v>
      </c>
      <c r="H732">
        <v>30</v>
      </c>
      <c r="I732">
        <v>21.096627349999999</v>
      </c>
    </row>
    <row r="733" spans="1:9" x14ac:dyDescent="0.3">
      <c r="A733" t="s">
        <v>242</v>
      </c>
      <c r="B733" t="str">
        <f t="shared" si="22"/>
        <v>02_07W_20_40</v>
      </c>
      <c r="C733" s="10">
        <v>45889</v>
      </c>
      <c r="D733">
        <v>2</v>
      </c>
      <c r="E733">
        <v>7</v>
      </c>
      <c r="F733" t="s">
        <v>226</v>
      </c>
      <c r="G733" t="str">
        <f t="shared" si="23"/>
        <v>20_40</v>
      </c>
      <c r="H733">
        <v>30</v>
      </c>
      <c r="I733">
        <v>21.12009411</v>
      </c>
    </row>
    <row r="734" spans="1:9" x14ac:dyDescent="0.3">
      <c r="A734" t="s">
        <v>242</v>
      </c>
      <c r="B734" t="str">
        <f t="shared" si="22"/>
        <v>02_07W_20_40</v>
      </c>
      <c r="C734" s="10">
        <v>45890</v>
      </c>
      <c r="D734">
        <v>2</v>
      </c>
      <c r="E734">
        <v>7</v>
      </c>
      <c r="F734" t="s">
        <v>226</v>
      </c>
      <c r="G734" t="str">
        <f t="shared" si="23"/>
        <v>20_40</v>
      </c>
      <c r="H734">
        <v>30</v>
      </c>
      <c r="I734">
        <v>21.135044910000001</v>
      </c>
    </row>
    <row r="735" spans="1:9" x14ac:dyDescent="0.3">
      <c r="A735" t="s">
        <v>242</v>
      </c>
      <c r="B735" t="str">
        <f t="shared" si="22"/>
        <v>02_07W_20_40</v>
      </c>
      <c r="C735" s="10">
        <v>45891</v>
      </c>
      <c r="D735">
        <v>2</v>
      </c>
      <c r="E735">
        <v>7</v>
      </c>
      <c r="F735" t="s">
        <v>226</v>
      </c>
      <c r="G735" t="str">
        <f t="shared" si="23"/>
        <v>20_40</v>
      </c>
      <c r="H735">
        <v>30</v>
      </c>
      <c r="I735">
        <v>21.292727320000001</v>
      </c>
    </row>
    <row r="736" spans="1:9" x14ac:dyDescent="0.3">
      <c r="A736" t="s">
        <v>242</v>
      </c>
      <c r="B736" t="str">
        <f t="shared" si="22"/>
        <v>02_07W_20_40</v>
      </c>
      <c r="C736" s="10">
        <v>45892</v>
      </c>
      <c r="D736">
        <v>2</v>
      </c>
      <c r="E736">
        <v>7</v>
      </c>
      <c r="F736" t="s">
        <v>226</v>
      </c>
      <c r="G736" t="str">
        <f t="shared" si="23"/>
        <v>20_40</v>
      </c>
      <c r="H736">
        <v>30</v>
      </c>
      <c r="I736">
        <v>21.433583989999999</v>
      </c>
    </row>
    <row r="737" spans="1:9" x14ac:dyDescent="0.3">
      <c r="A737" t="s">
        <v>242</v>
      </c>
      <c r="B737" t="str">
        <f t="shared" si="22"/>
        <v>02_07W_20_40</v>
      </c>
      <c r="C737" s="10">
        <v>45893</v>
      </c>
      <c r="D737">
        <v>2</v>
      </c>
      <c r="E737">
        <v>7</v>
      </c>
      <c r="F737" t="s">
        <v>226</v>
      </c>
      <c r="G737" t="str">
        <f t="shared" si="23"/>
        <v>20_40</v>
      </c>
      <c r="H737">
        <v>30</v>
      </c>
      <c r="I737">
        <v>21.459635219999999</v>
      </c>
    </row>
    <row r="738" spans="1:9" x14ac:dyDescent="0.3">
      <c r="A738" t="s">
        <v>242</v>
      </c>
      <c r="B738" t="str">
        <f t="shared" si="22"/>
        <v>02_07W_20_40</v>
      </c>
      <c r="C738" s="10">
        <v>45894</v>
      </c>
      <c r="D738">
        <v>2</v>
      </c>
      <c r="E738">
        <v>7</v>
      </c>
      <c r="F738" t="s">
        <v>226</v>
      </c>
      <c r="G738" t="str">
        <f t="shared" si="23"/>
        <v>20_40</v>
      </c>
      <c r="H738">
        <v>30</v>
      </c>
      <c r="I738">
        <v>21.403394460000001</v>
      </c>
    </row>
    <row r="739" spans="1:9" x14ac:dyDescent="0.3">
      <c r="A739" t="s">
        <v>242</v>
      </c>
      <c r="B739" t="str">
        <f t="shared" si="22"/>
        <v>02_07W_20_40</v>
      </c>
      <c r="C739" s="10">
        <v>45895</v>
      </c>
      <c r="D739">
        <v>2</v>
      </c>
      <c r="E739">
        <v>7</v>
      </c>
      <c r="F739" t="s">
        <v>226</v>
      </c>
      <c r="G739" t="str">
        <f t="shared" si="23"/>
        <v>20_40</v>
      </c>
      <c r="H739">
        <v>30</v>
      </c>
      <c r="I739">
        <v>21.363867079999999</v>
      </c>
    </row>
    <row r="740" spans="1:9" x14ac:dyDescent="0.3">
      <c r="A740" t="s">
        <v>242</v>
      </c>
      <c r="B740" t="str">
        <f t="shared" si="22"/>
        <v>02_07W_20_40</v>
      </c>
      <c r="C740" s="10">
        <v>45896</v>
      </c>
      <c r="D740">
        <v>2</v>
      </c>
      <c r="E740">
        <v>7</v>
      </c>
      <c r="F740" t="s">
        <v>226</v>
      </c>
      <c r="G740" t="str">
        <f t="shared" si="23"/>
        <v>20_40</v>
      </c>
      <c r="H740">
        <v>30</v>
      </c>
      <c r="I740">
        <v>21.281998040000001</v>
      </c>
    </row>
    <row r="741" spans="1:9" x14ac:dyDescent="0.3">
      <c r="A741" t="s">
        <v>242</v>
      </c>
      <c r="B741" t="str">
        <f t="shared" si="22"/>
        <v>02_07W_20_40</v>
      </c>
      <c r="C741" s="10">
        <v>45897</v>
      </c>
      <c r="D741">
        <v>2</v>
      </c>
      <c r="E741">
        <v>7</v>
      </c>
      <c r="F741" t="s">
        <v>226</v>
      </c>
      <c r="G741" t="str">
        <f t="shared" si="23"/>
        <v>20_40</v>
      </c>
      <c r="H741">
        <v>30</v>
      </c>
      <c r="I741">
        <v>21.302347099999999</v>
      </c>
    </row>
    <row r="742" spans="1:9" x14ac:dyDescent="0.3">
      <c r="A742" t="s">
        <v>242</v>
      </c>
      <c r="B742" t="str">
        <f t="shared" si="22"/>
        <v>02_07W_20_40</v>
      </c>
      <c r="C742" s="10">
        <v>45898</v>
      </c>
      <c r="D742">
        <v>2</v>
      </c>
      <c r="E742">
        <v>7</v>
      </c>
      <c r="F742" t="s">
        <v>226</v>
      </c>
      <c r="G742" t="str">
        <f t="shared" si="23"/>
        <v>20_40</v>
      </c>
      <c r="H742">
        <v>30</v>
      </c>
      <c r="I742">
        <v>21.296419050000001</v>
      </c>
    </row>
    <row r="743" spans="1:9" x14ac:dyDescent="0.3">
      <c r="A743" t="s">
        <v>242</v>
      </c>
      <c r="B743" t="str">
        <f t="shared" si="22"/>
        <v>02_07W_20_40</v>
      </c>
      <c r="C743" s="10">
        <v>45899</v>
      </c>
      <c r="D743">
        <v>2</v>
      </c>
      <c r="E743">
        <v>7</v>
      </c>
      <c r="F743" t="s">
        <v>226</v>
      </c>
      <c r="G743" t="str">
        <f t="shared" si="23"/>
        <v>20_40</v>
      </c>
      <c r="H743">
        <v>30</v>
      </c>
      <c r="I743">
        <v>21.388339049999999</v>
      </c>
    </row>
    <row r="744" spans="1:9" x14ac:dyDescent="0.3">
      <c r="A744" t="s">
        <v>242</v>
      </c>
      <c r="B744" t="str">
        <f t="shared" si="22"/>
        <v>02_07W_20_40</v>
      </c>
      <c r="C744" s="10">
        <v>45900</v>
      </c>
      <c r="D744">
        <v>2</v>
      </c>
      <c r="E744">
        <v>7</v>
      </c>
      <c r="F744" t="s">
        <v>226</v>
      </c>
      <c r="G744" t="str">
        <f t="shared" si="23"/>
        <v>20_40</v>
      </c>
      <c r="H744">
        <v>30</v>
      </c>
      <c r="I744">
        <v>21.520337000000001</v>
      </c>
    </row>
    <row r="745" spans="1:9" x14ac:dyDescent="0.3">
      <c r="A745" t="s">
        <v>242</v>
      </c>
      <c r="B745" t="str">
        <f t="shared" si="22"/>
        <v>02_07W_20_40</v>
      </c>
      <c r="C745" s="10">
        <v>45901</v>
      </c>
      <c r="D745">
        <v>2</v>
      </c>
      <c r="E745">
        <v>7</v>
      </c>
      <c r="F745" t="s">
        <v>226</v>
      </c>
      <c r="G745" t="str">
        <f t="shared" si="23"/>
        <v>20_40</v>
      </c>
      <c r="H745">
        <v>30</v>
      </c>
      <c r="I745">
        <v>21.463582120000002</v>
      </c>
    </row>
    <row r="746" spans="1:9" x14ac:dyDescent="0.3">
      <c r="A746" t="s">
        <v>242</v>
      </c>
      <c r="B746" t="str">
        <f t="shared" si="22"/>
        <v>02_07W_20_40</v>
      </c>
      <c r="C746" s="10">
        <v>45902</v>
      </c>
      <c r="D746">
        <v>2</v>
      </c>
      <c r="E746">
        <v>7</v>
      </c>
      <c r="F746" t="s">
        <v>226</v>
      </c>
      <c r="G746" t="str">
        <f t="shared" si="23"/>
        <v>20_40</v>
      </c>
      <c r="H746">
        <v>30</v>
      </c>
      <c r="I746">
        <v>21.610701710000001</v>
      </c>
    </row>
    <row r="747" spans="1:9" x14ac:dyDescent="0.3">
      <c r="A747" t="s">
        <v>242</v>
      </c>
      <c r="B747" t="str">
        <f t="shared" si="22"/>
        <v>02_07W_20_40</v>
      </c>
      <c r="C747" s="10">
        <v>45903</v>
      </c>
      <c r="D747">
        <v>2</v>
      </c>
      <c r="E747">
        <v>7</v>
      </c>
      <c r="F747" t="s">
        <v>226</v>
      </c>
      <c r="G747" t="str">
        <f t="shared" si="23"/>
        <v>20_40</v>
      </c>
      <c r="H747">
        <v>30</v>
      </c>
      <c r="I747">
        <v>21.660812369999999</v>
      </c>
    </row>
    <row r="748" spans="1:9" x14ac:dyDescent="0.3">
      <c r="A748" t="s">
        <v>242</v>
      </c>
      <c r="B748" t="str">
        <f t="shared" si="22"/>
        <v>02_07W_20_40</v>
      </c>
      <c r="C748" s="10">
        <v>45904</v>
      </c>
      <c r="D748">
        <v>2</v>
      </c>
      <c r="E748">
        <v>7</v>
      </c>
      <c r="F748" t="s">
        <v>226</v>
      </c>
      <c r="G748" t="str">
        <f t="shared" si="23"/>
        <v>20_40</v>
      </c>
      <c r="H748">
        <v>30</v>
      </c>
      <c r="I748">
        <v>21.6716555</v>
      </c>
    </row>
    <row r="749" spans="1:9" x14ac:dyDescent="0.3">
      <c r="A749" t="s">
        <v>242</v>
      </c>
      <c r="B749" t="str">
        <f t="shared" si="22"/>
        <v>02_07W_20_40</v>
      </c>
      <c r="C749" s="10">
        <v>45905</v>
      </c>
      <c r="D749">
        <v>2</v>
      </c>
      <c r="E749">
        <v>7</v>
      </c>
      <c r="F749" t="s">
        <v>226</v>
      </c>
      <c r="G749" t="str">
        <f t="shared" si="23"/>
        <v>20_40</v>
      </c>
      <c r="H749">
        <v>30</v>
      </c>
      <c r="I749">
        <v>21.573860870000001</v>
      </c>
    </row>
    <row r="750" spans="1:9" x14ac:dyDescent="0.3">
      <c r="A750" t="s">
        <v>242</v>
      </c>
      <c r="B750" t="str">
        <f t="shared" si="22"/>
        <v>02_07W_20_40</v>
      </c>
      <c r="C750" s="10">
        <v>45906</v>
      </c>
      <c r="D750">
        <v>2</v>
      </c>
      <c r="E750">
        <v>7</v>
      </c>
      <c r="F750" t="s">
        <v>226</v>
      </c>
      <c r="G750" t="str">
        <f t="shared" si="23"/>
        <v>20_40</v>
      </c>
      <c r="H750">
        <v>30</v>
      </c>
      <c r="I750">
        <v>21.70548784</v>
      </c>
    </row>
    <row r="751" spans="1:9" x14ac:dyDescent="0.3">
      <c r="A751" t="s">
        <v>242</v>
      </c>
      <c r="B751" t="str">
        <f t="shared" si="22"/>
        <v>02_07W_20_40</v>
      </c>
      <c r="C751" s="10">
        <v>45907</v>
      </c>
      <c r="D751">
        <v>2</v>
      </c>
      <c r="E751">
        <v>7</v>
      </c>
      <c r="F751" t="s">
        <v>226</v>
      </c>
      <c r="G751" t="str">
        <f t="shared" si="23"/>
        <v>20_40</v>
      </c>
      <c r="H751">
        <v>30</v>
      </c>
      <c r="I751">
        <v>21.795328420000001</v>
      </c>
    </row>
    <row r="752" spans="1:9" x14ac:dyDescent="0.3">
      <c r="A752" t="s">
        <v>242</v>
      </c>
      <c r="B752" t="str">
        <f t="shared" si="22"/>
        <v>02_07W_20_40</v>
      </c>
      <c r="C752" s="10">
        <v>45908</v>
      </c>
      <c r="D752">
        <v>2</v>
      </c>
      <c r="E752">
        <v>7</v>
      </c>
      <c r="F752" t="s">
        <v>226</v>
      </c>
      <c r="G752" t="str">
        <f t="shared" si="23"/>
        <v>20_40</v>
      </c>
      <c r="H752">
        <v>30</v>
      </c>
      <c r="I752">
        <v>21.778115920000001</v>
      </c>
    </row>
    <row r="753" spans="1:9" x14ac:dyDescent="0.3">
      <c r="A753" t="s">
        <v>242</v>
      </c>
      <c r="B753" t="str">
        <f t="shared" si="22"/>
        <v>02_07W_20_40</v>
      </c>
      <c r="C753" s="10">
        <v>45909</v>
      </c>
      <c r="D753">
        <v>2</v>
      </c>
      <c r="E753">
        <v>7</v>
      </c>
      <c r="F753" t="s">
        <v>226</v>
      </c>
      <c r="G753" t="str">
        <f t="shared" si="23"/>
        <v>20_40</v>
      </c>
      <c r="H753">
        <v>30</v>
      </c>
      <c r="I753">
        <v>21.586288280000002</v>
      </c>
    </row>
    <row r="754" spans="1:9" x14ac:dyDescent="0.3">
      <c r="A754" t="s">
        <v>242</v>
      </c>
      <c r="B754" t="str">
        <f t="shared" si="22"/>
        <v>02_07W_20_40</v>
      </c>
      <c r="C754" s="10">
        <v>45910</v>
      </c>
      <c r="D754">
        <v>2</v>
      </c>
      <c r="E754">
        <v>7</v>
      </c>
      <c r="F754" t="s">
        <v>226</v>
      </c>
      <c r="G754" t="str">
        <f t="shared" si="23"/>
        <v>20_40</v>
      </c>
      <c r="H754">
        <v>30</v>
      </c>
      <c r="I754">
        <v>21.361639539999999</v>
      </c>
    </row>
    <row r="755" spans="1:9" x14ac:dyDescent="0.3">
      <c r="A755" t="s">
        <v>242</v>
      </c>
      <c r="B755" t="str">
        <f t="shared" si="22"/>
        <v>02_07W_20_40</v>
      </c>
      <c r="C755" s="10">
        <v>45911</v>
      </c>
      <c r="D755">
        <v>2</v>
      </c>
      <c r="E755">
        <v>7</v>
      </c>
      <c r="F755" t="s">
        <v>226</v>
      </c>
      <c r="G755" t="str">
        <f t="shared" si="23"/>
        <v>20_40</v>
      </c>
      <c r="H755">
        <v>30</v>
      </c>
      <c r="I755">
        <v>22.406510480000001</v>
      </c>
    </row>
    <row r="756" spans="1:9" x14ac:dyDescent="0.3">
      <c r="A756" t="s">
        <v>242</v>
      </c>
      <c r="B756" t="str">
        <f t="shared" si="22"/>
        <v>02_07W_20_40</v>
      </c>
      <c r="C756" s="10">
        <v>45912</v>
      </c>
      <c r="D756">
        <v>2</v>
      </c>
      <c r="E756">
        <v>7</v>
      </c>
      <c r="F756" t="s">
        <v>226</v>
      </c>
      <c r="G756" t="str">
        <f t="shared" si="23"/>
        <v>20_40</v>
      </c>
      <c r="H756">
        <v>30</v>
      </c>
      <c r="I756">
        <v>22.993947909999999</v>
      </c>
    </row>
    <row r="757" spans="1:9" x14ac:dyDescent="0.3">
      <c r="A757" t="s">
        <v>242</v>
      </c>
      <c r="B757" t="str">
        <f t="shared" si="22"/>
        <v>02_07W_20_40</v>
      </c>
      <c r="C757" s="10">
        <v>45913</v>
      </c>
      <c r="D757">
        <v>2</v>
      </c>
      <c r="E757">
        <v>7</v>
      </c>
      <c r="F757" t="s">
        <v>226</v>
      </c>
      <c r="G757" t="str">
        <f t="shared" si="23"/>
        <v>20_40</v>
      </c>
      <c r="H757">
        <v>30</v>
      </c>
      <c r="I757">
        <v>23.300895529999998</v>
      </c>
    </row>
    <row r="758" spans="1:9" x14ac:dyDescent="0.3">
      <c r="A758" t="s">
        <v>242</v>
      </c>
      <c r="B758" t="str">
        <f t="shared" si="22"/>
        <v>02_07W_20_40</v>
      </c>
      <c r="C758" s="10">
        <v>45914</v>
      </c>
      <c r="D758">
        <v>2</v>
      </c>
      <c r="E758">
        <v>7</v>
      </c>
      <c r="F758" t="s">
        <v>226</v>
      </c>
      <c r="G758" t="str">
        <f t="shared" si="23"/>
        <v>20_40</v>
      </c>
      <c r="H758">
        <v>30</v>
      </c>
      <c r="I758">
        <v>23.26969021</v>
      </c>
    </row>
    <row r="759" spans="1:9" x14ac:dyDescent="0.3">
      <c r="A759" t="s">
        <v>242</v>
      </c>
      <c r="B759" t="str">
        <f t="shared" si="22"/>
        <v>02_07W_20_40</v>
      </c>
      <c r="C759" s="10">
        <v>45915</v>
      </c>
      <c r="D759">
        <v>2</v>
      </c>
      <c r="E759">
        <v>7</v>
      </c>
      <c r="F759" t="s">
        <v>226</v>
      </c>
      <c r="G759" t="str">
        <f t="shared" si="23"/>
        <v>20_40</v>
      </c>
      <c r="H759">
        <v>30</v>
      </c>
      <c r="I759">
        <v>23.29535439</v>
      </c>
    </row>
    <row r="760" spans="1:9" x14ac:dyDescent="0.3">
      <c r="A760" t="s">
        <v>242</v>
      </c>
      <c r="B760" t="str">
        <f t="shared" si="22"/>
        <v>02_07W_20_40</v>
      </c>
      <c r="C760" s="10">
        <v>45916</v>
      </c>
      <c r="D760">
        <v>2</v>
      </c>
      <c r="E760">
        <v>7</v>
      </c>
      <c r="F760" t="s">
        <v>226</v>
      </c>
      <c r="G760" t="str">
        <f t="shared" si="23"/>
        <v>20_40</v>
      </c>
      <c r="H760">
        <v>30</v>
      </c>
      <c r="I760">
        <v>23.693285060000001</v>
      </c>
    </row>
    <row r="761" spans="1:9" x14ac:dyDescent="0.3">
      <c r="A761" t="s">
        <v>242</v>
      </c>
      <c r="B761" t="str">
        <f t="shared" si="22"/>
        <v>02_07W_20_40</v>
      </c>
      <c r="C761" s="10">
        <v>45917</v>
      </c>
      <c r="D761">
        <v>2</v>
      </c>
      <c r="E761">
        <v>7</v>
      </c>
      <c r="F761" t="s">
        <v>226</v>
      </c>
      <c r="G761" t="str">
        <f t="shared" si="23"/>
        <v>20_40</v>
      </c>
      <c r="H761">
        <v>30</v>
      </c>
      <c r="I761">
        <v>23.881796680000001</v>
      </c>
    </row>
    <row r="762" spans="1:9" x14ac:dyDescent="0.3">
      <c r="A762" t="s">
        <v>242</v>
      </c>
      <c r="B762" t="str">
        <f t="shared" si="22"/>
        <v>02_07W_20_40</v>
      </c>
      <c r="C762" s="10">
        <v>45918</v>
      </c>
      <c r="D762">
        <v>2</v>
      </c>
      <c r="E762">
        <v>7</v>
      </c>
      <c r="F762" t="s">
        <v>226</v>
      </c>
      <c r="G762" t="str">
        <f t="shared" si="23"/>
        <v>20_40</v>
      </c>
      <c r="H762">
        <v>30</v>
      </c>
      <c r="I762">
        <v>23.79256586</v>
      </c>
    </row>
    <row r="763" spans="1:9" x14ac:dyDescent="0.3">
      <c r="A763" t="s">
        <v>242</v>
      </c>
      <c r="B763" t="str">
        <f t="shared" si="22"/>
        <v>02_07W_20_40</v>
      </c>
      <c r="C763" s="10">
        <v>45919</v>
      </c>
      <c r="D763">
        <v>2</v>
      </c>
      <c r="E763">
        <v>7</v>
      </c>
      <c r="F763" t="s">
        <v>226</v>
      </c>
      <c r="G763" t="str">
        <f t="shared" si="23"/>
        <v>20_40</v>
      </c>
      <c r="H763">
        <v>30</v>
      </c>
      <c r="I763">
        <v>23.537612800000002</v>
      </c>
    </row>
    <row r="764" spans="1:9" x14ac:dyDescent="0.3">
      <c r="A764" t="s">
        <v>242</v>
      </c>
      <c r="B764" t="str">
        <f t="shared" si="22"/>
        <v>02_07W_20_40</v>
      </c>
      <c r="C764" s="10">
        <v>45920</v>
      </c>
      <c r="D764">
        <v>2</v>
      </c>
      <c r="E764">
        <v>7</v>
      </c>
      <c r="F764" t="s">
        <v>226</v>
      </c>
      <c r="G764" t="str">
        <f t="shared" si="23"/>
        <v>20_40</v>
      </c>
      <c r="H764">
        <v>30</v>
      </c>
      <c r="I764">
        <v>23.27192222</v>
      </c>
    </row>
    <row r="765" spans="1:9" x14ac:dyDescent="0.3">
      <c r="A765" t="s">
        <v>242</v>
      </c>
      <c r="B765" t="str">
        <f t="shared" si="22"/>
        <v>02_07W_20_40</v>
      </c>
      <c r="C765" s="10">
        <v>45921</v>
      </c>
      <c r="D765">
        <v>2</v>
      </c>
      <c r="E765">
        <v>7</v>
      </c>
      <c r="F765" t="s">
        <v>226</v>
      </c>
      <c r="G765" t="str">
        <f t="shared" si="23"/>
        <v>20_40</v>
      </c>
      <c r="H765">
        <v>30</v>
      </c>
      <c r="I765">
        <v>23.04790878</v>
      </c>
    </row>
    <row r="766" spans="1:9" x14ac:dyDescent="0.3">
      <c r="A766" t="s">
        <v>242</v>
      </c>
      <c r="B766" t="str">
        <f t="shared" si="22"/>
        <v>02_07W_20_40</v>
      </c>
      <c r="C766" s="10">
        <v>45922</v>
      </c>
      <c r="D766">
        <v>2</v>
      </c>
      <c r="E766">
        <v>7</v>
      </c>
      <c r="F766" t="s">
        <v>226</v>
      </c>
      <c r="G766" t="str">
        <f t="shared" si="23"/>
        <v>20_40</v>
      </c>
      <c r="H766">
        <v>30</v>
      </c>
      <c r="I766">
        <v>23.383739869999999</v>
      </c>
    </row>
    <row r="767" spans="1:9" x14ac:dyDescent="0.3">
      <c r="A767" t="s">
        <v>242</v>
      </c>
      <c r="B767" t="str">
        <f t="shared" si="22"/>
        <v>02_07W_20_40</v>
      </c>
      <c r="C767" s="10">
        <v>45923</v>
      </c>
      <c r="D767">
        <v>2</v>
      </c>
      <c r="E767">
        <v>7</v>
      </c>
      <c r="F767" t="s">
        <v>226</v>
      </c>
      <c r="G767" t="str">
        <f t="shared" si="23"/>
        <v>20_40</v>
      </c>
      <c r="H767">
        <v>30</v>
      </c>
      <c r="I767">
        <v>23.785113750000001</v>
      </c>
    </row>
    <row r="768" spans="1:9" x14ac:dyDescent="0.3">
      <c r="A768" t="s">
        <v>242</v>
      </c>
      <c r="B768" t="str">
        <f t="shared" si="22"/>
        <v>02_07W_20_40</v>
      </c>
      <c r="C768" s="10">
        <v>45924</v>
      </c>
      <c r="D768">
        <v>2</v>
      </c>
      <c r="E768">
        <v>7</v>
      </c>
      <c r="F768" t="s">
        <v>226</v>
      </c>
      <c r="G768" t="str">
        <f t="shared" si="23"/>
        <v>20_40</v>
      </c>
      <c r="H768">
        <v>30</v>
      </c>
      <c r="I768">
        <v>23.9786222</v>
      </c>
    </row>
    <row r="769" spans="1:9" x14ac:dyDescent="0.3">
      <c r="A769" t="s">
        <v>242</v>
      </c>
      <c r="B769" t="str">
        <f t="shared" si="22"/>
        <v>02_07W_20_40</v>
      </c>
      <c r="C769" s="10">
        <v>45925</v>
      </c>
      <c r="D769">
        <v>2</v>
      </c>
      <c r="E769">
        <v>7</v>
      </c>
      <c r="F769" t="s">
        <v>226</v>
      </c>
      <c r="G769" t="str">
        <f t="shared" si="23"/>
        <v>20_40</v>
      </c>
      <c r="H769">
        <v>30</v>
      </c>
      <c r="I769">
        <v>24.0897462</v>
      </c>
    </row>
    <row r="770" spans="1:9" x14ac:dyDescent="0.3">
      <c r="A770" t="s">
        <v>242</v>
      </c>
      <c r="B770" t="str">
        <f t="shared" si="22"/>
        <v>02_07W_20_40</v>
      </c>
      <c r="C770" s="10">
        <v>45926</v>
      </c>
      <c r="D770">
        <v>2</v>
      </c>
      <c r="E770">
        <v>7</v>
      </c>
      <c r="F770" t="s">
        <v>226</v>
      </c>
      <c r="G770" t="str">
        <f t="shared" si="23"/>
        <v>20_40</v>
      </c>
      <c r="H770">
        <v>30</v>
      </c>
      <c r="I770">
        <v>24.103653080000001</v>
      </c>
    </row>
    <row r="771" spans="1:9" x14ac:dyDescent="0.3">
      <c r="A771" t="s">
        <v>242</v>
      </c>
      <c r="B771" t="str">
        <f t="shared" ref="B771:B834" si="24">_xlfn.CONCAT("0",D771,"_0",E771,F771,"_",G771)</f>
        <v>02_07W_20_40</v>
      </c>
      <c r="C771" s="10">
        <v>45927</v>
      </c>
      <c r="D771">
        <v>2</v>
      </c>
      <c r="E771">
        <v>7</v>
      </c>
      <c r="F771" t="s">
        <v>226</v>
      </c>
      <c r="G771" t="str">
        <f t="shared" ref="G771:G834" si="25">IF(H771=10,"0_20",IF(H771=30,"20_40",IF(H771=50,"40_60",IF(H771=70,"60_80",IF(H771=90,"80_100",IF(H771=110,"100_120",IF(H771=130,"120_140",IF(H771=150,"140_160","NA"))))))))</f>
        <v>20_40</v>
      </c>
      <c r="H771">
        <v>30</v>
      </c>
      <c r="I771">
        <v>24.075713830000002</v>
      </c>
    </row>
    <row r="772" spans="1:9" x14ac:dyDescent="0.3">
      <c r="A772" t="s">
        <v>242</v>
      </c>
      <c r="B772" t="str">
        <f t="shared" si="24"/>
        <v>02_07W_20_40</v>
      </c>
      <c r="C772" s="10">
        <v>45928</v>
      </c>
      <c r="D772">
        <v>2</v>
      </c>
      <c r="E772">
        <v>7</v>
      </c>
      <c r="F772" t="s">
        <v>226</v>
      </c>
      <c r="G772" t="str">
        <f t="shared" si="25"/>
        <v>20_40</v>
      </c>
      <c r="H772">
        <v>30</v>
      </c>
      <c r="I772">
        <v>24.073952139999999</v>
      </c>
    </row>
    <row r="773" spans="1:9" x14ac:dyDescent="0.3">
      <c r="A773" t="s">
        <v>242</v>
      </c>
      <c r="B773" t="str">
        <f t="shared" si="24"/>
        <v>02_07W_20_40</v>
      </c>
      <c r="C773" s="10">
        <v>45929</v>
      </c>
      <c r="D773">
        <v>2</v>
      </c>
      <c r="E773">
        <v>7</v>
      </c>
      <c r="F773" t="s">
        <v>226</v>
      </c>
      <c r="G773" t="str">
        <f t="shared" si="25"/>
        <v>20_40</v>
      </c>
      <c r="H773">
        <v>30</v>
      </c>
      <c r="I773">
        <v>23.933119269999999</v>
      </c>
    </row>
    <row r="774" spans="1:9" x14ac:dyDescent="0.3">
      <c r="A774" t="s">
        <v>242</v>
      </c>
      <c r="B774" t="str">
        <f t="shared" si="24"/>
        <v>02_07W_20_40</v>
      </c>
      <c r="C774" s="10">
        <v>45930</v>
      </c>
      <c r="D774">
        <v>2</v>
      </c>
      <c r="E774">
        <v>7</v>
      </c>
      <c r="F774" t="s">
        <v>226</v>
      </c>
      <c r="G774" t="str">
        <f t="shared" si="25"/>
        <v>20_40</v>
      </c>
      <c r="H774">
        <v>30</v>
      </c>
      <c r="I774">
        <v>23.91567229</v>
      </c>
    </row>
    <row r="775" spans="1:9" x14ac:dyDescent="0.3">
      <c r="A775" t="s">
        <v>242</v>
      </c>
      <c r="B775" t="str">
        <f t="shared" si="24"/>
        <v>02_07W_20_40</v>
      </c>
      <c r="C775" s="10">
        <v>45931</v>
      </c>
      <c r="D775">
        <v>2</v>
      </c>
      <c r="E775">
        <v>7</v>
      </c>
      <c r="F775" t="s">
        <v>226</v>
      </c>
      <c r="G775" t="str">
        <f t="shared" si="25"/>
        <v>20_40</v>
      </c>
      <c r="H775">
        <v>30</v>
      </c>
      <c r="I775">
        <v>24.117404610000001</v>
      </c>
    </row>
    <row r="776" spans="1:9" x14ac:dyDescent="0.3">
      <c r="A776" t="s">
        <v>242</v>
      </c>
      <c r="B776" t="str">
        <f t="shared" si="24"/>
        <v>02_07W_20_40</v>
      </c>
      <c r="C776" s="10">
        <v>45932</v>
      </c>
      <c r="D776">
        <v>2</v>
      </c>
      <c r="E776">
        <v>7</v>
      </c>
      <c r="F776" t="s">
        <v>226</v>
      </c>
      <c r="G776" t="str">
        <f t="shared" si="25"/>
        <v>20_40</v>
      </c>
      <c r="H776">
        <v>30</v>
      </c>
      <c r="I776">
        <v>24.253871910000001</v>
      </c>
    </row>
    <row r="777" spans="1:9" x14ac:dyDescent="0.3">
      <c r="A777" t="s">
        <v>242</v>
      </c>
      <c r="B777" t="str">
        <f t="shared" si="24"/>
        <v>02_07W_20_40</v>
      </c>
      <c r="C777" s="10">
        <v>45933</v>
      </c>
      <c r="D777">
        <v>2</v>
      </c>
      <c r="E777">
        <v>7</v>
      </c>
      <c r="F777" t="s">
        <v>226</v>
      </c>
      <c r="G777" t="str">
        <f t="shared" si="25"/>
        <v>20_40</v>
      </c>
      <c r="H777">
        <v>30</v>
      </c>
      <c r="I777">
        <v>24.262776550000002</v>
      </c>
    </row>
    <row r="778" spans="1:9" x14ac:dyDescent="0.3">
      <c r="A778" t="s">
        <v>242</v>
      </c>
      <c r="B778" t="str">
        <f t="shared" si="24"/>
        <v>02_07W_20_40</v>
      </c>
      <c r="C778" s="10">
        <v>45934</v>
      </c>
      <c r="D778">
        <v>2</v>
      </c>
      <c r="E778">
        <v>7</v>
      </c>
      <c r="F778" t="s">
        <v>226</v>
      </c>
      <c r="G778" t="str">
        <f t="shared" si="25"/>
        <v>20_40</v>
      </c>
      <c r="H778">
        <v>30</v>
      </c>
      <c r="I778">
        <v>24.355420349999999</v>
      </c>
    </row>
    <row r="779" spans="1:9" x14ac:dyDescent="0.3">
      <c r="A779" t="s">
        <v>242</v>
      </c>
      <c r="B779" t="str">
        <f t="shared" si="24"/>
        <v>02_07W_20_40</v>
      </c>
      <c r="C779" s="10">
        <v>45935</v>
      </c>
      <c r="D779">
        <v>2</v>
      </c>
      <c r="E779">
        <v>7</v>
      </c>
      <c r="F779" t="s">
        <v>226</v>
      </c>
      <c r="G779" t="str">
        <f t="shared" si="25"/>
        <v>20_40</v>
      </c>
      <c r="H779">
        <v>30</v>
      </c>
      <c r="I779">
        <v>25.156160329999999</v>
      </c>
    </row>
    <row r="780" spans="1:9" x14ac:dyDescent="0.3">
      <c r="A780" t="s">
        <v>242</v>
      </c>
      <c r="B780" t="str">
        <f t="shared" si="24"/>
        <v>02_07W_20_40</v>
      </c>
      <c r="C780" s="10">
        <v>45936</v>
      </c>
      <c r="D780">
        <v>2</v>
      </c>
      <c r="E780">
        <v>7</v>
      </c>
      <c r="F780" t="s">
        <v>226</v>
      </c>
      <c r="G780" t="str">
        <f t="shared" si="25"/>
        <v>20_40</v>
      </c>
      <c r="H780">
        <v>30</v>
      </c>
      <c r="I780">
        <v>25.36835877</v>
      </c>
    </row>
    <row r="781" spans="1:9" x14ac:dyDescent="0.3">
      <c r="A781" t="s">
        <v>242</v>
      </c>
      <c r="B781" t="str">
        <f t="shared" si="24"/>
        <v>02_07W_20_40</v>
      </c>
      <c r="C781" s="10">
        <v>45937</v>
      </c>
      <c r="D781">
        <v>2</v>
      </c>
      <c r="E781">
        <v>7</v>
      </c>
      <c r="F781" t="s">
        <v>226</v>
      </c>
      <c r="G781" t="str">
        <f t="shared" si="25"/>
        <v>20_40</v>
      </c>
      <c r="H781">
        <v>30</v>
      </c>
      <c r="I781">
        <v>25.080628239999999</v>
      </c>
    </row>
    <row r="782" spans="1:9" x14ac:dyDescent="0.3">
      <c r="A782" t="s">
        <v>242</v>
      </c>
      <c r="B782" t="str">
        <f t="shared" si="24"/>
        <v>02_07W_20_40</v>
      </c>
      <c r="C782" s="10">
        <v>45938</v>
      </c>
      <c r="D782">
        <v>2</v>
      </c>
      <c r="E782">
        <v>7</v>
      </c>
      <c r="F782" t="s">
        <v>226</v>
      </c>
      <c r="G782" t="str">
        <f t="shared" si="25"/>
        <v>20_40</v>
      </c>
      <c r="H782">
        <v>30</v>
      </c>
      <c r="I782">
        <v>24.88734462</v>
      </c>
    </row>
    <row r="783" spans="1:9" x14ac:dyDescent="0.3">
      <c r="A783" t="s">
        <v>242</v>
      </c>
      <c r="B783" t="str">
        <f t="shared" si="24"/>
        <v>02_07W_20_40</v>
      </c>
      <c r="C783" s="10">
        <v>45939</v>
      </c>
      <c r="D783">
        <v>2</v>
      </c>
      <c r="E783">
        <v>7</v>
      </c>
      <c r="F783" t="s">
        <v>226</v>
      </c>
      <c r="G783" t="str">
        <f t="shared" si="25"/>
        <v>20_40</v>
      </c>
      <c r="H783">
        <v>30</v>
      </c>
      <c r="I783">
        <v>24.818069390000002</v>
      </c>
    </row>
    <row r="784" spans="1:9" x14ac:dyDescent="0.3">
      <c r="A784" t="s">
        <v>242</v>
      </c>
      <c r="B784" t="str">
        <f t="shared" si="24"/>
        <v>02_07W_20_40</v>
      </c>
      <c r="C784" s="10">
        <v>45940</v>
      </c>
      <c r="D784">
        <v>2</v>
      </c>
      <c r="E784">
        <v>7</v>
      </c>
      <c r="F784" t="s">
        <v>226</v>
      </c>
      <c r="G784" t="str">
        <f t="shared" si="25"/>
        <v>20_40</v>
      </c>
      <c r="H784">
        <v>30</v>
      </c>
      <c r="I784">
        <v>24.833101119999998</v>
      </c>
    </row>
    <row r="785" spans="1:9" x14ac:dyDescent="0.3">
      <c r="A785" t="s">
        <v>242</v>
      </c>
      <c r="B785" t="str">
        <f t="shared" si="24"/>
        <v>02_07W_20_40</v>
      </c>
      <c r="C785" s="10">
        <v>45941</v>
      </c>
      <c r="D785">
        <v>2</v>
      </c>
      <c r="E785">
        <v>7</v>
      </c>
      <c r="F785" t="s">
        <v>226</v>
      </c>
      <c r="G785" t="str">
        <f t="shared" si="25"/>
        <v>20_40</v>
      </c>
      <c r="H785">
        <v>30</v>
      </c>
      <c r="I785">
        <v>24.637714160000002</v>
      </c>
    </row>
    <row r="786" spans="1:9" x14ac:dyDescent="0.3">
      <c r="A786" t="s">
        <v>242</v>
      </c>
      <c r="B786" t="str">
        <f t="shared" si="24"/>
        <v>02_07W_20_40</v>
      </c>
      <c r="C786" s="10">
        <v>45942</v>
      </c>
      <c r="D786">
        <v>2</v>
      </c>
      <c r="E786">
        <v>7</v>
      </c>
      <c r="F786" t="s">
        <v>226</v>
      </c>
      <c r="G786" t="str">
        <f t="shared" si="25"/>
        <v>20_40</v>
      </c>
      <c r="H786">
        <v>30</v>
      </c>
      <c r="I786">
        <v>24.43823926</v>
      </c>
    </row>
    <row r="787" spans="1:9" x14ac:dyDescent="0.3">
      <c r="A787" t="s">
        <v>242</v>
      </c>
      <c r="B787" t="str">
        <f t="shared" si="24"/>
        <v>02_07W_20_40</v>
      </c>
      <c r="C787" s="10">
        <v>45943</v>
      </c>
      <c r="D787">
        <v>2</v>
      </c>
      <c r="E787">
        <v>7</v>
      </c>
      <c r="F787" t="s">
        <v>226</v>
      </c>
      <c r="G787" t="str">
        <f t="shared" si="25"/>
        <v>20_40</v>
      </c>
      <c r="H787">
        <v>30</v>
      </c>
      <c r="I787">
        <v>24.376735329999999</v>
      </c>
    </row>
    <row r="788" spans="1:9" x14ac:dyDescent="0.3">
      <c r="A788" t="s">
        <v>242</v>
      </c>
      <c r="B788" t="str">
        <f t="shared" si="24"/>
        <v>02_07W_20_40</v>
      </c>
      <c r="C788" s="10">
        <v>45944</v>
      </c>
      <c r="D788">
        <v>2</v>
      </c>
      <c r="E788">
        <v>7</v>
      </c>
      <c r="F788" t="s">
        <v>226</v>
      </c>
      <c r="G788" t="str">
        <f t="shared" si="25"/>
        <v>20_40</v>
      </c>
      <c r="H788">
        <v>30</v>
      </c>
      <c r="I788">
        <v>24.43716968</v>
      </c>
    </row>
    <row r="789" spans="1:9" x14ac:dyDescent="0.3">
      <c r="A789" t="s">
        <v>242</v>
      </c>
      <c r="B789" t="str">
        <f t="shared" si="24"/>
        <v>02_07W_20_40</v>
      </c>
      <c r="C789" s="10">
        <v>45945</v>
      </c>
      <c r="D789">
        <v>2</v>
      </c>
      <c r="E789">
        <v>7</v>
      </c>
      <c r="F789" t="s">
        <v>226</v>
      </c>
      <c r="G789" t="str">
        <f t="shared" si="25"/>
        <v>20_40</v>
      </c>
      <c r="H789">
        <v>30</v>
      </c>
      <c r="I789">
        <v>24.326080910000002</v>
      </c>
    </row>
    <row r="790" spans="1:9" x14ac:dyDescent="0.3">
      <c r="A790" t="s">
        <v>242</v>
      </c>
      <c r="B790" t="str">
        <f t="shared" si="24"/>
        <v>02_07W_20_40</v>
      </c>
      <c r="C790" s="10">
        <v>45946</v>
      </c>
      <c r="D790">
        <v>2</v>
      </c>
      <c r="E790">
        <v>7</v>
      </c>
      <c r="F790" t="s">
        <v>226</v>
      </c>
      <c r="G790" t="str">
        <f t="shared" si="25"/>
        <v>20_40</v>
      </c>
      <c r="H790">
        <v>30</v>
      </c>
      <c r="I790">
        <v>24.463014980000001</v>
      </c>
    </row>
    <row r="791" spans="1:9" x14ac:dyDescent="0.3">
      <c r="A791" t="s">
        <v>242</v>
      </c>
      <c r="B791" t="str">
        <f t="shared" si="24"/>
        <v>02_07W_20_40</v>
      </c>
      <c r="C791" s="10">
        <v>45947</v>
      </c>
      <c r="D791">
        <v>2</v>
      </c>
      <c r="E791">
        <v>7</v>
      </c>
      <c r="F791" t="s">
        <v>226</v>
      </c>
      <c r="G791" t="str">
        <f t="shared" si="25"/>
        <v>20_40</v>
      </c>
      <c r="H791">
        <v>30</v>
      </c>
      <c r="I791">
        <v>24.6148363</v>
      </c>
    </row>
    <row r="792" spans="1:9" x14ac:dyDescent="0.3">
      <c r="A792" t="s">
        <v>242</v>
      </c>
      <c r="B792" t="str">
        <f t="shared" si="24"/>
        <v>02_07W_20_40</v>
      </c>
      <c r="C792" s="10">
        <v>45948</v>
      </c>
      <c r="D792">
        <v>2</v>
      </c>
      <c r="E792">
        <v>7</v>
      </c>
      <c r="F792" t="s">
        <v>226</v>
      </c>
      <c r="G792" t="str">
        <f t="shared" si="25"/>
        <v>20_40</v>
      </c>
      <c r="H792">
        <v>30</v>
      </c>
      <c r="I792">
        <v>25.089811820000001</v>
      </c>
    </row>
    <row r="793" spans="1:9" x14ac:dyDescent="0.3">
      <c r="A793" t="s">
        <v>242</v>
      </c>
      <c r="B793" t="str">
        <f t="shared" si="24"/>
        <v>02_07W_20_40</v>
      </c>
      <c r="C793" s="10">
        <v>45949</v>
      </c>
      <c r="D793">
        <v>2</v>
      </c>
      <c r="E793">
        <v>7</v>
      </c>
      <c r="F793" t="s">
        <v>226</v>
      </c>
      <c r="G793" t="str">
        <f t="shared" si="25"/>
        <v>20_40</v>
      </c>
      <c r="H793">
        <v>30</v>
      </c>
      <c r="I793">
        <v>25.525244879999999</v>
      </c>
    </row>
    <row r="794" spans="1:9" x14ac:dyDescent="0.3">
      <c r="A794" t="s">
        <v>242</v>
      </c>
      <c r="B794" t="str">
        <f t="shared" si="24"/>
        <v>02_07W_20_40</v>
      </c>
      <c r="C794" s="10">
        <v>45950</v>
      </c>
      <c r="D794">
        <v>2</v>
      </c>
      <c r="E794">
        <v>7</v>
      </c>
      <c r="F794" t="s">
        <v>226</v>
      </c>
      <c r="G794" t="str">
        <f t="shared" si="25"/>
        <v>20_40</v>
      </c>
      <c r="H794">
        <v>30</v>
      </c>
      <c r="I794">
        <v>25.683927709999999</v>
      </c>
    </row>
    <row r="795" spans="1:9" x14ac:dyDescent="0.3">
      <c r="A795" t="s">
        <v>242</v>
      </c>
      <c r="B795" t="str">
        <f t="shared" si="24"/>
        <v>02_07W_20_40</v>
      </c>
      <c r="C795" s="10">
        <v>45951</v>
      </c>
      <c r="D795">
        <v>2</v>
      </c>
      <c r="E795">
        <v>7</v>
      </c>
      <c r="F795" t="s">
        <v>226</v>
      </c>
      <c r="G795" t="str">
        <f t="shared" si="25"/>
        <v>20_40</v>
      </c>
      <c r="H795">
        <v>30</v>
      </c>
      <c r="I795">
        <v>25.346161710000001</v>
      </c>
    </row>
    <row r="796" spans="1:9" x14ac:dyDescent="0.3">
      <c r="A796" t="s">
        <v>242</v>
      </c>
      <c r="B796" t="str">
        <f t="shared" si="24"/>
        <v>02_07W_20_40</v>
      </c>
      <c r="C796" s="10">
        <v>45952</v>
      </c>
      <c r="D796">
        <v>2</v>
      </c>
      <c r="E796">
        <v>7</v>
      </c>
      <c r="F796" t="s">
        <v>226</v>
      </c>
      <c r="G796" t="str">
        <f t="shared" si="25"/>
        <v>20_40</v>
      </c>
      <c r="H796">
        <v>30</v>
      </c>
      <c r="I796">
        <v>24.950613969999999</v>
      </c>
    </row>
    <row r="797" spans="1:9" x14ac:dyDescent="0.3">
      <c r="A797" t="s">
        <v>242</v>
      </c>
      <c r="B797" t="str">
        <f t="shared" si="24"/>
        <v>02_07W_20_40</v>
      </c>
      <c r="C797" s="10">
        <v>45953</v>
      </c>
      <c r="D797">
        <v>2</v>
      </c>
      <c r="E797">
        <v>7</v>
      </c>
      <c r="F797" t="s">
        <v>226</v>
      </c>
      <c r="G797" t="str">
        <f t="shared" si="25"/>
        <v>20_40</v>
      </c>
      <c r="H797">
        <v>30</v>
      </c>
      <c r="I797">
        <v>24.962372080000002</v>
      </c>
    </row>
    <row r="798" spans="1:9" x14ac:dyDescent="0.3">
      <c r="A798" t="s">
        <v>242</v>
      </c>
      <c r="B798" t="str">
        <f t="shared" si="24"/>
        <v>02_07W_20_40</v>
      </c>
      <c r="C798" s="10">
        <v>45954</v>
      </c>
      <c r="D798">
        <v>2</v>
      </c>
      <c r="E798">
        <v>7</v>
      </c>
      <c r="F798" t="s">
        <v>226</v>
      </c>
      <c r="G798" t="str">
        <f t="shared" si="25"/>
        <v>20_40</v>
      </c>
      <c r="H798">
        <v>30</v>
      </c>
      <c r="I798">
        <v>25.500139399999998</v>
      </c>
    </row>
    <row r="799" spans="1:9" x14ac:dyDescent="0.3">
      <c r="A799" t="s">
        <v>242</v>
      </c>
      <c r="B799" t="str">
        <f t="shared" si="24"/>
        <v>02_07W_20_40</v>
      </c>
      <c r="C799" s="10">
        <v>45955</v>
      </c>
      <c r="D799">
        <v>2</v>
      </c>
      <c r="E799">
        <v>7</v>
      </c>
      <c r="F799" t="s">
        <v>226</v>
      </c>
      <c r="G799" t="str">
        <f t="shared" si="25"/>
        <v>20_40</v>
      </c>
      <c r="H799">
        <v>30</v>
      </c>
      <c r="I799">
        <v>25.514455179999999</v>
      </c>
    </row>
    <row r="800" spans="1:9" x14ac:dyDescent="0.3">
      <c r="A800" t="s">
        <v>242</v>
      </c>
      <c r="B800" t="str">
        <f t="shared" si="24"/>
        <v>02_07W_20_40</v>
      </c>
      <c r="C800" s="10">
        <v>45956</v>
      </c>
      <c r="D800">
        <v>2</v>
      </c>
      <c r="E800">
        <v>7</v>
      </c>
      <c r="F800" t="s">
        <v>226</v>
      </c>
      <c r="G800" t="str">
        <f t="shared" si="25"/>
        <v>20_40</v>
      </c>
      <c r="H800">
        <v>30</v>
      </c>
      <c r="I800">
        <v>25.767478310000001</v>
      </c>
    </row>
    <row r="801" spans="1:9" x14ac:dyDescent="0.3">
      <c r="A801" t="s">
        <v>242</v>
      </c>
      <c r="B801" t="str">
        <f t="shared" si="24"/>
        <v>02_07W_20_40</v>
      </c>
      <c r="C801" s="10">
        <v>45957</v>
      </c>
      <c r="D801">
        <v>2</v>
      </c>
      <c r="E801">
        <v>7</v>
      </c>
      <c r="F801" t="s">
        <v>226</v>
      </c>
      <c r="G801" t="str">
        <f t="shared" si="25"/>
        <v>20_40</v>
      </c>
      <c r="H801">
        <v>30</v>
      </c>
      <c r="I801">
        <v>26.023952850000001</v>
      </c>
    </row>
    <row r="802" spans="1:9" x14ac:dyDescent="0.3">
      <c r="A802" t="s">
        <v>242</v>
      </c>
      <c r="B802" t="str">
        <f t="shared" si="24"/>
        <v>02_07W_20_40</v>
      </c>
      <c r="C802" s="10">
        <v>45958</v>
      </c>
      <c r="D802">
        <v>2</v>
      </c>
      <c r="E802">
        <v>7</v>
      </c>
      <c r="F802" t="s">
        <v>226</v>
      </c>
      <c r="G802" t="str">
        <f t="shared" si="25"/>
        <v>20_40</v>
      </c>
      <c r="H802">
        <v>30</v>
      </c>
      <c r="I802">
        <v>26.181111340000001</v>
      </c>
    </row>
    <row r="803" spans="1:9" x14ac:dyDescent="0.3">
      <c r="A803" t="s">
        <v>242</v>
      </c>
      <c r="B803" t="str">
        <f t="shared" si="24"/>
        <v>02_07W_20_40</v>
      </c>
      <c r="C803" s="10">
        <v>45959</v>
      </c>
      <c r="D803">
        <v>2</v>
      </c>
      <c r="E803">
        <v>7</v>
      </c>
      <c r="F803" t="s">
        <v>226</v>
      </c>
      <c r="G803" t="str">
        <f t="shared" si="25"/>
        <v>20_40</v>
      </c>
      <c r="H803">
        <v>30</v>
      </c>
      <c r="I803">
        <v>26.141666010000002</v>
      </c>
    </row>
    <row r="804" spans="1:9" x14ac:dyDescent="0.3">
      <c r="A804" t="s">
        <v>242</v>
      </c>
      <c r="B804" t="str">
        <f t="shared" si="24"/>
        <v>02_07W_20_40</v>
      </c>
      <c r="C804" s="10">
        <v>45960</v>
      </c>
      <c r="D804">
        <v>2</v>
      </c>
      <c r="E804">
        <v>7</v>
      </c>
      <c r="F804" t="s">
        <v>226</v>
      </c>
      <c r="G804" t="str">
        <f t="shared" si="25"/>
        <v>20_40</v>
      </c>
      <c r="H804">
        <v>30</v>
      </c>
      <c r="I804">
        <v>26.379937049999999</v>
      </c>
    </row>
    <row r="805" spans="1:9" x14ac:dyDescent="0.3">
      <c r="A805" t="s">
        <v>242</v>
      </c>
      <c r="B805" t="str">
        <f t="shared" si="24"/>
        <v>02_07W_20_40</v>
      </c>
      <c r="C805" s="10">
        <v>45961</v>
      </c>
      <c r="D805">
        <v>2</v>
      </c>
      <c r="E805">
        <v>7</v>
      </c>
      <c r="F805" t="s">
        <v>226</v>
      </c>
      <c r="G805" t="str">
        <f t="shared" si="25"/>
        <v>20_40</v>
      </c>
      <c r="H805">
        <v>30</v>
      </c>
      <c r="I805">
        <v>26.551735440000002</v>
      </c>
    </row>
    <row r="806" spans="1:9" x14ac:dyDescent="0.3">
      <c r="A806" t="s">
        <v>242</v>
      </c>
      <c r="B806" t="str">
        <f t="shared" si="24"/>
        <v>02_07W_20_40</v>
      </c>
      <c r="C806" s="10">
        <v>45962</v>
      </c>
      <c r="D806">
        <v>2</v>
      </c>
      <c r="E806">
        <v>7</v>
      </c>
      <c r="F806" t="s">
        <v>226</v>
      </c>
      <c r="G806" t="str">
        <f t="shared" si="25"/>
        <v>20_40</v>
      </c>
      <c r="H806">
        <v>30</v>
      </c>
      <c r="I806">
        <v>26.359454110000001</v>
      </c>
    </row>
    <row r="807" spans="1:9" x14ac:dyDescent="0.3">
      <c r="A807" t="s">
        <v>242</v>
      </c>
      <c r="B807" t="str">
        <f t="shared" si="24"/>
        <v>02_07W_20_40</v>
      </c>
      <c r="C807" s="10">
        <v>45963</v>
      </c>
      <c r="D807">
        <v>2</v>
      </c>
      <c r="E807">
        <v>7</v>
      </c>
      <c r="F807" t="s">
        <v>226</v>
      </c>
      <c r="G807" t="str">
        <f t="shared" si="25"/>
        <v>20_40</v>
      </c>
      <c r="H807">
        <v>30</v>
      </c>
      <c r="I807">
        <v>26.20114169</v>
      </c>
    </row>
    <row r="808" spans="1:9" x14ac:dyDescent="0.3">
      <c r="A808" t="s">
        <v>242</v>
      </c>
      <c r="B808" t="str">
        <f t="shared" si="24"/>
        <v>02_07W_20_40</v>
      </c>
      <c r="C808" s="10">
        <v>45964</v>
      </c>
      <c r="D808">
        <v>2</v>
      </c>
      <c r="E808">
        <v>7</v>
      </c>
      <c r="F808" t="s">
        <v>226</v>
      </c>
      <c r="G808" t="str">
        <f t="shared" si="25"/>
        <v>20_40</v>
      </c>
      <c r="H808">
        <v>30</v>
      </c>
      <c r="I808">
        <v>26.298236299999999</v>
      </c>
    </row>
    <row r="809" spans="1:9" x14ac:dyDescent="0.3">
      <c r="A809" t="s">
        <v>242</v>
      </c>
      <c r="B809" t="str">
        <f t="shared" si="24"/>
        <v>02_07W_20_40</v>
      </c>
      <c r="C809" s="10">
        <v>45965</v>
      </c>
      <c r="D809">
        <v>2</v>
      </c>
      <c r="E809">
        <v>7</v>
      </c>
      <c r="F809" t="s">
        <v>226</v>
      </c>
      <c r="G809" t="str">
        <f t="shared" si="25"/>
        <v>20_40</v>
      </c>
      <c r="H809">
        <v>30</v>
      </c>
      <c r="I809">
        <v>26.107905110000001</v>
      </c>
    </row>
    <row r="810" spans="1:9" x14ac:dyDescent="0.3">
      <c r="A810" t="s">
        <v>242</v>
      </c>
      <c r="B810" t="str">
        <f t="shared" si="24"/>
        <v>02_07W_20_40</v>
      </c>
      <c r="C810" s="10">
        <v>45966</v>
      </c>
      <c r="D810">
        <v>2</v>
      </c>
      <c r="E810">
        <v>7</v>
      </c>
      <c r="F810" t="s">
        <v>226</v>
      </c>
      <c r="G810" t="str">
        <f t="shared" si="25"/>
        <v>20_40</v>
      </c>
      <c r="H810">
        <v>30</v>
      </c>
      <c r="I810">
        <v>25.679072640000001</v>
      </c>
    </row>
    <row r="811" spans="1:9" x14ac:dyDescent="0.3">
      <c r="A811" t="s">
        <v>242</v>
      </c>
      <c r="B811" t="str">
        <f t="shared" si="24"/>
        <v>02_07W_20_40</v>
      </c>
      <c r="C811" s="10">
        <v>45967</v>
      </c>
      <c r="D811">
        <v>2</v>
      </c>
      <c r="E811">
        <v>7</v>
      </c>
      <c r="F811" t="s">
        <v>226</v>
      </c>
      <c r="G811" t="str">
        <f t="shared" si="25"/>
        <v>20_40</v>
      </c>
      <c r="H811">
        <v>30</v>
      </c>
      <c r="I811">
        <v>25.495340120000002</v>
      </c>
    </row>
    <row r="812" spans="1:9" x14ac:dyDescent="0.3">
      <c r="A812" t="s">
        <v>242</v>
      </c>
      <c r="B812" t="str">
        <f t="shared" si="24"/>
        <v>02_07W_20_40</v>
      </c>
      <c r="C812" s="10">
        <v>45968</v>
      </c>
      <c r="D812">
        <v>2</v>
      </c>
      <c r="E812">
        <v>7</v>
      </c>
      <c r="F812" t="s">
        <v>226</v>
      </c>
      <c r="G812" t="str">
        <f t="shared" si="25"/>
        <v>20_40</v>
      </c>
      <c r="H812">
        <v>30</v>
      </c>
      <c r="I812">
        <v>25.551854540000001</v>
      </c>
    </row>
    <row r="813" spans="1:9" x14ac:dyDescent="0.3">
      <c r="A813" t="s">
        <v>242</v>
      </c>
      <c r="B813" t="str">
        <f t="shared" si="24"/>
        <v>02_07W_20_40</v>
      </c>
      <c r="C813" s="10">
        <v>45969</v>
      </c>
      <c r="D813">
        <v>2</v>
      </c>
      <c r="E813">
        <v>7</v>
      </c>
      <c r="F813" t="s">
        <v>226</v>
      </c>
      <c r="G813" t="str">
        <f t="shared" si="25"/>
        <v>20_40</v>
      </c>
      <c r="H813">
        <v>30</v>
      </c>
      <c r="I813">
        <v>25.648212430000001</v>
      </c>
    </row>
    <row r="814" spans="1:9" x14ac:dyDescent="0.3">
      <c r="A814" t="s">
        <v>242</v>
      </c>
      <c r="B814" t="str">
        <f t="shared" si="24"/>
        <v>02_07W_20_40</v>
      </c>
      <c r="C814" s="10">
        <v>45970</v>
      </c>
      <c r="D814">
        <v>2</v>
      </c>
      <c r="E814">
        <v>7</v>
      </c>
      <c r="F814" t="s">
        <v>226</v>
      </c>
      <c r="G814" t="str">
        <f t="shared" si="25"/>
        <v>20_40</v>
      </c>
      <c r="H814">
        <v>30</v>
      </c>
      <c r="I814">
        <v>25.621949699999998</v>
      </c>
    </row>
    <row r="815" spans="1:9" x14ac:dyDescent="0.3">
      <c r="A815" t="s">
        <v>242</v>
      </c>
      <c r="B815" t="str">
        <f t="shared" si="24"/>
        <v>02_07W_20_40</v>
      </c>
      <c r="C815" s="10">
        <v>45971</v>
      </c>
      <c r="D815">
        <v>2</v>
      </c>
      <c r="E815">
        <v>7</v>
      </c>
      <c r="F815" t="s">
        <v>226</v>
      </c>
      <c r="G815" t="str">
        <f t="shared" si="25"/>
        <v>20_40</v>
      </c>
      <c r="H815">
        <v>30</v>
      </c>
      <c r="I815">
        <v>25.705194890000001</v>
      </c>
    </row>
    <row r="816" spans="1:9" x14ac:dyDescent="0.3">
      <c r="A816" t="s">
        <v>242</v>
      </c>
      <c r="B816" t="str">
        <f t="shared" si="24"/>
        <v>02_07W_20_40</v>
      </c>
      <c r="C816" s="10">
        <v>45972</v>
      </c>
      <c r="D816">
        <v>2</v>
      </c>
      <c r="E816">
        <v>7</v>
      </c>
      <c r="F816" t="s">
        <v>226</v>
      </c>
      <c r="G816" t="str">
        <f t="shared" si="25"/>
        <v>20_40</v>
      </c>
      <c r="H816">
        <v>30</v>
      </c>
      <c r="I816">
        <v>25.751922440000001</v>
      </c>
    </row>
    <row r="817" spans="1:9" x14ac:dyDescent="0.3">
      <c r="A817" t="s">
        <v>242</v>
      </c>
      <c r="B817" t="str">
        <f t="shared" si="24"/>
        <v>02_07W_20_40</v>
      </c>
      <c r="C817" s="10">
        <v>45973</v>
      </c>
      <c r="D817">
        <v>2</v>
      </c>
      <c r="E817">
        <v>7</v>
      </c>
      <c r="F817" t="s">
        <v>226</v>
      </c>
      <c r="G817" t="str">
        <f t="shared" si="25"/>
        <v>20_40</v>
      </c>
      <c r="H817">
        <v>30</v>
      </c>
      <c r="I817">
        <v>25.761496359999999</v>
      </c>
    </row>
    <row r="818" spans="1:9" x14ac:dyDescent="0.3">
      <c r="A818" t="s">
        <v>242</v>
      </c>
      <c r="B818" t="str">
        <f t="shared" si="24"/>
        <v>02_07W_20_40</v>
      </c>
      <c r="C818" s="10">
        <v>45974</v>
      </c>
      <c r="D818">
        <v>2</v>
      </c>
      <c r="E818">
        <v>7</v>
      </c>
      <c r="F818" t="s">
        <v>226</v>
      </c>
      <c r="G818" t="str">
        <f t="shared" si="25"/>
        <v>20_40</v>
      </c>
      <c r="H818">
        <v>30</v>
      </c>
      <c r="I818">
        <v>25.589976910000001</v>
      </c>
    </row>
    <row r="819" spans="1:9" x14ac:dyDescent="0.3">
      <c r="A819" t="s">
        <v>242</v>
      </c>
      <c r="B819" t="str">
        <f t="shared" si="24"/>
        <v>02_07W_20_40</v>
      </c>
      <c r="C819" s="10">
        <v>45975</v>
      </c>
      <c r="D819">
        <v>2</v>
      </c>
      <c r="E819">
        <v>7</v>
      </c>
      <c r="F819" t="s">
        <v>226</v>
      </c>
      <c r="G819" t="str">
        <f t="shared" si="25"/>
        <v>20_40</v>
      </c>
      <c r="H819">
        <v>30</v>
      </c>
      <c r="I819">
        <v>26.009316819999999</v>
      </c>
    </row>
    <row r="820" spans="1:9" x14ac:dyDescent="0.3">
      <c r="A820" t="s">
        <v>242</v>
      </c>
      <c r="B820" t="str">
        <f t="shared" si="24"/>
        <v>02_07W_20_40</v>
      </c>
      <c r="C820" s="10">
        <v>45976</v>
      </c>
      <c r="D820">
        <v>2</v>
      </c>
      <c r="E820">
        <v>7</v>
      </c>
      <c r="F820" t="s">
        <v>226</v>
      </c>
      <c r="G820" t="str">
        <f t="shared" si="25"/>
        <v>20_40</v>
      </c>
      <c r="H820">
        <v>30</v>
      </c>
      <c r="I820">
        <v>26.807578450000001</v>
      </c>
    </row>
    <row r="821" spans="1:9" x14ac:dyDescent="0.3">
      <c r="A821" t="s">
        <v>242</v>
      </c>
      <c r="B821" t="str">
        <f t="shared" si="24"/>
        <v>02_07W_20_40</v>
      </c>
      <c r="C821" s="10">
        <v>45977</v>
      </c>
      <c r="D821">
        <v>2</v>
      </c>
      <c r="E821">
        <v>7</v>
      </c>
      <c r="F821" t="s">
        <v>226</v>
      </c>
      <c r="G821" t="str">
        <f t="shared" si="25"/>
        <v>20_40</v>
      </c>
      <c r="H821">
        <v>30</v>
      </c>
      <c r="I821">
        <v>27.5581669</v>
      </c>
    </row>
    <row r="822" spans="1:9" x14ac:dyDescent="0.3">
      <c r="A822" t="s">
        <v>242</v>
      </c>
      <c r="B822" t="str">
        <f t="shared" si="24"/>
        <v>02_07W_20_40</v>
      </c>
      <c r="C822" s="10">
        <v>45978</v>
      </c>
      <c r="D822">
        <v>2</v>
      </c>
      <c r="E822">
        <v>7</v>
      </c>
      <c r="F822" t="s">
        <v>226</v>
      </c>
      <c r="G822" t="str">
        <f t="shared" si="25"/>
        <v>20_40</v>
      </c>
      <c r="H822">
        <v>30</v>
      </c>
      <c r="I822">
        <v>27.932056410000001</v>
      </c>
    </row>
    <row r="823" spans="1:9" x14ac:dyDescent="0.3">
      <c r="A823" t="s">
        <v>242</v>
      </c>
      <c r="B823" t="str">
        <f t="shared" si="24"/>
        <v>02_07W_20_40</v>
      </c>
      <c r="C823" s="10">
        <v>45979</v>
      </c>
      <c r="D823">
        <v>2</v>
      </c>
      <c r="E823">
        <v>7</v>
      </c>
      <c r="F823" t="s">
        <v>226</v>
      </c>
      <c r="G823" t="str">
        <f t="shared" si="25"/>
        <v>20_40</v>
      </c>
      <c r="H823">
        <v>30</v>
      </c>
      <c r="I823">
        <v>28.132182459999999</v>
      </c>
    </row>
    <row r="824" spans="1:9" x14ac:dyDescent="0.3">
      <c r="A824" t="s">
        <v>242</v>
      </c>
      <c r="B824" t="str">
        <f t="shared" si="24"/>
        <v>02_07W_20_40</v>
      </c>
      <c r="C824" s="10">
        <v>45980</v>
      </c>
      <c r="D824">
        <v>2</v>
      </c>
      <c r="E824">
        <v>7</v>
      </c>
      <c r="F824" t="s">
        <v>226</v>
      </c>
      <c r="G824" t="str">
        <f t="shared" si="25"/>
        <v>20_40</v>
      </c>
      <c r="H824">
        <v>30</v>
      </c>
      <c r="I824">
        <v>28.21108302</v>
      </c>
    </row>
    <row r="825" spans="1:9" x14ac:dyDescent="0.3">
      <c r="A825" t="s">
        <v>242</v>
      </c>
      <c r="B825" t="str">
        <f t="shared" si="24"/>
        <v>02_07W_20_40</v>
      </c>
      <c r="C825" s="10">
        <v>45981</v>
      </c>
      <c r="D825">
        <v>2</v>
      </c>
      <c r="E825">
        <v>7</v>
      </c>
      <c r="F825" t="s">
        <v>226</v>
      </c>
      <c r="G825" t="str">
        <f t="shared" si="25"/>
        <v>20_40</v>
      </c>
      <c r="H825">
        <v>30</v>
      </c>
      <c r="I825">
        <v>28.381353300000001</v>
      </c>
    </row>
    <row r="826" spans="1:9" x14ac:dyDescent="0.3">
      <c r="A826" t="s">
        <v>242</v>
      </c>
      <c r="B826" t="str">
        <f t="shared" si="24"/>
        <v>02_07W_20_40</v>
      </c>
      <c r="C826" s="10">
        <v>45982</v>
      </c>
      <c r="D826">
        <v>2</v>
      </c>
      <c r="E826">
        <v>7</v>
      </c>
      <c r="F826" t="s">
        <v>226</v>
      </c>
      <c r="G826" t="str">
        <f t="shared" si="25"/>
        <v>20_40</v>
      </c>
      <c r="H826">
        <v>30</v>
      </c>
      <c r="I826">
        <v>28.58569842</v>
      </c>
    </row>
    <row r="827" spans="1:9" x14ac:dyDescent="0.3">
      <c r="A827" t="s">
        <v>242</v>
      </c>
      <c r="B827" t="str">
        <f t="shared" si="24"/>
        <v>02_07W_20_40</v>
      </c>
      <c r="C827" s="10">
        <v>45983</v>
      </c>
      <c r="D827">
        <v>2</v>
      </c>
      <c r="E827">
        <v>7</v>
      </c>
      <c r="F827" t="s">
        <v>226</v>
      </c>
      <c r="G827" t="str">
        <f t="shared" si="25"/>
        <v>20_40</v>
      </c>
      <c r="H827">
        <v>30</v>
      </c>
      <c r="I827">
        <v>28.75954767</v>
      </c>
    </row>
    <row r="828" spans="1:9" x14ac:dyDescent="0.3">
      <c r="A828" t="s">
        <v>242</v>
      </c>
      <c r="B828" t="str">
        <f t="shared" si="24"/>
        <v>02_07W_20_40</v>
      </c>
      <c r="C828" s="10">
        <v>45984</v>
      </c>
      <c r="D828">
        <v>2</v>
      </c>
      <c r="E828">
        <v>7</v>
      </c>
      <c r="F828" t="s">
        <v>226</v>
      </c>
      <c r="G828" t="str">
        <f t="shared" si="25"/>
        <v>20_40</v>
      </c>
      <c r="H828">
        <v>30</v>
      </c>
      <c r="I828">
        <v>28.801607050000001</v>
      </c>
    </row>
    <row r="829" spans="1:9" x14ac:dyDescent="0.3">
      <c r="A829" t="s">
        <v>242</v>
      </c>
      <c r="B829" t="str">
        <f t="shared" si="24"/>
        <v>02_07W_20_40</v>
      </c>
      <c r="C829" s="10">
        <v>45985</v>
      </c>
      <c r="D829">
        <v>2</v>
      </c>
      <c r="E829">
        <v>7</v>
      </c>
      <c r="F829" t="s">
        <v>226</v>
      </c>
      <c r="G829" t="str">
        <f t="shared" si="25"/>
        <v>20_40</v>
      </c>
      <c r="H829">
        <v>30</v>
      </c>
      <c r="I829">
        <v>28.754341650000001</v>
      </c>
    </row>
    <row r="830" spans="1:9" x14ac:dyDescent="0.3">
      <c r="A830" t="s">
        <v>242</v>
      </c>
      <c r="B830" t="str">
        <f t="shared" si="24"/>
        <v>02_07W_20_40</v>
      </c>
      <c r="C830" s="10">
        <v>45986</v>
      </c>
      <c r="D830">
        <v>2</v>
      </c>
      <c r="E830">
        <v>7</v>
      </c>
      <c r="F830" t="s">
        <v>226</v>
      </c>
      <c r="G830" t="str">
        <f t="shared" si="25"/>
        <v>20_40</v>
      </c>
      <c r="H830">
        <v>30</v>
      </c>
      <c r="I830">
        <v>28.602607119999998</v>
      </c>
    </row>
    <row r="831" spans="1:9" x14ac:dyDescent="0.3">
      <c r="A831" t="s">
        <v>242</v>
      </c>
      <c r="B831" t="str">
        <f t="shared" si="24"/>
        <v>02_07W_20_40</v>
      </c>
      <c r="C831" s="10">
        <v>45987</v>
      </c>
      <c r="D831">
        <v>2</v>
      </c>
      <c r="E831">
        <v>7</v>
      </c>
      <c r="F831" t="s">
        <v>226</v>
      </c>
      <c r="G831" t="str">
        <f t="shared" si="25"/>
        <v>20_40</v>
      </c>
      <c r="H831">
        <v>30</v>
      </c>
      <c r="I831">
        <v>28.399762379999999</v>
      </c>
    </row>
    <row r="832" spans="1:9" x14ac:dyDescent="0.3">
      <c r="A832" t="s">
        <v>242</v>
      </c>
      <c r="B832" t="str">
        <f t="shared" si="24"/>
        <v>02_07W_20_40</v>
      </c>
      <c r="C832" s="10">
        <v>45988</v>
      </c>
      <c r="D832">
        <v>2</v>
      </c>
      <c r="E832">
        <v>7</v>
      </c>
      <c r="F832" t="s">
        <v>226</v>
      </c>
      <c r="G832" t="str">
        <f t="shared" si="25"/>
        <v>20_40</v>
      </c>
      <c r="H832">
        <v>30</v>
      </c>
      <c r="I832">
        <v>28.64465628</v>
      </c>
    </row>
    <row r="833" spans="1:9" x14ac:dyDescent="0.3">
      <c r="A833" t="s">
        <v>242</v>
      </c>
      <c r="B833" t="str">
        <f t="shared" si="24"/>
        <v>02_07W_20_40</v>
      </c>
      <c r="C833" s="10">
        <v>45989</v>
      </c>
      <c r="D833">
        <v>2</v>
      </c>
      <c r="E833">
        <v>7</v>
      </c>
      <c r="F833" t="s">
        <v>226</v>
      </c>
      <c r="G833" t="str">
        <f t="shared" si="25"/>
        <v>20_40</v>
      </c>
      <c r="H833">
        <v>30</v>
      </c>
      <c r="I833">
        <v>28.108076830000002</v>
      </c>
    </row>
    <row r="834" spans="1:9" x14ac:dyDescent="0.3">
      <c r="A834" t="s">
        <v>242</v>
      </c>
      <c r="B834" t="str">
        <f t="shared" si="24"/>
        <v>02_07W_20_40</v>
      </c>
      <c r="C834" s="10">
        <v>45990</v>
      </c>
      <c r="D834">
        <v>2</v>
      </c>
      <c r="E834">
        <v>7</v>
      </c>
      <c r="F834" t="s">
        <v>226</v>
      </c>
      <c r="G834" t="str">
        <f t="shared" si="25"/>
        <v>20_40</v>
      </c>
      <c r="H834">
        <v>30</v>
      </c>
      <c r="I834">
        <v>27.597289419999999</v>
      </c>
    </row>
    <row r="835" spans="1:9" x14ac:dyDescent="0.3">
      <c r="A835" t="s">
        <v>242</v>
      </c>
      <c r="B835" t="str">
        <f t="shared" ref="B835:B898" si="26">_xlfn.CONCAT("0",D835,"_0",E835,F835,"_",G835)</f>
        <v>02_07W_20_40</v>
      </c>
      <c r="C835" s="10">
        <v>45991</v>
      </c>
      <c r="D835">
        <v>2</v>
      </c>
      <c r="E835">
        <v>7</v>
      </c>
      <c r="F835" t="s">
        <v>226</v>
      </c>
      <c r="G835" t="str">
        <f t="shared" ref="G835:G898" si="27">IF(H835=10,"0_20",IF(H835=30,"20_40",IF(H835=50,"40_60",IF(H835=70,"60_80",IF(H835=90,"80_100",IF(H835=110,"100_120",IF(H835=130,"120_140",IF(H835=150,"140_160","NA"))))))))</f>
        <v>20_40</v>
      </c>
      <c r="H835">
        <v>30</v>
      </c>
      <c r="I835">
        <v>27.51945903</v>
      </c>
    </row>
    <row r="836" spans="1:9" x14ac:dyDescent="0.3">
      <c r="A836" t="s">
        <v>242</v>
      </c>
      <c r="B836" t="str">
        <f t="shared" si="26"/>
        <v>02_07W_20_40</v>
      </c>
      <c r="C836" s="10">
        <v>45992</v>
      </c>
      <c r="D836">
        <v>2</v>
      </c>
      <c r="E836">
        <v>7</v>
      </c>
      <c r="F836" t="s">
        <v>226</v>
      </c>
      <c r="G836" t="str">
        <f t="shared" si="27"/>
        <v>20_40</v>
      </c>
      <c r="H836">
        <v>30</v>
      </c>
      <c r="I836">
        <v>27.616295619999999</v>
      </c>
    </row>
    <row r="837" spans="1:9" x14ac:dyDescent="0.3">
      <c r="A837" t="s">
        <v>242</v>
      </c>
      <c r="B837" t="str">
        <f t="shared" si="26"/>
        <v>02_07W_20_40</v>
      </c>
      <c r="C837" s="10">
        <v>45993</v>
      </c>
      <c r="D837">
        <v>2</v>
      </c>
      <c r="E837">
        <v>7</v>
      </c>
      <c r="F837" t="s">
        <v>226</v>
      </c>
      <c r="G837" t="str">
        <f t="shared" si="27"/>
        <v>20_40</v>
      </c>
      <c r="H837">
        <v>30</v>
      </c>
      <c r="I837">
        <v>27.821214900000001</v>
      </c>
    </row>
    <row r="838" spans="1:9" x14ac:dyDescent="0.3">
      <c r="A838" t="s">
        <v>242</v>
      </c>
      <c r="B838" t="str">
        <f t="shared" si="26"/>
        <v>02_07W_20_40</v>
      </c>
      <c r="C838" s="10">
        <v>45994</v>
      </c>
      <c r="D838">
        <v>2</v>
      </c>
      <c r="E838">
        <v>7</v>
      </c>
      <c r="F838" t="s">
        <v>226</v>
      </c>
      <c r="G838" t="str">
        <f t="shared" si="27"/>
        <v>20_40</v>
      </c>
      <c r="H838">
        <v>30</v>
      </c>
      <c r="I838">
        <v>27.780611870000001</v>
      </c>
    </row>
    <row r="839" spans="1:9" x14ac:dyDescent="0.3">
      <c r="A839" t="s">
        <v>242</v>
      </c>
      <c r="B839" t="str">
        <f t="shared" si="26"/>
        <v>02_07W_20_40</v>
      </c>
      <c r="C839" s="10">
        <v>45995</v>
      </c>
      <c r="D839">
        <v>2</v>
      </c>
      <c r="E839">
        <v>7</v>
      </c>
      <c r="F839" t="s">
        <v>226</v>
      </c>
      <c r="G839" t="str">
        <f t="shared" si="27"/>
        <v>20_40</v>
      </c>
      <c r="H839">
        <v>30</v>
      </c>
      <c r="I839">
        <v>27.602806300000001</v>
      </c>
    </row>
    <row r="840" spans="1:9" x14ac:dyDescent="0.3">
      <c r="A840" t="s">
        <v>242</v>
      </c>
      <c r="B840" t="str">
        <f t="shared" si="26"/>
        <v>02_07W_20_40</v>
      </c>
      <c r="C840" s="10">
        <v>45996</v>
      </c>
      <c r="D840">
        <v>2</v>
      </c>
      <c r="E840">
        <v>7</v>
      </c>
      <c r="F840" t="s">
        <v>226</v>
      </c>
      <c r="G840" t="str">
        <f t="shared" si="27"/>
        <v>20_40</v>
      </c>
      <c r="H840">
        <v>30</v>
      </c>
      <c r="I840">
        <v>27.62975711</v>
      </c>
    </row>
    <row r="841" spans="1:9" x14ac:dyDescent="0.3">
      <c r="A841" t="s">
        <v>242</v>
      </c>
      <c r="B841" t="str">
        <f t="shared" si="26"/>
        <v>02_07W_20_40</v>
      </c>
      <c r="C841" s="10">
        <v>45997</v>
      </c>
      <c r="D841">
        <v>2</v>
      </c>
      <c r="E841">
        <v>7</v>
      </c>
      <c r="F841" t="s">
        <v>226</v>
      </c>
      <c r="G841" t="str">
        <f t="shared" si="27"/>
        <v>20_40</v>
      </c>
      <c r="H841">
        <v>30</v>
      </c>
      <c r="I841">
        <v>27.753644649999998</v>
      </c>
    </row>
    <row r="842" spans="1:9" x14ac:dyDescent="0.3">
      <c r="A842" t="s">
        <v>242</v>
      </c>
      <c r="B842" t="str">
        <f t="shared" si="26"/>
        <v>02_07W_20_40</v>
      </c>
      <c r="C842" s="10">
        <v>45998</v>
      </c>
      <c r="D842">
        <v>2</v>
      </c>
      <c r="E842">
        <v>7</v>
      </c>
      <c r="F842" t="s">
        <v>226</v>
      </c>
      <c r="G842" t="str">
        <f t="shared" si="27"/>
        <v>20_40</v>
      </c>
      <c r="H842">
        <v>30</v>
      </c>
      <c r="I842">
        <v>27.956887739999999</v>
      </c>
    </row>
    <row r="843" spans="1:9" x14ac:dyDescent="0.3">
      <c r="A843" t="s">
        <v>242</v>
      </c>
      <c r="B843" t="str">
        <f t="shared" si="26"/>
        <v>02_07W_20_40</v>
      </c>
      <c r="C843" s="10">
        <v>45999</v>
      </c>
      <c r="D843">
        <v>2</v>
      </c>
      <c r="E843">
        <v>7</v>
      </c>
      <c r="F843" t="s">
        <v>226</v>
      </c>
      <c r="G843" t="str">
        <f t="shared" si="27"/>
        <v>20_40</v>
      </c>
      <c r="H843">
        <v>30</v>
      </c>
      <c r="I843">
        <v>27.85771063</v>
      </c>
    </row>
    <row r="844" spans="1:9" x14ac:dyDescent="0.3">
      <c r="A844" t="s">
        <v>242</v>
      </c>
      <c r="B844" t="str">
        <f t="shared" si="26"/>
        <v>02_07W_20_40</v>
      </c>
      <c r="C844" s="10">
        <v>46000</v>
      </c>
      <c r="D844">
        <v>2</v>
      </c>
      <c r="E844">
        <v>7</v>
      </c>
      <c r="F844" t="s">
        <v>226</v>
      </c>
      <c r="G844" t="str">
        <f t="shared" si="27"/>
        <v>20_40</v>
      </c>
      <c r="H844">
        <v>30</v>
      </c>
      <c r="I844">
        <v>27.544260040000001</v>
      </c>
    </row>
    <row r="845" spans="1:9" x14ac:dyDescent="0.3">
      <c r="A845" t="s">
        <v>242</v>
      </c>
      <c r="B845" t="str">
        <f t="shared" si="26"/>
        <v>02_07W_20_40</v>
      </c>
      <c r="C845" s="10">
        <v>46001</v>
      </c>
      <c r="D845">
        <v>2</v>
      </c>
      <c r="E845">
        <v>7</v>
      </c>
      <c r="F845" t="s">
        <v>226</v>
      </c>
      <c r="G845" t="str">
        <f t="shared" si="27"/>
        <v>20_40</v>
      </c>
      <c r="H845">
        <v>30</v>
      </c>
      <c r="I845">
        <v>27.63806211</v>
      </c>
    </row>
    <row r="846" spans="1:9" x14ac:dyDescent="0.3">
      <c r="A846" t="s">
        <v>242</v>
      </c>
      <c r="B846" t="str">
        <f t="shared" si="26"/>
        <v>02_07W_20_40</v>
      </c>
      <c r="C846" s="10">
        <v>46046</v>
      </c>
      <c r="D846">
        <v>2</v>
      </c>
      <c r="E846">
        <v>7</v>
      </c>
      <c r="F846" t="s">
        <v>226</v>
      </c>
      <c r="G846" t="str">
        <f t="shared" si="27"/>
        <v>20_40</v>
      </c>
      <c r="H846">
        <v>30</v>
      </c>
      <c r="I846">
        <v>29.90931411</v>
      </c>
    </row>
    <row r="847" spans="1:9" x14ac:dyDescent="0.3">
      <c r="A847" t="s">
        <v>242</v>
      </c>
      <c r="B847" t="str">
        <f t="shared" si="26"/>
        <v>02_07W_20_40</v>
      </c>
      <c r="C847" s="10">
        <v>46047</v>
      </c>
      <c r="D847">
        <v>2</v>
      </c>
      <c r="E847">
        <v>7</v>
      </c>
      <c r="F847" t="s">
        <v>226</v>
      </c>
      <c r="G847" t="str">
        <f t="shared" si="27"/>
        <v>20_40</v>
      </c>
      <c r="H847">
        <v>30</v>
      </c>
      <c r="I847">
        <v>29.89158377</v>
      </c>
    </row>
    <row r="848" spans="1:9" x14ac:dyDescent="0.3">
      <c r="A848" t="s">
        <v>242</v>
      </c>
      <c r="B848" t="str">
        <f t="shared" si="26"/>
        <v>02_07W_20_40</v>
      </c>
      <c r="C848" s="10">
        <v>46048</v>
      </c>
      <c r="D848">
        <v>2</v>
      </c>
      <c r="E848">
        <v>7</v>
      </c>
      <c r="F848" t="s">
        <v>226</v>
      </c>
      <c r="G848" t="str">
        <f t="shared" si="27"/>
        <v>20_40</v>
      </c>
      <c r="H848">
        <v>30</v>
      </c>
      <c r="I848">
        <v>29.858095689999999</v>
      </c>
    </row>
    <row r="849" spans="1:9" x14ac:dyDescent="0.3">
      <c r="A849" t="s">
        <v>242</v>
      </c>
      <c r="B849" t="str">
        <f t="shared" si="26"/>
        <v>02_07W_20_40</v>
      </c>
      <c r="C849" s="10">
        <v>46049</v>
      </c>
      <c r="D849">
        <v>2</v>
      </c>
      <c r="E849">
        <v>7</v>
      </c>
      <c r="F849" t="s">
        <v>226</v>
      </c>
      <c r="G849" t="str">
        <f t="shared" si="27"/>
        <v>20_40</v>
      </c>
      <c r="H849">
        <v>30</v>
      </c>
      <c r="I849">
        <v>29.840025099999998</v>
      </c>
    </row>
    <row r="850" spans="1:9" x14ac:dyDescent="0.3">
      <c r="A850" t="s">
        <v>242</v>
      </c>
      <c r="B850" t="str">
        <f t="shared" si="26"/>
        <v>02_07W_20_40</v>
      </c>
      <c r="C850" s="10">
        <v>46050</v>
      </c>
      <c r="D850">
        <v>2</v>
      </c>
      <c r="E850">
        <v>7</v>
      </c>
      <c r="F850" t="s">
        <v>226</v>
      </c>
      <c r="G850" t="str">
        <f t="shared" si="27"/>
        <v>20_40</v>
      </c>
      <c r="H850">
        <v>30</v>
      </c>
      <c r="I850">
        <v>29.809219429999999</v>
      </c>
    </row>
    <row r="851" spans="1:9" x14ac:dyDescent="0.3">
      <c r="A851" t="s">
        <v>242</v>
      </c>
      <c r="B851" t="str">
        <f t="shared" si="26"/>
        <v>02_07W_20_40</v>
      </c>
      <c r="C851" s="10">
        <v>46052</v>
      </c>
      <c r="D851">
        <v>2</v>
      </c>
      <c r="E851">
        <v>7</v>
      </c>
      <c r="F851" t="s">
        <v>226</v>
      </c>
      <c r="G851" t="str">
        <f t="shared" si="27"/>
        <v>20_40</v>
      </c>
      <c r="H851">
        <v>30</v>
      </c>
      <c r="I851">
        <v>29.764771379999999</v>
      </c>
    </row>
    <row r="852" spans="1:9" x14ac:dyDescent="0.3">
      <c r="A852" t="s">
        <v>242</v>
      </c>
      <c r="B852" t="str">
        <f t="shared" si="26"/>
        <v>02_07W_20_40</v>
      </c>
      <c r="C852" s="10">
        <v>46053</v>
      </c>
      <c r="D852">
        <v>2</v>
      </c>
      <c r="E852">
        <v>7</v>
      </c>
      <c r="F852" t="s">
        <v>226</v>
      </c>
      <c r="G852" t="str">
        <f t="shared" si="27"/>
        <v>20_40</v>
      </c>
      <c r="H852">
        <v>30</v>
      </c>
      <c r="I852">
        <v>29.724000820000001</v>
      </c>
    </row>
    <row r="853" spans="1:9" x14ac:dyDescent="0.3">
      <c r="A853" t="s">
        <v>242</v>
      </c>
      <c r="B853" t="str">
        <f t="shared" si="26"/>
        <v>02_07W_20_40</v>
      </c>
      <c r="C853" s="10">
        <v>46054</v>
      </c>
      <c r="D853">
        <v>2</v>
      </c>
      <c r="E853">
        <v>7</v>
      </c>
      <c r="F853" t="s">
        <v>226</v>
      </c>
      <c r="G853" t="str">
        <f t="shared" si="27"/>
        <v>20_40</v>
      </c>
      <c r="H853">
        <v>30</v>
      </c>
      <c r="I853">
        <v>29.6678964</v>
      </c>
    </row>
    <row r="854" spans="1:9" x14ac:dyDescent="0.3">
      <c r="A854" t="s">
        <v>242</v>
      </c>
      <c r="B854" t="str">
        <f t="shared" si="26"/>
        <v>02_07W_20_40</v>
      </c>
      <c r="C854" s="10">
        <v>46055</v>
      </c>
      <c r="D854">
        <v>2</v>
      </c>
      <c r="E854">
        <v>7</v>
      </c>
      <c r="F854" t="s">
        <v>226</v>
      </c>
      <c r="G854" t="str">
        <f t="shared" si="27"/>
        <v>20_40</v>
      </c>
      <c r="H854">
        <v>30</v>
      </c>
      <c r="I854">
        <v>29.62561234</v>
      </c>
    </row>
    <row r="855" spans="1:9" x14ac:dyDescent="0.3">
      <c r="A855" t="s">
        <v>242</v>
      </c>
      <c r="B855" t="str">
        <f t="shared" si="26"/>
        <v>02_07W_20_40</v>
      </c>
      <c r="C855" s="10">
        <v>46056</v>
      </c>
      <c r="D855">
        <v>2</v>
      </c>
      <c r="E855">
        <v>7</v>
      </c>
      <c r="F855" t="s">
        <v>226</v>
      </c>
      <c r="G855" t="str">
        <f t="shared" si="27"/>
        <v>20_40</v>
      </c>
      <c r="H855">
        <v>30</v>
      </c>
      <c r="I855">
        <v>29.538186339999999</v>
      </c>
    </row>
    <row r="856" spans="1:9" x14ac:dyDescent="0.3">
      <c r="A856" t="s">
        <v>242</v>
      </c>
      <c r="B856" t="str">
        <f t="shared" si="26"/>
        <v>02_07W_20_40</v>
      </c>
      <c r="C856" s="10">
        <v>46057</v>
      </c>
      <c r="D856">
        <v>2</v>
      </c>
      <c r="E856">
        <v>7</v>
      </c>
      <c r="F856" t="s">
        <v>226</v>
      </c>
      <c r="G856" t="str">
        <f t="shared" si="27"/>
        <v>20_40</v>
      </c>
      <c r="H856">
        <v>30</v>
      </c>
      <c r="I856">
        <v>29.399368070000001</v>
      </c>
    </row>
    <row r="857" spans="1:9" x14ac:dyDescent="0.3">
      <c r="A857" t="s">
        <v>242</v>
      </c>
      <c r="B857" t="str">
        <f t="shared" si="26"/>
        <v>02_07W_20_40</v>
      </c>
      <c r="C857" s="10">
        <v>46058</v>
      </c>
      <c r="D857">
        <v>2</v>
      </c>
      <c r="E857">
        <v>7</v>
      </c>
      <c r="F857" t="s">
        <v>226</v>
      </c>
      <c r="G857" t="str">
        <f t="shared" si="27"/>
        <v>20_40</v>
      </c>
      <c r="H857">
        <v>30</v>
      </c>
      <c r="I857">
        <v>29.214792670000001</v>
      </c>
    </row>
    <row r="858" spans="1:9" x14ac:dyDescent="0.3">
      <c r="A858" t="s">
        <v>242</v>
      </c>
      <c r="B858" t="str">
        <f t="shared" si="26"/>
        <v>02_07W_20_40</v>
      </c>
      <c r="C858" s="10">
        <v>46059</v>
      </c>
      <c r="D858">
        <v>2</v>
      </c>
      <c r="E858">
        <v>7</v>
      </c>
      <c r="F858" t="s">
        <v>226</v>
      </c>
      <c r="G858" t="str">
        <f t="shared" si="27"/>
        <v>20_40</v>
      </c>
      <c r="H858">
        <v>30</v>
      </c>
      <c r="I858">
        <v>29.047136210000001</v>
      </c>
    </row>
    <row r="859" spans="1:9" x14ac:dyDescent="0.3">
      <c r="A859" t="s">
        <v>242</v>
      </c>
      <c r="B859" t="str">
        <f t="shared" si="26"/>
        <v>02_07W_20_40</v>
      </c>
      <c r="C859" s="10">
        <v>46060</v>
      </c>
      <c r="D859">
        <v>2</v>
      </c>
      <c r="E859">
        <v>7</v>
      </c>
      <c r="F859" t="s">
        <v>226</v>
      </c>
      <c r="G859" t="str">
        <f t="shared" si="27"/>
        <v>20_40</v>
      </c>
      <c r="H859">
        <v>30</v>
      </c>
      <c r="I859">
        <v>28.95328546</v>
      </c>
    </row>
    <row r="860" spans="1:9" x14ac:dyDescent="0.3">
      <c r="A860" t="s">
        <v>242</v>
      </c>
      <c r="B860" t="str">
        <f t="shared" si="26"/>
        <v>02_07W_20_40</v>
      </c>
      <c r="C860" s="10">
        <v>46061</v>
      </c>
      <c r="D860">
        <v>2</v>
      </c>
      <c r="E860">
        <v>7</v>
      </c>
      <c r="F860" t="s">
        <v>226</v>
      </c>
      <c r="G860" t="str">
        <f t="shared" si="27"/>
        <v>20_40</v>
      </c>
      <c r="H860">
        <v>30</v>
      </c>
      <c r="I860">
        <v>28.942446539999999</v>
      </c>
    </row>
    <row r="861" spans="1:9" x14ac:dyDescent="0.3">
      <c r="A861" t="s">
        <v>242</v>
      </c>
      <c r="B861" t="str">
        <f t="shared" si="26"/>
        <v>02_07W_20_40</v>
      </c>
      <c r="C861" s="10">
        <v>46062</v>
      </c>
      <c r="D861">
        <v>2</v>
      </c>
      <c r="E861">
        <v>7</v>
      </c>
      <c r="F861" t="s">
        <v>226</v>
      </c>
      <c r="G861" t="str">
        <f t="shared" si="27"/>
        <v>20_40</v>
      </c>
      <c r="H861">
        <v>30</v>
      </c>
      <c r="I861">
        <v>28.972243559999999</v>
      </c>
    </row>
    <row r="862" spans="1:9" x14ac:dyDescent="0.3">
      <c r="A862" t="s">
        <v>242</v>
      </c>
      <c r="B862" t="str">
        <f t="shared" si="26"/>
        <v>02_07W_20_40</v>
      </c>
      <c r="C862" s="10">
        <v>46063</v>
      </c>
      <c r="D862">
        <v>2</v>
      </c>
      <c r="E862">
        <v>7</v>
      </c>
      <c r="F862" t="s">
        <v>226</v>
      </c>
      <c r="G862" t="str">
        <f t="shared" si="27"/>
        <v>20_40</v>
      </c>
      <c r="H862">
        <v>30</v>
      </c>
      <c r="I862">
        <v>29.02024325</v>
      </c>
    </row>
    <row r="863" spans="1:9" x14ac:dyDescent="0.3">
      <c r="A863" t="s">
        <v>242</v>
      </c>
      <c r="B863" t="str">
        <f t="shared" si="26"/>
        <v>02_07W_20_40</v>
      </c>
      <c r="C863" s="10">
        <v>46064</v>
      </c>
      <c r="D863">
        <v>2</v>
      </c>
      <c r="E863">
        <v>7</v>
      </c>
      <c r="F863" t="s">
        <v>226</v>
      </c>
      <c r="G863" t="str">
        <f t="shared" si="27"/>
        <v>20_40</v>
      </c>
      <c r="H863">
        <v>30</v>
      </c>
      <c r="I863">
        <v>29.070983519999999</v>
      </c>
    </row>
    <row r="864" spans="1:9" x14ac:dyDescent="0.3">
      <c r="A864" t="s">
        <v>242</v>
      </c>
      <c r="B864" t="str">
        <f t="shared" si="26"/>
        <v>02_07W_20_40</v>
      </c>
      <c r="C864" s="10">
        <v>46065</v>
      </c>
      <c r="D864">
        <v>2</v>
      </c>
      <c r="E864">
        <v>7</v>
      </c>
      <c r="F864" t="s">
        <v>226</v>
      </c>
      <c r="G864" t="str">
        <f t="shared" si="27"/>
        <v>20_40</v>
      </c>
      <c r="H864">
        <v>30</v>
      </c>
      <c r="I864">
        <v>29.123186400000002</v>
      </c>
    </row>
    <row r="865" spans="1:9" x14ac:dyDescent="0.3">
      <c r="A865" t="s">
        <v>242</v>
      </c>
      <c r="B865" t="str">
        <f t="shared" si="26"/>
        <v>02_07W_20_40</v>
      </c>
      <c r="C865" s="10">
        <v>46066</v>
      </c>
      <c r="D865">
        <v>2</v>
      </c>
      <c r="E865">
        <v>7</v>
      </c>
      <c r="F865" t="s">
        <v>226</v>
      </c>
      <c r="G865" t="str">
        <f t="shared" si="27"/>
        <v>20_40</v>
      </c>
      <c r="H865">
        <v>30</v>
      </c>
      <c r="I865">
        <v>29.171058420000001</v>
      </c>
    </row>
    <row r="866" spans="1:9" x14ac:dyDescent="0.3">
      <c r="A866" t="s">
        <v>242</v>
      </c>
      <c r="B866" t="str">
        <f t="shared" si="26"/>
        <v>02_07W_20_40</v>
      </c>
      <c r="C866" s="10">
        <v>46067</v>
      </c>
      <c r="D866">
        <v>2</v>
      </c>
      <c r="E866">
        <v>7</v>
      </c>
      <c r="F866" t="s">
        <v>226</v>
      </c>
      <c r="G866" t="str">
        <f t="shared" si="27"/>
        <v>20_40</v>
      </c>
      <c r="H866">
        <v>30</v>
      </c>
      <c r="I866">
        <v>29.196519869999999</v>
      </c>
    </row>
    <row r="867" spans="1:9" x14ac:dyDescent="0.3">
      <c r="A867" t="s">
        <v>242</v>
      </c>
      <c r="B867" t="str">
        <f t="shared" si="26"/>
        <v>02_07W_20_40</v>
      </c>
      <c r="C867" s="10">
        <v>46068</v>
      </c>
      <c r="D867">
        <v>2</v>
      </c>
      <c r="E867">
        <v>7</v>
      </c>
      <c r="F867" t="s">
        <v>226</v>
      </c>
      <c r="G867" t="str">
        <f t="shared" si="27"/>
        <v>20_40</v>
      </c>
      <c r="H867">
        <v>30</v>
      </c>
      <c r="I867">
        <v>29.092104590000002</v>
      </c>
    </row>
    <row r="868" spans="1:9" x14ac:dyDescent="0.3">
      <c r="A868" t="s">
        <v>242</v>
      </c>
      <c r="B868" t="str">
        <f t="shared" si="26"/>
        <v>02_07W_20_40</v>
      </c>
      <c r="C868" s="10">
        <v>46069</v>
      </c>
      <c r="D868">
        <v>2</v>
      </c>
      <c r="E868">
        <v>7</v>
      </c>
      <c r="F868" t="s">
        <v>226</v>
      </c>
      <c r="G868" t="str">
        <f t="shared" si="27"/>
        <v>20_40</v>
      </c>
      <c r="H868">
        <v>30</v>
      </c>
      <c r="I868">
        <v>28.954210499999999</v>
      </c>
    </row>
    <row r="869" spans="1:9" x14ac:dyDescent="0.3">
      <c r="A869" t="s">
        <v>242</v>
      </c>
      <c r="B869" t="str">
        <f t="shared" si="26"/>
        <v>02_07W_20_40</v>
      </c>
      <c r="C869" s="10">
        <v>46070</v>
      </c>
      <c r="D869">
        <v>2</v>
      </c>
      <c r="E869">
        <v>7</v>
      </c>
      <c r="F869" t="s">
        <v>226</v>
      </c>
      <c r="G869" t="str">
        <f t="shared" si="27"/>
        <v>20_40</v>
      </c>
      <c r="H869">
        <v>30</v>
      </c>
      <c r="I869">
        <v>28.858088680000002</v>
      </c>
    </row>
    <row r="870" spans="1:9" x14ac:dyDescent="0.3">
      <c r="A870" t="s">
        <v>242</v>
      </c>
      <c r="B870" t="str">
        <f t="shared" si="26"/>
        <v>02_07W_20_40</v>
      </c>
      <c r="C870" s="10">
        <v>46071</v>
      </c>
      <c r="D870">
        <v>2</v>
      </c>
      <c r="E870">
        <v>7</v>
      </c>
      <c r="F870" t="s">
        <v>226</v>
      </c>
      <c r="G870" t="str">
        <f t="shared" si="27"/>
        <v>20_40</v>
      </c>
      <c r="H870">
        <v>30</v>
      </c>
      <c r="I870">
        <v>28.77282993</v>
      </c>
    </row>
    <row r="871" spans="1:9" x14ac:dyDescent="0.3">
      <c r="A871" t="s">
        <v>242</v>
      </c>
      <c r="B871" t="str">
        <f t="shared" si="26"/>
        <v>02_07W_20_40</v>
      </c>
      <c r="C871" s="10">
        <v>46072</v>
      </c>
      <c r="D871">
        <v>2</v>
      </c>
      <c r="E871">
        <v>7</v>
      </c>
      <c r="F871" t="s">
        <v>226</v>
      </c>
      <c r="G871" t="str">
        <f t="shared" si="27"/>
        <v>20_40</v>
      </c>
      <c r="H871">
        <v>30</v>
      </c>
      <c r="I871">
        <v>28.696577300000001</v>
      </c>
    </row>
    <row r="872" spans="1:9" x14ac:dyDescent="0.3">
      <c r="A872" t="s">
        <v>242</v>
      </c>
      <c r="B872" t="str">
        <f t="shared" si="26"/>
        <v>02_07W_20_40</v>
      </c>
      <c r="C872" s="10">
        <v>46073</v>
      </c>
      <c r="D872">
        <v>2</v>
      </c>
      <c r="E872">
        <v>7</v>
      </c>
      <c r="F872" t="s">
        <v>226</v>
      </c>
      <c r="G872" t="str">
        <f t="shared" si="27"/>
        <v>20_40</v>
      </c>
      <c r="H872">
        <v>30</v>
      </c>
      <c r="I872">
        <v>28.646826109999999</v>
      </c>
    </row>
    <row r="873" spans="1:9" x14ac:dyDescent="0.3">
      <c r="A873" t="s">
        <v>242</v>
      </c>
      <c r="B873" t="str">
        <f t="shared" si="26"/>
        <v>02_07W_20_40</v>
      </c>
      <c r="C873" s="10">
        <v>46074</v>
      </c>
      <c r="D873">
        <v>2</v>
      </c>
      <c r="E873">
        <v>7</v>
      </c>
      <c r="F873" t="s">
        <v>226</v>
      </c>
      <c r="G873" t="str">
        <f t="shared" si="27"/>
        <v>20_40</v>
      </c>
      <c r="H873">
        <v>30</v>
      </c>
      <c r="I873">
        <v>28.56968986</v>
      </c>
    </row>
    <row r="874" spans="1:9" x14ac:dyDescent="0.3">
      <c r="A874" t="s">
        <v>242</v>
      </c>
      <c r="B874" t="str">
        <f t="shared" si="26"/>
        <v>02_07W_20_40</v>
      </c>
      <c r="C874" s="10">
        <v>46075</v>
      </c>
      <c r="D874">
        <v>2</v>
      </c>
      <c r="E874">
        <v>7</v>
      </c>
      <c r="F874" t="s">
        <v>226</v>
      </c>
      <c r="G874" t="str">
        <f t="shared" si="27"/>
        <v>20_40</v>
      </c>
      <c r="H874">
        <v>30</v>
      </c>
      <c r="I874">
        <v>28.568397940000001</v>
      </c>
    </row>
    <row r="875" spans="1:9" x14ac:dyDescent="0.3">
      <c r="A875" t="s">
        <v>242</v>
      </c>
      <c r="B875" t="str">
        <f t="shared" si="26"/>
        <v>02_07W_20_40</v>
      </c>
      <c r="C875" s="10">
        <v>46076</v>
      </c>
      <c r="D875">
        <v>2</v>
      </c>
      <c r="E875">
        <v>7</v>
      </c>
      <c r="F875" t="s">
        <v>226</v>
      </c>
      <c r="G875" t="str">
        <f t="shared" si="27"/>
        <v>20_40</v>
      </c>
      <c r="H875">
        <v>30</v>
      </c>
      <c r="I875">
        <v>28.658089820000001</v>
      </c>
    </row>
    <row r="876" spans="1:9" x14ac:dyDescent="0.3">
      <c r="A876" t="s">
        <v>242</v>
      </c>
      <c r="B876" t="str">
        <f t="shared" si="26"/>
        <v>02_07W_20_40</v>
      </c>
      <c r="C876" s="10">
        <v>46077</v>
      </c>
      <c r="D876">
        <v>2</v>
      </c>
      <c r="E876">
        <v>7</v>
      </c>
      <c r="F876" t="s">
        <v>226</v>
      </c>
      <c r="G876" t="str">
        <f t="shared" si="27"/>
        <v>20_40</v>
      </c>
      <c r="H876">
        <v>30</v>
      </c>
      <c r="I876">
        <v>29.085819860000001</v>
      </c>
    </row>
    <row r="877" spans="1:9" x14ac:dyDescent="0.3">
      <c r="A877" t="s">
        <v>242</v>
      </c>
      <c r="B877" t="str">
        <f t="shared" si="26"/>
        <v>02_07W_20_40</v>
      </c>
      <c r="C877" s="10">
        <v>46078</v>
      </c>
      <c r="D877">
        <v>2</v>
      </c>
      <c r="E877">
        <v>7</v>
      </c>
      <c r="F877" t="s">
        <v>226</v>
      </c>
      <c r="G877" t="str">
        <f t="shared" si="27"/>
        <v>20_40</v>
      </c>
      <c r="H877">
        <v>30</v>
      </c>
      <c r="I877">
        <v>29.755496669999999</v>
      </c>
    </row>
    <row r="878" spans="1:9" x14ac:dyDescent="0.3">
      <c r="A878" t="s">
        <v>242</v>
      </c>
      <c r="B878" t="str">
        <f t="shared" si="26"/>
        <v>02_07W_20_40</v>
      </c>
      <c r="C878" s="10">
        <v>46084</v>
      </c>
      <c r="D878">
        <v>2</v>
      </c>
      <c r="E878">
        <v>7</v>
      </c>
      <c r="F878" t="s">
        <v>226</v>
      </c>
      <c r="G878" t="str">
        <f t="shared" si="27"/>
        <v>20_40</v>
      </c>
      <c r="H878">
        <v>30</v>
      </c>
      <c r="I878">
        <v>28.28728078</v>
      </c>
    </row>
    <row r="879" spans="1:9" x14ac:dyDescent="0.3">
      <c r="A879" t="s">
        <v>242</v>
      </c>
      <c r="B879" t="str">
        <f t="shared" si="26"/>
        <v>02_07W_20_40</v>
      </c>
      <c r="C879" s="10">
        <v>46085</v>
      </c>
      <c r="D879">
        <v>2</v>
      </c>
      <c r="E879">
        <v>7</v>
      </c>
      <c r="F879" t="s">
        <v>226</v>
      </c>
      <c r="G879" t="str">
        <f t="shared" si="27"/>
        <v>20_40</v>
      </c>
      <c r="H879">
        <v>30</v>
      </c>
      <c r="I879">
        <v>28.29123865</v>
      </c>
    </row>
    <row r="880" spans="1:9" x14ac:dyDescent="0.3">
      <c r="A880" t="s">
        <v>242</v>
      </c>
      <c r="B880" t="str">
        <f t="shared" si="26"/>
        <v>02_07W_20_40</v>
      </c>
      <c r="C880" s="10">
        <v>46086</v>
      </c>
      <c r="D880">
        <v>2</v>
      </c>
      <c r="E880">
        <v>7</v>
      </c>
      <c r="F880" t="s">
        <v>226</v>
      </c>
      <c r="G880" t="str">
        <f t="shared" si="27"/>
        <v>20_40</v>
      </c>
      <c r="H880">
        <v>30</v>
      </c>
      <c r="I880">
        <v>28.43168266</v>
      </c>
    </row>
    <row r="881" spans="1:9" x14ac:dyDescent="0.3">
      <c r="A881" t="s">
        <v>242</v>
      </c>
      <c r="B881" t="str">
        <f t="shared" si="26"/>
        <v>02_07W_20_40</v>
      </c>
      <c r="C881" s="10">
        <v>46087</v>
      </c>
      <c r="D881">
        <v>2</v>
      </c>
      <c r="E881">
        <v>7</v>
      </c>
      <c r="F881" t="s">
        <v>226</v>
      </c>
      <c r="G881" t="str">
        <f t="shared" si="27"/>
        <v>20_40</v>
      </c>
      <c r="H881">
        <v>30</v>
      </c>
      <c r="I881">
        <v>28.64235394</v>
      </c>
    </row>
    <row r="882" spans="1:9" x14ac:dyDescent="0.3">
      <c r="A882" t="s">
        <v>242</v>
      </c>
      <c r="B882" t="str">
        <f t="shared" si="26"/>
        <v>02_07W_20_40</v>
      </c>
      <c r="C882" s="10">
        <v>46088</v>
      </c>
      <c r="D882">
        <v>2</v>
      </c>
      <c r="E882">
        <v>7</v>
      </c>
      <c r="F882" t="s">
        <v>226</v>
      </c>
      <c r="G882" t="str">
        <f t="shared" si="27"/>
        <v>20_40</v>
      </c>
      <c r="H882">
        <v>30</v>
      </c>
      <c r="I882">
        <v>28.51704221</v>
      </c>
    </row>
    <row r="883" spans="1:9" x14ac:dyDescent="0.3">
      <c r="A883" t="s">
        <v>242</v>
      </c>
      <c r="B883" t="str">
        <f t="shared" si="26"/>
        <v>02_07W_20_40</v>
      </c>
      <c r="C883" s="10">
        <v>46089</v>
      </c>
      <c r="D883">
        <v>2</v>
      </c>
      <c r="E883">
        <v>7</v>
      </c>
      <c r="F883" t="s">
        <v>226</v>
      </c>
      <c r="G883" t="str">
        <f t="shared" si="27"/>
        <v>20_40</v>
      </c>
      <c r="H883">
        <v>30</v>
      </c>
      <c r="I883">
        <v>28.247546270000001</v>
      </c>
    </row>
    <row r="884" spans="1:9" x14ac:dyDescent="0.3">
      <c r="A884" t="s">
        <v>242</v>
      </c>
      <c r="B884" t="str">
        <f t="shared" si="26"/>
        <v>02_07W_20_40</v>
      </c>
      <c r="C884" s="10">
        <v>46090</v>
      </c>
      <c r="D884">
        <v>2</v>
      </c>
      <c r="E884">
        <v>7</v>
      </c>
      <c r="F884" t="s">
        <v>226</v>
      </c>
      <c r="G884" t="str">
        <f t="shared" si="27"/>
        <v>20_40</v>
      </c>
      <c r="H884">
        <v>30</v>
      </c>
      <c r="I884">
        <v>27.939282209999998</v>
      </c>
    </row>
    <row r="885" spans="1:9" x14ac:dyDescent="0.3">
      <c r="A885" t="s">
        <v>242</v>
      </c>
      <c r="B885" t="str">
        <f t="shared" si="26"/>
        <v>02_07W_20_40</v>
      </c>
      <c r="C885" s="10">
        <v>46091</v>
      </c>
      <c r="D885">
        <v>2</v>
      </c>
      <c r="E885">
        <v>7</v>
      </c>
      <c r="F885" t="s">
        <v>226</v>
      </c>
      <c r="G885" t="str">
        <f t="shared" si="27"/>
        <v>20_40</v>
      </c>
      <c r="H885">
        <v>30</v>
      </c>
      <c r="I885">
        <v>27.714365059999999</v>
      </c>
    </row>
    <row r="886" spans="1:9" x14ac:dyDescent="0.3">
      <c r="A886" t="s">
        <v>242</v>
      </c>
      <c r="B886" t="str">
        <f t="shared" si="26"/>
        <v>02_07W_20_40</v>
      </c>
      <c r="C886" s="10">
        <v>46092</v>
      </c>
      <c r="D886">
        <v>2</v>
      </c>
      <c r="E886">
        <v>7</v>
      </c>
      <c r="F886" t="s">
        <v>226</v>
      </c>
      <c r="G886" t="str">
        <f t="shared" si="27"/>
        <v>20_40</v>
      </c>
      <c r="H886">
        <v>30</v>
      </c>
      <c r="I886">
        <v>27.8988002</v>
      </c>
    </row>
    <row r="887" spans="1:9" x14ac:dyDescent="0.3">
      <c r="A887" t="s">
        <v>242</v>
      </c>
      <c r="B887" t="str">
        <f t="shared" si="26"/>
        <v>02_07W_20_40</v>
      </c>
      <c r="C887" s="10">
        <v>46093</v>
      </c>
      <c r="D887">
        <v>2</v>
      </c>
      <c r="E887">
        <v>7</v>
      </c>
      <c r="F887" t="s">
        <v>226</v>
      </c>
      <c r="G887" t="str">
        <f t="shared" si="27"/>
        <v>20_40</v>
      </c>
      <c r="H887">
        <v>30</v>
      </c>
      <c r="I887">
        <v>27.638946990000001</v>
      </c>
    </row>
    <row r="888" spans="1:9" x14ac:dyDescent="0.3">
      <c r="A888" t="s">
        <v>242</v>
      </c>
      <c r="B888" t="str">
        <f t="shared" si="26"/>
        <v>02_07W_20_40</v>
      </c>
      <c r="C888" s="10">
        <v>46094</v>
      </c>
      <c r="D888">
        <v>2</v>
      </c>
      <c r="E888">
        <v>7</v>
      </c>
      <c r="F888" t="s">
        <v>226</v>
      </c>
      <c r="G888" t="str">
        <f t="shared" si="27"/>
        <v>20_40</v>
      </c>
      <c r="H888">
        <v>30</v>
      </c>
      <c r="I888">
        <v>27.695320500000001</v>
      </c>
    </row>
    <row r="889" spans="1:9" x14ac:dyDescent="0.3">
      <c r="A889" t="s">
        <v>242</v>
      </c>
      <c r="B889" t="str">
        <f t="shared" si="26"/>
        <v>02_07W_20_40</v>
      </c>
      <c r="C889" s="10">
        <v>46095</v>
      </c>
      <c r="D889">
        <v>2</v>
      </c>
      <c r="E889">
        <v>7</v>
      </c>
      <c r="F889" t="s">
        <v>226</v>
      </c>
      <c r="G889" t="str">
        <f t="shared" si="27"/>
        <v>20_40</v>
      </c>
      <c r="H889">
        <v>30</v>
      </c>
      <c r="I889">
        <v>27.576790809999999</v>
      </c>
    </row>
    <row r="890" spans="1:9" x14ac:dyDescent="0.3">
      <c r="A890" t="s">
        <v>242</v>
      </c>
      <c r="B890" t="str">
        <f t="shared" si="26"/>
        <v>02_07W_20_40</v>
      </c>
      <c r="C890" s="10">
        <v>46096</v>
      </c>
      <c r="D890">
        <v>2</v>
      </c>
      <c r="E890">
        <v>7</v>
      </c>
      <c r="F890" t="s">
        <v>226</v>
      </c>
      <c r="G890" t="str">
        <f t="shared" si="27"/>
        <v>20_40</v>
      </c>
      <c r="H890">
        <v>30</v>
      </c>
      <c r="I890">
        <v>27.784417390000002</v>
      </c>
    </row>
    <row r="891" spans="1:9" x14ac:dyDescent="0.3">
      <c r="A891" t="s">
        <v>242</v>
      </c>
      <c r="B891" t="str">
        <f t="shared" si="26"/>
        <v>02_07W_20_40</v>
      </c>
      <c r="C891" s="10">
        <v>46097</v>
      </c>
      <c r="D891">
        <v>2</v>
      </c>
      <c r="E891">
        <v>7</v>
      </c>
      <c r="F891" t="s">
        <v>226</v>
      </c>
      <c r="G891" t="str">
        <f t="shared" si="27"/>
        <v>20_40</v>
      </c>
      <c r="H891">
        <v>30</v>
      </c>
      <c r="I891">
        <v>27.695076830000001</v>
      </c>
    </row>
    <row r="892" spans="1:9" x14ac:dyDescent="0.3">
      <c r="A892" t="s">
        <v>242</v>
      </c>
      <c r="B892" t="str">
        <f t="shared" si="26"/>
        <v>02_07W_20_40</v>
      </c>
      <c r="C892" s="10">
        <v>46098</v>
      </c>
      <c r="D892">
        <v>2</v>
      </c>
      <c r="E892">
        <v>7</v>
      </c>
      <c r="F892" t="s">
        <v>226</v>
      </c>
      <c r="G892" t="str">
        <f t="shared" si="27"/>
        <v>20_40</v>
      </c>
      <c r="H892">
        <v>30</v>
      </c>
      <c r="I892">
        <v>27.697965839999998</v>
      </c>
    </row>
    <row r="893" spans="1:9" x14ac:dyDescent="0.3">
      <c r="A893" t="s">
        <v>242</v>
      </c>
      <c r="B893" t="str">
        <f t="shared" si="26"/>
        <v>02_07W_20_40</v>
      </c>
      <c r="C893" s="10">
        <v>46099</v>
      </c>
      <c r="D893">
        <v>2</v>
      </c>
      <c r="E893">
        <v>7</v>
      </c>
      <c r="F893" t="s">
        <v>226</v>
      </c>
      <c r="G893" t="str">
        <f t="shared" si="27"/>
        <v>20_40</v>
      </c>
      <c r="H893">
        <v>30</v>
      </c>
      <c r="I893">
        <v>27.65573363</v>
      </c>
    </row>
    <row r="894" spans="1:9" x14ac:dyDescent="0.3">
      <c r="A894" t="s">
        <v>242</v>
      </c>
      <c r="B894" t="str">
        <f t="shared" si="26"/>
        <v>02_07W_20_40</v>
      </c>
      <c r="C894" s="10">
        <v>46100</v>
      </c>
      <c r="D894">
        <v>2</v>
      </c>
      <c r="E894">
        <v>7</v>
      </c>
      <c r="F894" t="s">
        <v>226</v>
      </c>
      <c r="G894" t="str">
        <f t="shared" si="27"/>
        <v>20_40</v>
      </c>
      <c r="H894">
        <v>30</v>
      </c>
      <c r="I894">
        <v>27.10653675</v>
      </c>
    </row>
    <row r="895" spans="1:9" x14ac:dyDescent="0.3">
      <c r="A895" t="s">
        <v>242</v>
      </c>
      <c r="B895" t="str">
        <f t="shared" si="26"/>
        <v>02_07W_20_40</v>
      </c>
      <c r="C895" s="10">
        <v>46101</v>
      </c>
      <c r="D895">
        <v>2</v>
      </c>
      <c r="E895">
        <v>7</v>
      </c>
      <c r="F895" t="s">
        <v>226</v>
      </c>
      <c r="G895" t="str">
        <f t="shared" si="27"/>
        <v>20_40</v>
      </c>
      <c r="H895">
        <v>30</v>
      </c>
      <c r="I895">
        <v>27.120140639999999</v>
      </c>
    </row>
    <row r="896" spans="1:9" x14ac:dyDescent="0.3">
      <c r="A896" t="s">
        <v>242</v>
      </c>
      <c r="B896" t="str">
        <f t="shared" si="26"/>
        <v>02_07W_20_40</v>
      </c>
      <c r="C896" s="10">
        <v>46102</v>
      </c>
      <c r="D896">
        <v>2</v>
      </c>
      <c r="E896">
        <v>7</v>
      </c>
      <c r="F896" t="s">
        <v>226</v>
      </c>
      <c r="G896" t="str">
        <f t="shared" si="27"/>
        <v>20_40</v>
      </c>
      <c r="H896">
        <v>30</v>
      </c>
      <c r="I896">
        <v>27.110802369999998</v>
      </c>
    </row>
    <row r="897" spans="1:9" x14ac:dyDescent="0.3">
      <c r="A897" t="s">
        <v>242</v>
      </c>
      <c r="B897" t="str">
        <f t="shared" si="26"/>
        <v>02_07W_20_40</v>
      </c>
      <c r="C897" s="10">
        <v>46103</v>
      </c>
      <c r="D897">
        <v>2</v>
      </c>
      <c r="E897">
        <v>7</v>
      </c>
      <c r="F897" t="s">
        <v>226</v>
      </c>
      <c r="G897" t="str">
        <f t="shared" si="27"/>
        <v>20_40</v>
      </c>
      <c r="H897">
        <v>30</v>
      </c>
      <c r="I897">
        <v>27.152817129999999</v>
      </c>
    </row>
    <row r="898" spans="1:9" x14ac:dyDescent="0.3">
      <c r="A898" t="s">
        <v>242</v>
      </c>
      <c r="B898" t="str">
        <f t="shared" si="26"/>
        <v>02_07W_20_40</v>
      </c>
      <c r="C898" s="10">
        <v>46104</v>
      </c>
      <c r="D898">
        <v>2</v>
      </c>
      <c r="E898">
        <v>7</v>
      </c>
      <c r="F898" t="s">
        <v>226</v>
      </c>
      <c r="G898" t="str">
        <f t="shared" si="27"/>
        <v>20_40</v>
      </c>
      <c r="H898">
        <v>30</v>
      </c>
      <c r="I898">
        <v>27.026854480000001</v>
      </c>
    </row>
    <row r="899" spans="1:9" x14ac:dyDescent="0.3">
      <c r="A899" t="s">
        <v>242</v>
      </c>
      <c r="B899" t="str">
        <f t="shared" ref="B899:B962" si="28">_xlfn.CONCAT("0",D899,"_0",E899,F899,"_",G899)</f>
        <v>02_07W_20_40</v>
      </c>
      <c r="C899" s="10">
        <v>46105</v>
      </c>
      <c r="D899">
        <v>2</v>
      </c>
      <c r="E899">
        <v>7</v>
      </c>
      <c r="F899" t="s">
        <v>226</v>
      </c>
      <c r="G899" t="str">
        <f t="shared" ref="G899:G962" si="29">IF(H899=10,"0_20",IF(H899=30,"20_40",IF(H899=50,"40_60",IF(H899=70,"60_80",IF(H899=90,"80_100",IF(H899=110,"100_120",IF(H899=130,"120_140",IF(H899=150,"140_160","NA"))))))))</f>
        <v>20_40</v>
      </c>
      <c r="H899">
        <v>30</v>
      </c>
      <c r="I899">
        <v>26.986460690000001</v>
      </c>
    </row>
    <row r="900" spans="1:9" x14ac:dyDescent="0.3">
      <c r="A900" t="s">
        <v>242</v>
      </c>
      <c r="B900" t="str">
        <f t="shared" si="28"/>
        <v>02_07W_20_40</v>
      </c>
      <c r="C900" s="10">
        <v>46106</v>
      </c>
      <c r="D900">
        <v>2</v>
      </c>
      <c r="E900">
        <v>7</v>
      </c>
      <c r="F900" t="s">
        <v>226</v>
      </c>
      <c r="G900" t="str">
        <f t="shared" si="29"/>
        <v>20_40</v>
      </c>
      <c r="H900">
        <v>30</v>
      </c>
      <c r="I900">
        <v>26.84137316</v>
      </c>
    </row>
    <row r="901" spans="1:9" x14ac:dyDescent="0.3">
      <c r="A901" t="s">
        <v>242</v>
      </c>
      <c r="B901" t="str">
        <f t="shared" si="28"/>
        <v>02_07W_20_40</v>
      </c>
      <c r="C901" s="10">
        <v>46107</v>
      </c>
      <c r="D901">
        <v>2</v>
      </c>
      <c r="E901">
        <v>7</v>
      </c>
      <c r="F901" t="s">
        <v>226</v>
      </c>
      <c r="G901" t="str">
        <f t="shared" si="29"/>
        <v>20_40</v>
      </c>
      <c r="H901">
        <v>30</v>
      </c>
      <c r="I901">
        <v>26.953485350000001</v>
      </c>
    </row>
    <row r="902" spans="1:9" x14ac:dyDescent="0.3">
      <c r="A902" t="s">
        <v>242</v>
      </c>
      <c r="B902" t="str">
        <f t="shared" si="28"/>
        <v>02_07W_20_40</v>
      </c>
      <c r="C902" s="10">
        <v>46108</v>
      </c>
      <c r="D902">
        <v>2</v>
      </c>
      <c r="E902">
        <v>7</v>
      </c>
      <c r="F902" t="s">
        <v>226</v>
      </c>
      <c r="G902" t="str">
        <f t="shared" si="29"/>
        <v>20_40</v>
      </c>
      <c r="H902">
        <v>30</v>
      </c>
      <c r="I902">
        <v>27.44392045</v>
      </c>
    </row>
    <row r="903" spans="1:9" x14ac:dyDescent="0.3">
      <c r="A903" t="s">
        <v>242</v>
      </c>
      <c r="B903" t="str">
        <f t="shared" si="28"/>
        <v>02_07W_20_40</v>
      </c>
      <c r="C903" s="10">
        <v>46109</v>
      </c>
      <c r="D903">
        <v>2</v>
      </c>
      <c r="E903">
        <v>7</v>
      </c>
      <c r="F903" t="s">
        <v>226</v>
      </c>
      <c r="G903" t="str">
        <f t="shared" si="29"/>
        <v>20_40</v>
      </c>
      <c r="H903">
        <v>30</v>
      </c>
      <c r="I903">
        <v>27.5579593</v>
      </c>
    </row>
    <row r="904" spans="1:9" x14ac:dyDescent="0.3">
      <c r="A904" t="s">
        <v>242</v>
      </c>
      <c r="B904" t="str">
        <f t="shared" si="28"/>
        <v>02_07W_20_40</v>
      </c>
      <c r="C904" s="10">
        <v>46110</v>
      </c>
      <c r="D904">
        <v>2</v>
      </c>
      <c r="E904">
        <v>7</v>
      </c>
      <c r="F904" t="s">
        <v>226</v>
      </c>
      <c r="G904" t="str">
        <f t="shared" si="29"/>
        <v>20_40</v>
      </c>
      <c r="H904">
        <v>30</v>
      </c>
      <c r="I904">
        <v>27.1967918</v>
      </c>
    </row>
    <row r="905" spans="1:9" x14ac:dyDescent="0.3">
      <c r="A905" t="s">
        <v>242</v>
      </c>
      <c r="B905" t="str">
        <f t="shared" si="28"/>
        <v>02_07W_20_40</v>
      </c>
      <c r="C905" s="10">
        <v>46111</v>
      </c>
      <c r="D905">
        <v>2</v>
      </c>
      <c r="E905">
        <v>7</v>
      </c>
      <c r="F905" t="s">
        <v>226</v>
      </c>
      <c r="G905" t="str">
        <f t="shared" si="29"/>
        <v>20_40</v>
      </c>
      <c r="H905">
        <v>30</v>
      </c>
      <c r="I905">
        <v>27.336847129999999</v>
      </c>
    </row>
    <row r="906" spans="1:9" x14ac:dyDescent="0.3">
      <c r="A906" t="s">
        <v>242</v>
      </c>
      <c r="B906" t="str">
        <f t="shared" si="28"/>
        <v>02_07W_20_40</v>
      </c>
      <c r="C906" s="10">
        <v>46112</v>
      </c>
      <c r="D906">
        <v>2</v>
      </c>
      <c r="E906">
        <v>7</v>
      </c>
      <c r="F906" t="s">
        <v>226</v>
      </c>
      <c r="G906" t="str">
        <f t="shared" si="29"/>
        <v>20_40</v>
      </c>
      <c r="H906">
        <v>30</v>
      </c>
      <c r="I906">
        <v>27.41765813</v>
      </c>
    </row>
    <row r="907" spans="1:9" x14ac:dyDescent="0.3">
      <c r="A907" t="s">
        <v>242</v>
      </c>
      <c r="B907" t="str">
        <f t="shared" si="28"/>
        <v>02_07W_20_40</v>
      </c>
      <c r="C907" s="10">
        <v>46113</v>
      </c>
      <c r="D907">
        <v>2</v>
      </c>
      <c r="E907">
        <v>7</v>
      </c>
      <c r="F907" t="s">
        <v>226</v>
      </c>
      <c r="G907" t="str">
        <f t="shared" si="29"/>
        <v>20_40</v>
      </c>
      <c r="H907">
        <v>30</v>
      </c>
      <c r="I907">
        <v>27.091664430000002</v>
      </c>
    </row>
    <row r="908" spans="1:9" x14ac:dyDescent="0.3">
      <c r="A908" t="s">
        <v>242</v>
      </c>
      <c r="B908" t="str">
        <f t="shared" si="28"/>
        <v>02_07W_20_40</v>
      </c>
      <c r="C908" s="10">
        <v>46114</v>
      </c>
      <c r="D908">
        <v>2</v>
      </c>
      <c r="E908">
        <v>7</v>
      </c>
      <c r="F908" t="s">
        <v>226</v>
      </c>
      <c r="G908" t="str">
        <f t="shared" si="29"/>
        <v>20_40</v>
      </c>
      <c r="H908">
        <v>30</v>
      </c>
      <c r="I908">
        <v>26.891513190000001</v>
      </c>
    </row>
    <row r="909" spans="1:9" x14ac:dyDescent="0.3">
      <c r="A909" t="s">
        <v>242</v>
      </c>
      <c r="B909" t="str">
        <f t="shared" si="28"/>
        <v>02_07W_20_40</v>
      </c>
      <c r="C909" s="10">
        <v>46115</v>
      </c>
      <c r="D909">
        <v>2</v>
      </c>
      <c r="E909">
        <v>7</v>
      </c>
      <c r="F909" t="s">
        <v>226</v>
      </c>
      <c r="G909" t="str">
        <f t="shared" si="29"/>
        <v>20_40</v>
      </c>
      <c r="H909">
        <v>30</v>
      </c>
      <c r="I909">
        <v>26.759027929999998</v>
      </c>
    </row>
    <row r="910" spans="1:9" x14ac:dyDescent="0.3">
      <c r="A910" t="s">
        <v>242</v>
      </c>
      <c r="B910" t="str">
        <f t="shared" si="28"/>
        <v>02_07W_20_40</v>
      </c>
      <c r="C910" s="10">
        <v>46116</v>
      </c>
      <c r="D910">
        <v>2</v>
      </c>
      <c r="E910">
        <v>7</v>
      </c>
      <c r="F910" t="s">
        <v>226</v>
      </c>
      <c r="G910" t="str">
        <f t="shared" si="29"/>
        <v>20_40</v>
      </c>
      <c r="H910">
        <v>30</v>
      </c>
      <c r="I910">
        <v>26.832764149999999</v>
      </c>
    </row>
    <row r="911" spans="1:9" x14ac:dyDescent="0.3">
      <c r="A911" t="s">
        <v>242</v>
      </c>
      <c r="B911" t="str">
        <f t="shared" si="28"/>
        <v>02_07W_20_40</v>
      </c>
      <c r="C911" s="10">
        <v>46117</v>
      </c>
      <c r="D911">
        <v>2</v>
      </c>
      <c r="E911">
        <v>7</v>
      </c>
      <c r="F911" t="s">
        <v>226</v>
      </c>
      <c r="G911" t="str">
        <f t="shared" si="29"/>
        <v>20_40</v>
      </c>
      <c r="H911">
        <v>30</v>
      </c>
      <c r="I911">
        <v>26.78594708</v>
      </c>
    </row>
    <row r="912" spans="1:9" x14ac:dyDescent="0.3">
      <c r="A912" t="s">
        <v>242</v>
      </c>
      <c r="B912" t="str">
        <f t="shared" si="28"/>
        <v>02_07W_20_40</v>
      </c>
      <c r="C912" s="10">
        <v>46118</v>
      </c>
      <c r="D912">
        <v>2</v>
      </c>
      <c r="E912">
        <v>7</v>
      </c>
      <c r="F912" t="s">
        <v>226</v>
      </c>
      <c r="G912" t="str">
        <f t="shared" si="29"/>
        <v>20_40</v>
      </c>
      <c r="H912">
        <v>30</v>
      </c>
      <c r="I912">
        <v>26.825498570000001</v>
      </c>
    </row>
    <row r="913" spans="1:9" x14ac:dyDescent="0.3">
      <c r="A913" t="s">
        <v>242</v>
      </c>
      <c r="B913" t="str">
        <f t="shared" si="28"/>
        <v>02_07W_20_40</v>
      </c>
      <c r="C913" s="10">
        <v>46119</v>
      </c>
      <c r="D913">
        <v>2</v>
      </c>
      <c r="E913">
        <v>7</v>
      </c>
      <c r="F913" t="s">
        <v>226</v>
      </c>
      <c r="G913" t="str">
        <f t="shared" si="29"/>
        <v>20_40</v>
      </c>
      <c r="H913">
        <v>30</v>
      </c>
      <c r="I913">
        <v>26.917720150000001</v>
      </c>
    </row>
    <row r="914" spans="1:9" x14ac:dyDescent="0.3">
      <c r="A914" t="s">
        <v>242</v>
      </c>
      <c r="B914" t="str">
        <f t="shared" si="28"/>
        <v>02_07W_20_40</v>
      </c>
      <c r="C914" s="10">
        <v>46120</v>
      </c>
      <c r="D914">
        <v>2</v>
      </c>
      <c r="E914">
        <v>7</v>
      </c>
      <c r="F914" t="s">
        <v>226</v>
      </c>
      <c r="G914" t="str">
        <f t="shared" si="29"/>
        <v>20_40</v>
      </c>
      <c r="H914">
        <v>30</v>
      </c>
      <c r="I914">
        <v>26.68754023</v>
      </c>
    </row>
    <row r="915" spans="1:9" x14ac:dyDescent="0.3">
      <c r="A915" t="s">
        <v>242</v>
      </c>
      <c r="B915" t="str">
        <f t="shared" si="28"/>
        <v>02_07W_20_40</v>
      </c>
      <c r="C915" s="10">
        <v>46121</v>
      </c>
      <c r="D915">
        <v>2</v>
      </c>
      <c r="E915">
        <v>7</v>
      </c>
      <c r="F915" t="s">
        <v>226</v>
      </c>
      <c r="G915" t="str">
        <f t="shared" si="29"/>
        <v>20_40</v>
      </c>
      <c r="H915">
        <v>30</v>
      </c>
      <c r="I915">
        <v>26.47608756</v>
      </c>
    </row>
    <row r="916" spans="1:9" x14ac:dyDescent="0.3">
      <c r="A916" t="s">
        <v>242</v>
      </c>
      <c r="B916" t="str">
        <f t="shared" si="28"/>
        <v>02_07W_20_40</v>
      </c>
      <c r="C916" s="10">
        <v>46122</v>
      </c>
      <c r="D916">
        <v>2</v>
      </c>
      <c r="E916">
        <v>7</v>
      </c>
      <c r="F916" t="s">
        <v>226</v>
      </c>
      <c r="G916" t="str">
        <f t="shared" si="29"/>
        <v>20_40</v>
      </c>
      <c r="H916">
        <v>30</v>
      </c>
      <c r="I916">
        <v>26.103669589999999</v>
      </c>
    </row>
    <row r="917" spans="1:9" x14ac:dyDescent="0.3">
      <c r="A917" t="s">
        <v>242</v>
      </c>
      <c r="B917" t="str">
        <f t="shared" si="28"/>
        <v>02_07W_20_40</v>
      </c>
      <c r="C917" s="10">
        <v>46123</v>
      </c>
      <c r="D917">
        <v>2</v>
      </c>
      <c r="E917">
        <v>7</v>
      </c>
      <c r="F917" t="s">
        <v>226</v>
      </c>
      <c r="G917" t="str">
        <f t="shared" si="29"/>
        <v>20_40</v>
      </c>
      <c r="H917">
        <v>30</v>
      </c>
      <c r="I917">
        <v>26.537575140000001</v>
      </c>
    </row>
    <row r="918" spans="1:9" x14ac:dyDescent="0.3">
      <c r="A918" t="s">
        <v>242</v>
      </c>
      <c r="B918" t="str">
        <f t="shared" si="28"/>
        <v>02_07W_20_40</v>
      </c>
      <c r="C918" s="10">
        <v>46124</v>
      </c>
      <c r="D918">
        <v>2</v>
      </c>
      <c r="E918">
        <v>7</v>
      </c>
      <c r="F918" t="s">
        <v>226</v>
      </c>
      <c r="G918" t="str">
        <f t="shared" si="29"/>
        <v>20_40</v>
      </c>
      <c r="H918">
        <v>30</v>
      </c>
      <c r="I918">
        <v>26.551550290000002</v>
      </c>
    </row>
    <row r="919" spans="1:9" x14ac:dyDescent="0.3">
      <c r="A919" t="s">
        <v>242</v>
      </c>
      <c r="B919" t="str">
        <f t="shared" si="28"/>
        <v>02_07W_20_40</v>
      </c>
      <c r="C919" s="10">
        <v>46125</v>
      </c>
      <c r="D919">
        <v>2</v>
      </c>
      <c r="E919">
        <v>7</v>
      </c>
      <c r="F919" t="s">
        <v>226</v>
      </c>
      <c r="G919" t="str">
        <f t="shared" si="29"/>
        <v>20_40</v>
      </c>
      <c r="H919">
        <v>30</v>
      </c>
      <c r="I919">
        <v>26.245325449999999</v>
      </c>
    </row>
    <row r="920" spans="1:9" x14ac:dyDescent="0.3">
      <c r="A920" t="s">
        <v>242</v>
      </c>
      <c r="B920" t="str">
        <f t="shared" si="28"/>
        <v>02_07W_20_40</v>
      </c>
      <c r="C920" s="10">
        <v>46126</v>
      </c>
      <c r="D920">
        <v>2</v>
      </c>
      <c r="E920">
        <v>7</v>
      </c>
      <c r="F920" t="s">
        <v>226</v>
      </c>
      <c r="G920" t="str">
        <f t="shared" si="29"/>
        <v>20_40</v>
      </c>
      <c r="H920">
        <v>30</v>
      </c>
      <c r="I920">
        <v>26.260226670000002</v>
      </c>
    </row>
    <row r="921" spans="1:9" x14ac:dyDescent="0.3">
      <c r="A921" t="s">
        <v>242</v>
      </c>
      <c r="B921" t="str">
        <f t="shared" si="28"/>
        <v>02_07W_20_40</v>
      </c>
      <c r="C921" s="10">
        <v>46127</v>
      </c>
      <c r="D921">
        <v>2</v>
      </c>
      <c r="E921">
        <v>7</v>
      </c>
      <c r="F921" t="s">
        <v>226</v>
      </c>
      <c r="G921" t="str">
        <f t="shared" si="29"/>
        <v>20_40</v>
      </c>
      <c r="H921">
        <v>30</v>
      </c>
      <c r="I921">
        <v>26.545822080000001</v>
      </c>
    </row>
    <row r="922" spans="1:9" x14ac:dyDescent="0.3">
      <c r="A922" t="s">
        <v>242</v>
      </c>
      <c r="B922" t="str">
        <f t="shared" si="28"/>
        <v>02_07W_20_40</v>
      </c>
      <c r="C922" s="10">
        <v>46128</v>
      </c>
      <c r="D922">
        <v>2</v>
      </c>
      <c r="E922">
        <v>7</v>
      </c>
      <c r="F922" t="s">
        <v>226</v>
      </c>
      <c r="G922" t="str">
        <f t="shared" si="29"/>
        <v>20_40</v>
      </c>
      <c r="H922">
        <v>30</v>
      </c>
      <c r="I922">
        <v>26.31884359</v>
      </c>
    </row>
    <row r="923" spans="1:9" x14ac:dyDescent="0.3">
      <c r="A923" t="s">
        <v>242</v>
      </c>
      <c r="B923" t="str">
        <f t="shared" si="28"/>
        <v>02_07W_20_40</v>
      </c>
      <c r="C923" s="10">
        <v>46129</v>
      </c>
      <c r="D923">
        <v>2</v>
      </c>
      <c r="E923">
        <v>7</v>
      </c>
      <c r="F923" t="s">
        <v>226</v>
      </c>
      <c r="G923" t="str">
        <f t="shared" si="29"/>
        <v>20_40</v>
      </c>
      <c r="H923">
        <v>30</v>
      </c>
      <c r="I923">
        <v>26.17798608</v>
      </c>
    </row>
    <row r="924" spans="1:9" x14ac:dyDescent="0.3">
      <c r="A924" t="s">
        <v>242</v>
      </c>
      <c r="B924" t="str">
        <f t="shared" si="28"/>
        <v>02_07W_20_40</v>
      </c>
      <c r="C924" s="10">
        <v>46130</v>
      </c>
      <c r="D924">
        <v>2</v>
      </c>
      <c r="E924">
        <v>7</v>
      </c>
      <c r="F924" t="s">
        <v>226</v>
      </c>
      <c r="G924" t="str">
        <f t="shared" si="29"/>
        <v>20_40</v>
      </c>
      <c r="H924">
        <v>30</v>
      </c>
      <c r="I924">
        <v>25.83847768</v>
      </c>
    </row>
    <row r="925" spans="1:9" x14ac:dyDescent="0.3">
      <c r="A925" t="s">
        <v>242</v>
      </c>
      <c r="B925" t="str">
        <f t="shared" si="28"/>
        <v>02_07W_20_40</v>
      </c>
      <c r="C925" s="10">
        <v>46131</v>
      </c>
      <c r="D925">
        <v>2</v>
      </c>
      <c r="E925">
        <v>7</v>
      </c>
      <c r="F925" t="s">
        <v>226</v>
      </c>
      <c r="G925" t="str">
        <f t="shared" si="29"/>
        <v>20_40</v>
      </c>
      <c r="H925">
        <v>30</v>
      </c>
      <c r="I925">
        <v>25.508126959999998</v>
      </c>
    </row>
    <row r="926" spans="1:9" x14ac:dyDescent="0.3">
      <c r="A926" t="s">
        <v>242</v>
      </c>
      <c r="B926" t="str">
        <f t="shared" si="28"/>
        <v>02_07W_20_40</v>
      </c>
      <c r="C926" s="10">
        <v>46132</v>
      </c>
      <c r="D926">
        <v>2</v>
      </c>
      <c r="E926">
        <v>7</v>
      </c>
      <c r="F926" t="s">
        <v>226</v>
      </c>
      <c r="G926" t="str">
        <f t="shared" si="29"/>
        <v>20_40</v>
      </c>
      <c r="H926">
        <v>30</v>
      </c>
      <c r="I926">
        <v>25.417764200000001</v>
      </c>
    </row>
    <row r="927" spans="1:9" x14ac:dyDescent="0.3">
      <c r="A927" t="s">
        <v>242</v>
      </c>
      <c r="B927" t="str">
        <f t="shared" si="28"/>
        <v>02_07W_20_40</v>
      </c>
      <c r="C927" s="10">
        <v>46133</v>
      </c>
      <c r="D927">
        <v>2</v>
      </c>
      <c r="E927">
        <v>7</v>
      </c>
      <c r="F927" t="s">
        <v>226</v>
      </c>
      <c r="G927" t="str">
        <f t="shared" si="29"/>
        <v>20_40</v>
      </c>
      <c r="H927">
        <v>30</v>
      </c>
      <c r="I927">
        <v>25.44727877</v>
      </c>
    </row>
    <row r="928" spans="1:9" x14ac:dyDescent="0.3">
      <c r="A928" t="s">
        <v>242</v>
      </c>
      <c r="B928" t="str">
        <f t="shared" si="28"/>
        <v>02_07W_20_40</v>
      </c>
      <c r="C928" s="10">
        <v>46134</v>
      </c>
      <c r="D928">
        <v>2</v>
      </c>
      <c r="E928">
        <v>7</v>
      </c>
      <c r="F928" t="s">
        <v>226</v>
      </c>
      <c r="G928" t="str">
        <f t="shared" si="29"/>
        <v>20_40</v>
      </c>
      <c r="H928">
        <v>30</v>
      </c>
      <c r="I928">
        <v>25.460770709999998</v>
      </c>
    </row>
    <row r="929" spans="1:9" x14ac:dyDescent="0.3">
      <c r="A929" t="s">
        <v>242</v>
      </c>
      <c r="B929" t="str">
        <f t="shared" si="28"/>
        <v>02_07W_20_40</v>
      </c>
      <c r="C929" s="10">
        <v>46135</v>
      </c>
      <c r="D929">
        <v>2</v>
      </c>
      <c r="E929">
        <v>7</v>
      </c>
      <c r="F929" t="s">
        <v>226</v>
      </c>
      <c r="G929" t="str">
        <f t="shared" si="29"/>
        <v>20_40</v>
      </c>
      <c r="H929">
        <v>30</v>
      </c>
      <c r="I929">
        <v>25.28866034</v>
      </c>
    </row>
    <row r="930" spans="1:9" x14ac:dyDescent="0.3">
      <c r="A930" t="s">
        <v>242</v>
      </c>
      <c r="B930" t="str">
        <f t="shared" si="28"/>
        <v>02_07W_20_40</v>
      </c>
      <c r="C930" s="10">
        <v>46136</v>
      </c>
      <c r="D930">
        <v>2</v>
      </c>
      <c r="E930">
        <v>7</v>
      </c>
      <c r="F930" t="s">
        <v>226</v>
      </c>
      <c r="G930" t="str">
        <f t="shared" si="29"/>
        <v>20_40</v>
      </c>
      <c r="H930">
        <v>30</v>
      </c>
      <c r="I930">
        <v>25.02541991</v>
      </c>
    </row>
    <row r="931" spans="1:9" x14ac:dyDescent="0.3">
      <c r="A931" t="s">
        <v>242</v>
      </c>
      <c r="B931" t="str">
        <f t="shared" si="28"/>
        <v>02_07W_20_40</v>
      </c>
      <c r="C931" s="10">
        <v>46137</v>
      </c>
      <c r="D931">
        <v>2</v>
      </c>
      <c r="E931">
        <v>7</v>
      </c>
      <c r="F931" t="s">
        <v>226</v>
      </c>
      <c r="G931" t="str">
        <f t="shared" si="29"/>
        <v>20_40</v>
      </c>
      <c r="H931">
        <v>30</v>
      </c>
      <c r="I931">
        <v>24.73550307</v>
      </c>
    </row>
    <row r="932" spans="1:9" x14ac:dyDescent="0.3">
      <c r="A932" t="s">
        <v>242</v>
      </c>
      <c r="B932" t="str">
        <f t="shared" si="28"/>
        <v>02_07W_20_40</v>
      </c>
      <c r="C932" s="10">
        <v>46138</v>
      </c>
      <c r="D932">
        <v>2</v>
      </c>
      <c r="E932">
        <v>7</v>
      </c>
      <c r="F932" t="s">
        <v>226</v>
      </c>
      <c r="G932" t="str">
        <f t="shared" si="29"/>
        <v>20_40</v>
      </c>
      <c r="H932">
        <v>30</v>
      </c>
      <c r="I932">
        <v>24.74715887</v>
      </c>
    </row>
    <row r="933" spans="1:9" x14ac:dyDescent="0.3">
      <c r="A933" t="s">
        <v>242</v>
      </c>
      <c r="B933" t="str">
        <f t="shared" si="28"/>
        <v>02_07W_20_40</v>
      </c>
      <c r="C933" s="10">
        <v>46139</v>
      </c>
      <c r="D933">
        <v>2</v>
      </c>
      <c r="E933">
        <v>7</v>
      </c>
      <c r="F933" t="s">
        <v>226</v>
      </c>
      <c r="G933" t="str">
        <f t="shared" si="29"/>
        <v>20_40</v>
      </c>
      <c r="H933">
        <v>30</v>
      </c>
      <c r="I933">
        <v>24.803532629999999</v>
      </c>
    </row>
    <row r="934" spans="1:9" x14ac:dyDescent="0.3">
      <c r="A934" t="s">
        <v>242</v>
      </c>
      <c r="B934" t="str">
        <f t="shared" si="28"/>
        <v>02_07W_20_40</v>
      </c>
      <c r="C934" s="10">
        <v>46140</v>
      </c>
      <c r="D934">
        <v>2</v>
      </c>
      <c r="E934">
        <v>7</v>
      </c>
      <c r="F934" t="s">
        <v>226</v>
      </c>
      <c r="G934" t="str">
        <f t="shared" si="29"/>
        <v>20_40</v>
      </c>
      <c r="H934">
        <v>30</v>
      </c>
      <c r="I934">
        <v>24.682821260000001</v>
      </c>
    </row>
    <row r="935" spans="1:9" x14ac:dyDescent="0.3">
      <c r="A935" t="s">
        <v>242</v>
      </c>
      <c r="B935" t="str">
        <f t="shared" si="28"/>
        <v>02_07W_20_40</v>
      </c>
      <c r="C935" s="10">
        <v>46141</v>
      </c>
      <c r="D935">
        <v>2</v>
      </c>
      <c r="E935">
        <v>7</v>
      </c>
      <c r="F935" t="s">
        <v>226</v>
      </c>
      <c r="G935" t="str">
        <f t="shared" si="29"/>
        <v>20_40</v>
      </c>
      <c r="H935">
        <v>30</v>
      </c>
      <c r="I935">
        <v>24.49318104</v>
      </c>
    </row>
    <row r="936" spans="1:9" x14ac:dyDescent="0.3">
      <c r="A936" t="s">
        <v>242</v>
      </c>
      <c r="B936" t="str">
        <f t="shared" si="28"/>
        <v>02_07W_20_40</v>
      </c>
      <c r="C936" s="10">
        <v>46142</v>
      </c>
      <c r="D936">
        <v>2</v>
      </c>
      <c r="E936">
        <v>7</v>
      </c>
      <c r="F936" t="s">
        <v>226</v>
      </c>
      <c r="G936" t="str">
        <f t="shared" si="29"/>
        <v>20_40</v>
      </c>
      <c r="H936">
        <v>30</v>
      </c>
      <c r="I936">
        <v>24.191130829999999</v>
      </c>
    </row>
    <row r="937" spans="1:9" x14ac:dyDescent="0.3">
      <c r="A937" t="s">
        <v>242</v>
      </c>
      <c r="B937" t="str">
        <f t="shared" si="28"/>
        <v>02_07W_20_40</v>
      </c>
      <c r="C937" s="10">
        <v>46143</v>
      </c>
      <c r="D937">
        <v>2</v>
      </c>
      <c r="E937">
        <v>7</v>
      </c>
      <c r="F937" t="s">
        <v>226</v>
      </c>
      <c r="G937" t="str">
        <f t="shared" si="29"/>
        <v>20_40</v>
      </c>
      <c r="H937">
        <v>30</v>
      </c>
      <c r="I937">
        <v>23.748127799999999</v>
      </c>
    </row>
    <row r="938" spans="1:9" x14ac:dyDescent="0.3">
      <c r="A938" t="s">
        <v>242</v>
      </c>
      <c r="B938" t="str">
        <f t="shared" si="28"/>
        <v>02_07W_20_40</v>
      </c>
      <c r="C938" s="10">
        <v>46144</v>
      </c>
      <c r="D938">
        <v>2</v>
      </c>
      <c r="E938">
        <v>7</v>
      </c>
      <c r="F938" t="s">
        <v>226</v>
      </c>
      <c r="G938" t="str">
        <f t="shared" si="29"/>
        <v>20_40</v>
      </c>
      <c r="H938">
        <v>30</v>
      </c>
      <c r="I938">
        <v>23.281795809999998</v>
      </c>
    </row>
    <row r="939" spans="1:9" x14ac:dyDescent="0.3">
      <c r="A939" t="s">
        <v>242</v>
      </c>
      <c r="B939" t="str">
        <f t="shared" si="28"/>
        <v>02_07W_20_40</v>
      </c>
      <c r="C939" s="10">
        <v>46145</v>
      </c>
      <c r="D939">
        <v>2</v>
      </c>
      <c r="E939">
        <v>7</v>
      </c>
      <c r="F939" t="s">
        <v>226</v>
      </c>
      <c r="G939" t="str">
        <f t="shared" si="29"/>
        <v>20_40</v>
      </c>
      <c r="H939">
        <v>30</v>
      </c>
      <c r="I939">
        <v>22.68642891</v>
      </c>
    </row>
    <row r="940" spans="1:9" x14ac:dyDescent="0.3">
      <c r="A940" t="s">
        <v>242</v>
      </c>
      <c r="B940" t="str">
        <f t="shared" si="28"/>
        <v>02_07W_20_40</v>
      </c>
      <c r="C940" s="10">
        <v>46146</v>
      </c>
      <c r="D940">
        <v>2</v>
      </c>
      <c r="E940">
        <v>7</v>
      </c>
      <c r="F940" t="s">
        <v>226</v>
      </c>
      <c r="G940" t="str">
        <f t="shared" si="29"/>
        <v>20_40</v>
      </c>
      <c r="H940">
        <v>30</v>
      </c>
      <c r="I940">
        <v>22.338378599999999</v>
      </c>
    </row>
    <row r="941" spans="1:9" x14ac:dyDescent="0.3">
      <c r="A941" t="s">
        <v>242</v>
      </c>
      <c r="B941" t="str">
        <f t="shared" si="28"/>
        <v>02_07W_20_40</v>
      </c>
      <c r="C941" s="10">
        <v>46147</v>
      </c>
      <c r="D941">
        <v>2</v>
      </c>
      <c r="E941">
        <v>7</v>
      </c>
      <c r="F941" t="s">
        <v>226</v>
      </c>
      <c r="G941" t="str">
        <f t="shared" si="29"/>
        <v>20_40</v>
      </c>
      <c r="H941">
        <v>30</v>
      </c>
      <c r="I941">
        <v>22.227282249999998</v>
      </c>
    </row>
    <row r="942" spans="1:9" x14ac:dyDescent="0.3">
      <c r="A942" t="s">
        <v>242</v>
      </c>
      <c r="B942" t="str">
        <f t="shared" si="28"/>
        <v>02_07W_20_40</v>
      </c>
      <c r="C942" s="10">
        <v>46148</v>
      </c>
      <c r="D942">
        <v>2</v>
      </c>
      <c r="E942">
        <v>7</v>
      </c>
      <c r="F942" t="s">
        <v>226</v>
      </c>
      <c r="G942" t="str">
        <f t="shared" si="29"/>
        <v>20_40</v>
      </c>
      <c r="H942">
        <v>30</v>
      </c>
      <c r="I942">
        <v>22.095350159999999</v>
      </c>
    </row>
    <row r="943" spans="1:9" x14ac:dyDescent="0.3">
      <c r="A943" t="s">
        <v>242</v>
      </c>
      <c r="B943" t="str">
        <f t="shared" si="28"/>
        <v>02_07W_20_40</v>
      </c>
      <c r="C943" s="10">
        <v>46149</v>
      </c>
      <c r="D943">
        <v>2</v>
      </c>
      <c r="E943">
        <v>7</v>
      </c>
      <c r="F943" t="s">
        <v>226</v>
      </c>
      <c r="G943" t="str">
        <f t="shared" si="29"/>
        <v>20_40</v>
      </c>
      <c r="H943">
        <v>30</v>
      </c>
      <c r="I943">
        <v>21.974963379999998</v>
      </c>
    </row>
    <row r="944" spans="1:9" x14ac:dyDescent="0.3">
      <c r="A944" t="s">
        <v>242</v>
      </c>
      <c r="B944" t="str">
        <f t="shared" si="28"/>
        <v>02_07W_20_40</v>
      </c>
      <c r="C944" s="10">
        <v>46150</v>
      </c>
      <c r="D944">
        <v>2</v>
      </c>
      <c r="E944">
        <v>7</v>
      </c>
      <c r="F944" t="s">
        <v>226</v>
      </c>
      <c r="G944" t="str">
        <f t="shared" si="29"/>
        <v>20_40</v>
      </c>
      <c r="H944">
        <v>30</v>
      </c>
      <c r="I944">
        <v>21.89614276</v>
      </c>
    </row>
    <row r="945" spans="1:9" x14ac:dyDescent="0.3">
      <c r="A945" t="s">
        <v>242</v>
      </c>
      <c r="B945" t="str">
        <f t="shared" si="28"/>
        <v>02_07W_20_40</v>
      </c>
      <c r="C945" s="10">
        <v>46151</v>
      </c>
      <c r="D945">
        <v>2</v>
      </c>
      <c r="E945">
        <v>7</v>
      </c>
      <c r="F945" t="s">
        <v>226</v>
      </c>
      <c r="G945" t="str">
        <f t="shared" si="29"/>
        <v>20_40</v>
      </c>
      <c r="H945">
        <v>30</v>
      </c>
      <c r="I945">
        <v>21.60272565</v>
      </c>
    </row>
    <row r="946" spans="1:9" x14ac:dyDescent="0.3">
      <c r="A946" t="s">
        <v>242</v>
      </c>
      <c r="B946" t="str">
        <f t="shared" si="28"/>
        <v>02_07W_20_40</v>
      </c>
      <c r="C946" s="10">
        <v>46152</v>
      </c>
      <c r="D946">
        <v>2</v>
      </c>
      <c r="E946">
        <v>7</v>
      </c>
      <c r="F946" t="s">
        <v>226</v>
      </c>
      <c r="G946" t="str">
        <f t="shared" si="29"/>
        <v>20_40</v>
      </c>
      <c r="H946">
        <v>30</v>
      </c>
      <c r="I946">
        <v>21.42913029</v>
      </c>
    </row>
    <row r="947" spans="1:9" x14ac:dyDescent="0.3">
      <c r="A947" t="s">
        <v>242</v>
      </c>
      <c r="B947" t="str">
        <f t="shared" si="28"/>
        <v>02_07W_20_40</v>
      </c>
      <c r="C947" s="10">
        <v>46153</v>
      </c>
      <c r="D947">
        <v>2</v>
      </c>
      <c r="E947">
        <v>7</v>
      </c>
      <c r="F947" t="s">
        <v>226</v>
      </c>
      <c r="G947" t="str">
        <f t="shared" si="29"/>
        <v>20_40</v>
      </c>
      <c r="H947">
        <v>30</v>
      </c>
      <c r="I947">
        <v>21.349597060000001</v>
      </c>
    </row>
    <row r="948" spans="1:9" x14ac:dyDescent="0.3">
      <c r="A948" t="s">
        <v>242</v>
      </c>
      <c r="B948" t="str">
        <f t="shared" si="28"/>
        <v>02_07W_20_40</v>
      </c>
      <c r="C948" s="10">
        <v>46154</v>
      </c>
      <c r="D948">
        <v>2</v>
      </c>
      <c r="E948">
        <v>7</v>
      </c>
      <c r="F948" t="s">
        <v>226</v>
      </c>
      <c r="G948" t="str">
        <f t="shared" si="29"/>
        <v>20_40</v>
      </c>
      <c r="H948">
        <v>30</v>
      </c>
      <c r="I948">
        <v>21.327548920000002</v>
      </c>
    </row>
    <row r="949" spans="1:9" x14ac:dyDescent="0.3">
      <c r="A949" t="s">
        <v>242</v>
      </c>
      <c r="B949" t="str">
        <f t="shared" si="28"/>
        <v>02_07W_20_40</v>
      </c>
      <c r="C949" s="10">
        <v>46155</v>
      </c>
      <c r="D949">
        <v>2</v>
      </c>
      <c r="E949">
        <v>7</v>
      </c>
      <c r="F949" t="s">
        <v>226</v>
      </c>
      <c r="G949" t="str">
        <f t="shared" si="29"/>
        <v>20_40</v>
      </c>
      <c r="H949">
        <v>30</v>
      </c>
      <c r="I949">
        <v>21.303689769999998</v>
      </c>
    </row>
    <row r="950" spans="1:9" x14ac:dyDescent="0.3">
      <c r="A950" t="s">
        <v>242</v>
      </c>
      <c r="B950" t="str">
        <f t="shared" si="28"/>
        <v>02_07W_40_60</v>
      </c>
      <c r="C950" s="10">
        <v>45856</v>
      </c>
      <c r="D950">
        <v>2</v>
      </c>
      <c r="E950">
        <v>7</v>
      </c>
      <c r="F950" t="s">
        <v>226</v>
      </c>
      <c r="G950" t="str">
        <f t="shared" si="29"/>
        <v>40_60</v>
      </c>
      <c r="H950">
        <v>50</v>
      </c>
      <c r="I950">
        <v>23.932227520000001</v>
      </c>
    </row>
    <row r="951" spans="1:9" x14ac:dyDescent="0.3">
      <c r="A951" t="s">
        <v>242</v>
      </c>
      <c r="B951" t="str">
        <f t="shared" si="28"/>
        <v>02_07W_40_60</v>
      </c>
      <c r="C951" s="10">
        <v>45857</v>
      </c>
      <c r="D951">
        <v>2</v>
      </c>
      <c r="E951">
        <v>7</v>
      </c>
      <c r="F951" t="s">
        <v>226</v>
      </c>
      <c r="G951" t="str">
        <f t="shared" si="29"/>
        <v>40_60</v>
      </c>
      <c r="H951">
        <v>50</v>
      </c>
      <c r="I951">
        <v>23.771360860000001</v>
      </c>
    </row>
    <row r="952" spans="1:9" x14ac:dyDescent="0.3">
      <c r="A952" t="s">
        <v>242</v>
      </c>
      <c r="B952" t="str">
        <f t="shared" si="28"/>
        <v>02_07W_40_60</v>
      </c>
      <c r="C952" s="10">
        <v>45858</v>
      </c>
      <c r="D952">
        <v>2</v>
      </c>
      <c r="E952">
        <v>7</v>
      </c>
      <c r="F952" t="s">
        <v>226</v>
      </c>
      <c r="G952" t="str">
        <f t="shared" si="29"/>
        <v>40_60</v>
      </c>
      <c r="H952">
        <v>50</v>
      </c>
      <c r="I952">
        <v>23.634060860000002</v>
      </c>
    </row>
    <row r="953" spans="1:9" x14ac:dyDescent="0.3">
      <c r="A953" t="s">
        <v>242</v>
      </c>
      <c r="B953" t="str">
        <f t="shared" si="28"/>
        <v>02_07W_40_60</v>
      </c>
      <c r="C953" s="10">
        <v>45859</v>
      </c>
      <c r="D953">
        <v>2</v>
      </c>
      <c r="E953">
        <v>7</v>
      </c>
      <c r="F953" t="s">
        <v>226</v>
      </c>
      <c r="G953" t="str">
        <f t="shared" si="29"/>
        <v>40_60</v>
      </c>
      <c r="H953">
        <v>50</v>
      </c>
      <c r="I953">
        <v>23.52026086</v>
      </c>
    </row>
    <row r="954" spans="1:9" x14ac:dyDescent="0.3">
      <c r="A954" t="s">
        <v>242</v>
      </c>
      <c r="B954" t="str">
        <f t="shared" si="28"/>
        <v>02_07W_40_60</v>
      </c>
      <c r="C954" s="10">
        <v>45860</v>
      </c>
      <c r="D954">
        <v>2</v>
      </c>
      <c r="E954">
        <v>7</v>
      </c>
      <c r="F954" t="s">
        <v>226</v>
      </c>
      <c r="G954" t="str">
        <f t="shared" si="29"/>
        <v>40_60</v>
      </c>
      <c r="H954">
        <v>50</v>
      </c>
      <c r="I954">
        <v>23.667227520000001</v>
      </c>
    </row>
    <row r="955" spans="1:9" x14ac:dyDescent="0.3">
      <c r="A955" t="s">
        <v>242</v>
      </c>
      <c r="B955" t="str">
        <f t="shared" si="28"/>
        <v>02_07W_40_60</v>
      </c>
      <c r="C955" s="10">
        <v>45861</v>
      </c>
      <c r="D955">
        <v>2</v>
      </c>
      <c r="E955">
        <v>7</v>
      </c>
      <c r="F955" t="s">
        <v>226</v>
      </c>
      <c r="G955" t="str">
        <f t="shared" si="29"/>
        <v>40_60</v>
      </c>
      <c r="H955">
        <v>50</v>
      </c>
      <c r="I955">
        <v>24.099394190000002</v>
      </c>
    </row>
    <row r="956" spans="1:9" x14ac:dyDescent="0.3">
      <c r="A956" t="s">
        <v>242</v>
      </c>
      <c r="B956" t="str">
        <f t="shared" si="28"/>
        <v>02_07W_40_60</v>
      </c>
      <c r="C956" s="10">
        <v>45862</v>
      </c>
      <c r="D956">
        <v>2</v>
      </c>
      <c r="E956">
        <v>7</v>
      </c>
      <c r="F956" t="s">
        <v>226</v>
      </c>
      <c r="G956" t="str">
        <f t="shared" si="29"/>
        <v>40_60</v>
      </c>
      <c r="H956">
        <v>50</v>
      </c>
      <c r="I956">
        <v>23.93036086</v>
      </c>
    </row>
    <row r="957" spans="1:9" x14ac:dyDescent="0.3">
      <c r="A957" t="s">
        <v>242</v>
      </c>
      <c r="B957" t="str">
        <f t="shared" si="28"/>
        <v>02_07W_40_60</v>
      </c>
      <c r="C957" s="10">
        <v>45863</v>
      </c>
      <c r="D957">
        <v>2</v>
      </c>
      <c r="E957">
        <v>7</v>
      </c>
      <c r="F957" t="s">
        <v>226</v>
      </c>
      <c r="G957" t="str">
        <f t="shared" si="29"/>
        <v>40_60</v>
      </c>
      <c r="H957">
        <v>50</v>
      </c>
      <c r="I957">
        <v>23.73856086</v>
      </c>
    </row>
    <row r="958" spans="1:9" x14ac:dyDescent="0.3">
      <c r="A958" t="s">
        <v>242</v>
      </c>
      <c r="B958" t="str">
        <f t="shared" si="28"/>
        <v>02_07W_40_60</v>
      </c>
      <c r="C958" s="10">
        <v>45864</v>
      </c>
      <c r="D958">
        <v>2</v>
      </c>
      <c r="E958">
        <v>7</v>
      </c>
      <c r="F958" t="s">
        <v>226</v>
      </c>
      <c r="G958" t="str">
        <f t="shared" si="29"/>
        <v>40_60</v>
      </c>
      <c r="H958">
        <v>50</v>
      </c>
      <c r="I958">
        <v>23.588694189999998</v>
      </c>
    </row>
    <row r="959" spans="1:9" x14ac:dyDescent="0.3">
      <c r="A959" t="s">
        <v>242</v>
      </c>
      <c r="B959" t="str">
        <f t="shared" si="28"/>
        <v>02_07W_40_60</v>
      </c>
      <c r="C959" s="10">
        <v>45865</v>
      </c>
      <c r="D959">
        <v>2</v>
      </c>
      <c r="E959">
        <v>7</v>
      </c>
      <c r="F959" t="s">
        <v>226</v>
      </c>
      <c r="G959" t="str">
        <f t="shared" si="29"/>
        <v>40_60</v>
      </c>
      <c r="H959">
        <v>50</v>
      </c>
      <c r="I959">
        <v>23.476994189999999</v>
      </c>
    </row>
    <row r="960" spans="1:9" x14ac:dyDescent="0.3">
      <c r="A960" t="s">
        <v>242</v>
      </c>
      <c r="B960" t="str">
        <f t="shared" si="28"/>
        <v>02_07W_40_60</v>
      </c>
      <c r="C960" s="10">
        <v>45866</v>
      </c>
      <c r="D960">
        <v>2</v>
      </c>
      <c r="E960">
        <v>7</v>
      </c>
      <c r="F960" t="s">
        <v>226</v>
      </c>
      <c r="G960" t="str">
        <f t="shared" si="29"/>
        <v>40_60</v>
      </c>
      <c r="H960">
        <v>50</v>
      </c>
      <c r="I960">
        <v>23.419360860000001</v>
      </c>
    </row>
    <row r="961" spans="1:9" x14ac:dyDescent="0.3">
      <c r="A961" t="s">
        <v>242</v>
      </c>
      <c r="B961" t="str">
        <f t="shared" si="28"/>
        <v>02_07W_40_60</v>
      </c>
      <c r="C961" s="10">
        <v>45867</v>
      </c>
      <c r="D961">
        <v>2</v>
      </c>
      <c r="E961">
        <v>7</v>
      </c>
      <c r="F961" t="s">
        <v>226</v>
      </c>
      <c r="G961" t="str">
        <f t="shared" si="29"/>
        <v>40_60</v>
      </c>
      <c r="H961">
        <v>50</v>
      </c>
      <c r="I961">
        <v>23.342760859999999</v>
      </c>
    </row>
    <row r="962" spans="1:9" x14ac:dyDescent="0.3">
      <c r="A962" t="s">
        <v>242</v>
      </c>
      <c r="B962" t="str">
        <f t="shared" si="28"/>
        <v>02_07W_40_60</v>
      </c>
      <c r="C962" s="10">
        <v>45868</v>
      </c>
      <c r="D962">
        <v>2</v>
      </c>
      <c r="E962">
        <v>7</v>
      </c>
      <c r="F962" t="s">
        <v>226</v>
      </c>
      <c r="G962" t="str">
        <f t="shared" si="29"/>
        <v>40_60</v>
      </c>
      <c r="H962">
        <v>50</v>
      </c>
      <c r="I962">
        <v>23.261827520000001</v>
      </c>
    </row>
    <row r="963" spans="1:9" x14ac:dyDescent="0.3">
      <c r="A963" t="s">
        <v>242</v>
      </c>
      <c r="B963" t="str">
        <f t="shared" ref="B963:B1026" si="30">_xlfn.CONCAT("0",D963,"_0",E963,F963,"_",G963)</f>
        <v>02_07W_40_60</v>
      </c>
      <c r="C963" s="10">
        <v>45869</v>
      </c>
      <c r="D963">
        <v>2</v>
      </c>
      <c r="E963">
        <v>7</v>
      </c>
      <c r="F963" t="s">
        <v>226</v>
      </c>
      <c r="G963" t="str">
        <f t="shared" ref="G963:G1026" si="31">IF(H963=10,"0_20",IF(H963=30,"20_40",IF(H963=50,"40_60",IF(H963=70,"60_80",IF(H963=90,"80_100",IF(H963=110,"100_120",IF(H963=130,"120_140",IF(H963=150,"140_160","NA"))))))))</f>
        <v>40_60</v>
      </c>
      <c r="H963">
        <v>50</v>
      </c>
      <c r="I963">
        <v>23.186094189999999</v>
      </c>
    </row>
    <row r="964" spans="1:9" x14ac:dyDescent="0.3">
      <c r="A964" t="s">
        <v>242</v>
      </c>
      <c r="B964" t="str">
        <f t="shared" si="30"/>
        <v>02_07W_40_60</v>
      </c>
      <c r="C964" s="10">
        <v>45870</v>
      </c>
      <c r="D964">
        <v>2</v>
      </c>
      <c r="E964">
        <v>7</v>
      </c>
      <c r="F964" t="s">
        <v>226</v>
      </c>
      <c r="G964" t="str">
        <f t="shared" si="31"/>
        <v>40_60</v>
      </c>
      <c r="H964">
        <v>50</v>
      </c>
      <c r="I964">
        <v>23.108194189999999</v>
      </c>
    </row>
    <row r="965" spans="1:9" x14ac:dyDescent="0.3">
      <c r="A965" t="s">
        <v>242</v>
      </c>
      <c r="B965" t="str">
        <f t="shared" si="30"/>
        <v>02_07W_40_60</v>
      </c>
      <c r="C965" s="10">
        <v>45871</v>
      </c>
      <c r="D965">
        <v>2</v>
      </c>
      <c r="E965">
        <v>7</v>
      </c>
      <c r="F965" t="s">
        <v>226</v>
      </c>
      <c r="G965" t="str">
        <f t="shared" si="31"/>
        <v>40_60</v>
      </c>
      <c r="H965">
        <v>50</v>
      </c>
      <c r="I965">
        <v>23.026160860000001</v>
      </c>
    </row>
    <row r="966" spans="1:9" x14ac:dyDescent="0.3">
      <c r="A966" t="s">
        <v>242</v>
      </c>
      <c r="B966" t="str">
        <f t="shared" si="30"/>
        <v>02_07W_40_60</v>
      </c>
      <c r="C966" s="10">
        <v>45872</v>
      </c>
      <c r="D966">
        <v>2</v>
      </c>
      <c r="E966">
        <v>7</v>
      </c>
      <c r="F966" t="s">
        <v>226</v>
      </c>
      <c r="G966" t="str">
        <f t="shared" si="31"/>
        <v>40_60</v>
      </c>
      <c r="H966">
        <v>50</v>
      </c>
      <c r="I966">
        <v>23.05172752</v>
      </c>
    </row>
    <row r="967" spans="1:9" x14ac:dyDescent="0.3">
      <c r="A967" t="s">
        <v>242</v>
      </c>
      <c r="B967" t="str">
        <f t="shared" si="30"/>
        <v>02_07W_40_60</v>
      </c>
      <c r="C967" s="10">
        <v>45873</v>
      </c>
      <c r="D967">
        <v>2</v>
      </c>
      <c r="E967">
        <v>7</v>
      </c>
      <c r="F967" t="s">
        <v>226</v>
      </c>
      <c r="G967" t="str">
        <f t="shared" si="31"/>
        <v>40_60</v>
      </c>
      <c r="H967">
        <v>50</v>
      </c>
      <c r="I967">
        <v>23.165627520000001</v>
      </c>
    </row>
    <row r="968" spans="1:9" x14ac:dyDescent="0.3">
      <c r="A968" t="s">
        <v>242</v>
      </c>
      <c r="B968" t="str">
        <f t="shared" si="30"/>
        <v>02_07W_40_60</v>
      </c>
      <c r="C968" s="10">
        <v>45874</v>
      </c>
      <c r="D968">
        <v>2</v>
      </c>
      <c r="E968">
        <v>7</v>
      </c>
      <c r="F968" t="s">
        <v>226</v>
      </c>
      <c r="G968" t="str">
        <f t="shared" si="31"/>
        <v>40_60</v>
      </c>
      <c r="H968">
        <v>50</v>
      </c>
      <c r="I968">
        <v>23.34912752</v>
      </c>
    </row>
    <row r="969" spans="1:9" x14ac:dyDescent="0.3">
      <c r="A969" t="s">
        <v>242</v>
      </c>
      <c r="B969" t="str">
        <f t="shared" si="30"/>
        <v>02_07W_40_60</v>
      </c>
      <c r="C969" s="10">
        <v>45875</v>
      </c>
      <c r="D969">
        <v>2</v>
      </c>
      <c r="E969">
        <v>7</v>
      </c>
      <c r="F969" t="s">
        <v>226</v>
      </c>
      <c r="G969" t="str">
        <f t="shared" si="31"/>
        <v>40_60</v>
      </c>
      <c r="H969">
        <v>50</v>
      </c>
      <c r="I969">
        <v>23.57772752</v>
      </c>
    </row>
    <row r="970" spans="1:9" x14ac:dyDescent="0.3">
      <c r="A970" t="s">
        <v>242</v>
      </c>
      <c r="B970" t="str">
        <f t="shared" si="30"/>
        <v>02_07W_40_60</v>
      </c>
      <c r="C970" s="10">
        <v>45876</v>
      </c>
      <c r="D970">
        <v>2</v>
      </c>
      <c r="E970">
        <v>7</v>
      </c>
      <c r="F970" t="s">
        <v>226</v>
      </c>
      <c r="G970" t="str">
        <f t="shared" si="31"/>
        <v>40_60</v>
      </c>
      <c r="H970">
        <v>50</v>
      </c>
      <c r="I970">
        <v>23.576194189999999</v>
      </c>
    </row>
    <row r="971" spans="1:9" x14ac:dyDescent="0.3">
      <c r="A971" t="s">
        <v>242</v>
      </c>
      <c r="B971" t="str">
        <f t="shared" si="30"/>
        <v>02_07W_40_60</v>
      </c>
      <c r="C971" s="10">
        <v>45877</v>
      </c>
      <c r="D971">
        <v>2</v>
      </c>
      <c r="E971">
        <v>7</v>
      </c>
      <c r="F971" t="s">
        <v>226</v>
      </c>
      <c r="G971" t="str">
        <f t="shared" si="31"/>
        <v>40_60</v>
      </c>
      <c r="H971">
        <v>50</v>
      </c>
      <c r="I971">
        <v>23.447660859999999</v>
      </c>
    </row>
    <row r="972" spans="1:9" x14ac:dyDescent="0.3">
      <c r="A972" t="s">
        <v>242</v>
      </c>
      <c r="B972" t="str">
        <f t="shared" si="30"/>
        <v>02_07W_40_60</v>
      </c>
      <c r="C972" s="10">
        <v>45878</v>
      </c>
      <c r="D972">
        <v>2</v>
      </c>
      <c r="E972">
        <v>7</v>
      </c>
      <c r="F972" t="s">
        <v>226</v>
      </c>
      <c r="G972" t="str">
        <f t="shared" si="31"/>
        <v>40_60</v>
      </c>
      <c r="H972">
        <v>50</v>
      </c>
      <c r="I972">
        <v>23.359127520000001</v>
      </c>
    </row>
    <row r="973" spans="1:9" x14ac:dyDescent="0.3">
      <c r="A973" t="s">
        <v>242</v>
      </c>
      <c r="B973" t="str">
        <f t="shared" si="30"/>
        <v>02_07W_40_60</v>
      </c>
      <c r="C973" s="10">
        <v>45879</v>
      </c>
      <c r="D973">
        <v>2</v>
      </c>
      <c r="E973">
        <v>7</v>
      </c>
      <c r="F973" t="s">
        <v>226</v>
      </c>
      <c r="G973" t="str">
        <f t="shared" si="31"/>
        <v>40_60</v>
      </c>
      <c r="H973">
        <v>50</v>
      </c>
      <c r="I973">
        <v>23.238060860000001</v>
      </c>
    </row>
    <row r="974" spans="1:9" x14ac:dyDescent="0.3">
      <c r="A974" t="s">
        <v>242</v>
      </c>
      <c r="B974" t="str">
        <f t="shared" si="30"/>
        <v>02_07W_40_60</v>
      </c>
      <c r="C974" s="10">
        <v>45880</v>
      </c>
      <c r="D974">
        <v>2</v>
      </c>
      <c r="E974">
        <v>7</v>
      </c>
      <c r="F974" t="s">
        <v>226</v>
      </c>
      <c r="G974" t="str">
        <f t="shared" si="31"/>
        <v>40_60</v>
      </c>
      <c r="H974">
        <v>50</v>
      </c>
      <c r="I974">
        <v>23.121960860000002</v>
      </c>
    </row>
    <row r="975" spans="1:9" x14ac:dyDescent="0.3">
      <c r="A975" t="s">
        <v>242</v>
      </c>
      <c r="B975" t="str">
        <f t="shared" si="30"/>
        <v>02_07W_40_60</v>
      </c>
      <c r="C975" s="10">
        <v>45881</v>
      </c>
      <c r="D975">
        <v>2</v>
      </c>
      <c r="E975">
        <v>7</v>
      </c>
      <c r="F975" t="s">
        <v>226</v>
      </c>
      <c r="G975" t="str">
        <f t="shared" si="31"/>
        <v>40_60</v>
      </c>
      <c r="H975">
        <v>50</v>
      </c>
      <c r="I975">
        <v>22.969127520000001</v>
      </c>
    </row>
    <row r="976" spans="1:9" x14ac:dyDescent="0.3">
      <c r="A976" t="s">
        <v>242</v>
      </c>
      <c r="B976" t="str">
        <f t="shared" si="30"/>
        <v>02_07W_40_60</v>
      </c>
      <c r="C976" s="10">
        <v>45882</v>
      </c>
      <c r="D976">
        <v>2</v>
      </c>
      <c r="E976">
        <v>7</v>
      </c>
      <c r="F976" t="s">
        <v>226</v>
      </c>
      <c r="G976" t="str">
        <f t="shared" si="31"/>
        <v>40_60</v>
      </c>
      <c r="H976">
        <v>50</v>
      </c>
      <c r="I976">
        <v>22.79722752</v>
      </c>
    </row>
    <row r="977" spans="1:9" x14ac:dyDescent="0.3">
      <c r="A977" t="s">
        <v>242</v>
      </c>
      <c r="B977" t="str">
        <f t="shared" si="30"/>
        <v>02_07W_40_60</v>
      </c>
      <c r="C977" s="10">
        <v>45883</v>
      </c>
      <c r="D977">
        <v>2</v>
      </c>
      <c r="E977">
        <v>7</v>
      </c>
      <c r="F977" t="s">
        <v>226</v>
      </c>
      <c r="G977" t="str">
        <f t="shared" si="31"/>
        <v>40_60</v>
      </c>
      <c r="H977">
        <v>50</v>
      </c>
      <c r="I977">
        <v>22.667060859999999</v>
      </c>
    </row>
    <row r="978" spans="1:9" x14ac:dyDescent="0.3">
      <c r="A978" t="s">
        <v>242</v>
      </c>
      <c r="B978" t="str">
        <f t="shared" si="30"/>
        <v>02_07W_40_60</v>
      </c>
      <c r="C978" s="10">
        <v>45884</v>
      </c>
      <c r="D978">
        <v>2</v>
      </c>
      <c r="E978">
        <v>7</v>
      </c>
      <c r="F978" t="s">
        <v>226</v>
      </c>
      <c r="G978" t="str">
        <f t="shared" si="31"/>
        <v>40_60</v>
      </c>
      <c r="H978">
        <v>50</v>
      </c>
      <c r="I978">
        <v>22.549194190000001</v>
      </c>
    </row>
    <row r="979" spans="1:9" x14ac:dyDescent="0.3">
      <c r="A979" t="s">
        <v>242</v>
      </c>
      <c r="B979" t="str">
        <f t="shared" si="30"/>
        <v>02_07W_40_60</v>
      </c>
      <c r="C979" s="10">
        <v>45885</v>
      </c>
      <c r="D979">
        <v>2</v>
      </c>
      <c r="E979">
        <v>7</v>
      </c>
      <c r="F979" t="s">
        <v>226</v>
      </c>
      <c r="G979" t="str">
        <f t="shared" si="31"/>
        <v>40_60</v>
      </c>
      <c r="H979">
        <v>50</v>
      </c>
      <c r="I979">
        <v>22.446360859999999</v>
      </c>
    </row>
    <row r="980" spans="1:9" x14ac:dyDescent="0.3">
      <c r="A980" t="s">
        <v>242</v>
      </c>
      <c r="B980" t="str">
        <f t="shared" si="30"/>
        <v>02_07W_40_60</v>
      </c>
      <c r="C980" s="10">
        <v>45886</v>
      </c>
      <c r="D980">
        <v>2</v>
      </c>
      <c r="E980">
        <v>7</v>
      </c>
      <c r="F980" t="s">
        <v>226</v>
      </c>
      <c r="G980" t="str">
        <f t="shared" si="31"/>
        <v>40_60</v>
      </c>
      <c r="H980">
        <v>50</v>
      </c>
      <c r="I980">
        <v>22.355727519999999</v>
      </c>
    </row>
    <row r="981" spans="1:9" x14ac:dyDescent="0.3">
      <c r="A981" t="s">
        <v>242</v>
      </c>
      <c r="B981" t="str">
        <f t="shared" si="30"/>
        <v>02_07W_40_60</v>
      </c>
      <c r="C981" s="10">
        <v>45887</v>
      </c>
      <c r="D981">
        <v>2</v>
      </c>
      <c r="E981">
        <v>7</v>
      </c>
      <c r="F981" t="s">
        <v>226</v>
      </c>
      <c r="G981" t="str">
        <f t="shared" si="31"/>
        <v>40_60</v>
      </c>
      <c r="H981">
        <v>50</v>
      </c>
      <c r="I981">
        <v>22.253694190000001</v>
      </c>
    </row>
    <row r="982" spans="1:9" x14ac:dyDescent="0.3">
      <c r="A982" t="s">
        <v>242</v>
      </c>
      <c r="B982" t="str">
        <f t="shared" si="30"/>
        <v>02_07W_40_60</v>
      </c>
      <c r="C982" s="10">
        <v>45888</v>
      </c>
      <c r="D982">
        <v>2</v>
      </c>
      <c r="E982">
        <v>7</v>
      </c>
      <c r="F982" t="s">
        <v>226</v>
      </c>
      <c r="G982" t="str">
        <f t="shared" si="31"/>
        <v>40_60</v>
      </c>
      <c r="H982">
        <v>50</v>
      </c>
      <c r="I982">
        <v>22.148094189999998</v>
      </c>
    </row>
    <row r="983" spans="1:9" x14ac:dyDescent="0.3">
      <c r="A983" t="s">
        <v>242</v>
      </c>
      <c r="B983" t="str">
        <f t="shared" si="30"/>
        <v>02_07W_40_60</v>
      </c>
      <c r="C983" s="10">
        <v>45889</v>
      </c>
      <c r="D983">
        <v>2</v>
      </c>
      <c r="E983">
        <v>7</v>
      </c>
      <c r="F983" t="s">
        <v>226</v>
      </c>
      <c r="G983" t="str">
        <f t="shared" si="31"/>
        <v>40_60</v>
      </c>
      <c r="H983">
        <v>50</v>
      </c>
      <c r="I983">
        <v>22.064360860000001</v>
      </c>
    </row>
    <row r="984" spans="1:9" x14ac:dyDescent="0.3">
      <c r="A984" t="s">
        <v>242</v>
      </c>
      <c r="B984" t="str">
        <f t="shared" si="30"/>
        <v>02_07W_40_60</v>
      </c>
      <c r="C984" s="10">
        <v>45890</v>
      </c>
      <c r="D984">
        <v>2</v>
      </c>
      <c r="E984">
        <v>7</v>
      </c>
      <c r="F984" t="s">
        <v>226</v>
      </c>
      <c r="G984" t="str">
        <f t="shared" si="31"/>
        <v>40_60</v>
      </c>
      <c r="H984">
        <v>50</v>
      </c>
      <c r="I984">
        <v>21.99179419</v>
      </c>
    </row>
    <row r="985" spans="1:9" x14ac:dyDescent="0.3">
      <c r="A985" t="s">
        <v>242</v>
      </c>
      <c r="B985" t="str">
        <f t="shared" si="30"/>
        <v>02_07W_40_60</v>
      </c>
      <c r="C985" s="10">
        <v>45891</v>
      </c>
      <c r="D985">
        <v>2</v>
      </c>
      <c r="E985">
        <v>7</v>
      </c>
      <c r="F985" t="s">
        <v>226</v>
      </c>
      <c r="G985" t="str">
        <f t="shared" si="31"/>
        <v>40_60</v>
      </c>
      <c r="H985">
        <v>50</v>
      </c>
      <c r="I985">
        <v>21.92982752</v>
      </c>
    </row>
    <row r="986" spans="1:9" x14ac:dyDescent="0.3">
      <c r="A986" t="s">
        <v>242</v>
      </c>
      <c r="B986" t="str">
        <f t="shared" si="30"/>
        <v>02_07W_40_60</v>
      </c>
      <c r="C986" s="10">
        <v>45892</v>
      </c>
      <c r="D986">
        <v>2</v>
      </c>
      <c r="E986">
        <v>7</v>
      </c>
      <c r="F986" t="s">
        <v>226</v>
      </c>
      <c r="G986" t="str">
        <f t="shared" si="31"/>
        <v>40_60</v>
      </c>
      <c r="H986">
        <v>50</v>
      </c>
      <c r="I986">
        <v>21.87662752</v>
      </c>
    </row>
    <row r="987" spans="1:9" x14ac:dyDescent="0.3">
      <c r="A987" t="s">
        <v>242</v>
      </c>
      <c r="B987" t="str">
        <f t="shared" si="30"/>
        <v>02_07W_40_60</v>
      </c>
      <c r="C987" s="10">
        <v>45893</v>
      </c>
      <c r="D987">
        <v>2</v>
      </c>
      <c r="E987">
        <v>7</v>
      </c>
      <c r="F987" t="s">
        <v>226</v>
      </c>
      <c r="G987" t="str">
        <f t="shared" si="31"/>
        <v>40_60</v>
      </c>
      <c r="H987">
        <v>50</v>
      </c>
      <c r="I987">
        <v>21.826694190000001</v>
      </c>
    </row>
    <row r="988" spans="1:9" x14ac:dyDescent="0.3">
      <c r="A988" t="s">
        <v>242</v>
      </c>
      <c r="B988" t="str">
        <f t="shared" si="30"/>
        <v>02_07W_40_60</v>
      </c>
      <c r="C988" s="10">
        <v>45894</v>
      </c>
      <c r="D988">
        <v>2</v>
      </c>
      <c r="E988">
        <v>7</v>
      </c>
      <c r="F988" t="s">
        <v>226</v>
      </c>
      <c r="G988" t="str">
        <f t="shared" si="31"/>
        <v>40_60</v>
      </c>
      <c r="H988">
        <v>50</v>
      </c>
      <c r="I988">
        <v>21.77539419</v>
      </c>
    </row>
    <row r="989" spans="1:9" x14ac:dyDescent="0.3">
      <c r="A989" t="s">
        <v>242</v>
      </c>
      <c r="B989" t="str">
        <f t="shared" si="30"/>
        <v>02_07W_40_60</v>
      </c>
      <c r="C989" s="10">
        <v>45895</v>
      </c>
      <c r="D989">
        <v>2</v>
      </c>
      <c r="E989">
        <v>7</v>
      </c>
      <c r="F989" t="s">
        <v>226</v>
      </c>
      <c r="G989" t="str">
        <f t="shared" si="31"/>
        <v>40_60</v>
      </c>
      <c r="H989">
        <v>50</v>
      </c>
      <c r="I989">
        <v>21.72532752</v>
      </c>
    </row>
    <row r="990" spans="1:9" x14ac:dyDescent="0.3">
      <c r="A990" t="s">
        <v>242</v>
      </c>
      <c r="B990" t="str">
        <f t="shared" si="30"/>
        <v>02_07W_40_60</v>
      </c>
      <c r="C990" s="10">
        <v>45896</v>
      </c>
      <c r="D990">
        <v>2</v>
      </c>
      <c r="E990">
        <v>7</v>
      </c>
      <c r="F990" t="s">
        <v>226</v>
      </c>
      <c r="G990" t="str">
        <f t="shared" si="31"/>
        <v>40_60</v>
      </c>
      <c r="H990">
        <v>50</v>
      </c>
      <c r="I990">
        <v>21.676594189999999</v>
      </c>
    </row>
    <row r="991" spans="1:9" x14ac:dyDescent="0.3">
      <c r="A991" t="s">
        <v>242</v>
      </c>
      <c r="B991" t="str">
        <f t="shared" si="30"/>
        <v>02_07W_40_60</v>
      </c>
      <c r="C991" s="10">
        <v>45897</v>
      </c>
      <c r="D991">
        <v>2</v>
      </c>
      <c r="E991">
        <v>7</v>
      </c>
      <c r="F991" t="s">
        <v>226</v>
      </c>
      <c r="G991" t="str">
        <f t="shared" si="31"/>
        <v>40_60</v>
      </c>
      <c r="H991">
        <v>50</v>
      </c>
      <c r="I991">
        <v>21.625827520000001</v>
      </c>
    </row>
    <row r="992" spans="1:9" x14ac:dyDescent="0.3">
      <c r="A992" t="s">
        <v>242</v>
      </c>
      <c r="B992" t="str">
        <f t="shared" si="30"/>
        <v>02_07W_40_60</v>
      </c>
      <c r="C992" s="10">
        <v>45898</v>
      </c>
      <c r="D992">
        <v>2</v>
      </c>
      <c r="E992">
        <v>7</v>
      </c>
      <c r="F992" t="s">
        <v>226</v>
      </c>
      <c r="G992" t="str">
        <f t="shared" si="31"/>
        <v>40_60</v>
      </c>
      <c r="H992">
        <v>50</v>
      </c>
      <c r="I992">
        <v>21.58992752</v>
      </c>
    </row>
    <row r="993" spans="1:9" x14ac:dyDescent="0.3">
      <c r="A993" t="s">
        <v>242</v>
      </c>
      <c r="B993" t="str">
        <f t="shared" si="30"/>
        <v>02_07W_40_60</v>
      </c>
      <c r="C993" s="10">
        <v>45899</v>
      </c>
      <c r="D993">
        <v>2</v>
      </c>
      <c r="E993">
        <v>7</v>
      </c>
      <c r="F993" t="s">
        <v>226</v>
      </c>
      <c r="G993" t="str">
        <f t="shared" si="31"/>
        <v>40_60</v>
      </c>
      <c r="H993">
        <v>50</v>
      </c>
      <c r="I993">
        <v>21.582494189999998</v>
      </c>
    </row>
    <row r="994" spans="1:9" x14ac:dyDescent="0.3">
      <c r="A994" t="s">
        <v>242</v>
      </c>
      <c r="B994" t="str">
        <f t="shared" si="30"/>
        <v>02_07W_40_60</v>
      </c>
      <c r="C994" s="10">
        <v>45900</v>
      </c>
      <c r="D994">
        <v>2</v>
      </c>
      <c r="E994">
        <v>7</v>
      </c>
      <c r="F994" t="s">
        <v>226</v>
      </c>
      <c r="G994" t="str">
        <f t="shared" si="31"/>
        <v>40_60</v>
      </c>
      <c r="H994">
        <v>50</v>
      </c>
      <c r="I994">
        <v>21.577660860000002</v>
      </c>
    </row>
    <row r="995" spans="1:9" x14ac:dyDescent="0.3">
      <c r="A995" t="s">
        <v>242</v>
      </c>
      <c r="B995" t="str">
        <f t="shared" si="30"/>
        <v>02_07W_40_60</v>
      </c>
      <c r="C995" s="10">
        <v>45901</v>
      </c>
      <c r="D995">
        <v>2</v>
      </c>
      <c r="E995">
        <v>7</v>
      </c>
      <c r="F995" t="s">
        <v>226</v>
      </c>
      <c r="G995" t="str">
        <f t="shared" si="31"/>
        <v>40_60</v>
      </c>
      <c r="H995">
        <v>50</v>
      </c>
      <c r="I995">
        <v>21.552060860000001</v>
      </c>
    </row>
    <row r="996" spans="1:9" x14ac:dyDescent="0.3">
      <c r="A996" t="s">
        <v>242</v>
      </c>
      <c r="B996" t="str">
        <f t="shared" si="30"/>
        <v>02_07W_40_60</v>
      </c>
      <c r="C996" s="10">
        <v>45902</v>
      </c>
      <c r="D996">
        <v>2</v>
      </c>
      <c r="E996">
        <v>7</v>
      </c>
      <c r="F996" t="s">
        <v>226</v>
      </c>
      <c r="G996" t="str">
        <f t="shared" si="31"/>
        <v>40_60</v>
      </c>
      <c r="H996">
        <v>50</v>
      </c>
      <c r="I996">
        <v>21.53289419</v>
      </c>
    </row>
    <row r="997" spans="1:9" x14ac:dyDescent="0.3">
      <c r="A997" t="s">
        <v>242</v>
      </c>
      <c r="B997" t="str">
        <f t="shared" si="30"/>
        <v>02_07W_40_60</v>
      </c>
      <c r="C997" s="10">
        <v>45903</v>
      </c>
      <c r="D997">
        <v>2</v>
      </c>
      <c r="E997">
        <v>7</v>
      </c>
      <c r="F997" t="s">
        <v>226</v>
      </c>
      <c r="G997" t="str">
        <f t="shared" si="31"/>
        <v>40_60</v>
      </c>
      <c r="H997">
        <v>50</v>
      </c>
      <c r="I997">
        <v>21.533560860000001</v>
      </c>
    </row>
    <row r="998" spans="1:9" x14ac:dyDescent="0.3">
      <c r="A998" t="s">
        <v>242</v>
      </c>
      <c r="B998" t="str">
        <f t="shared" si="30"/>
        <v>02_07W_40_60</v>
      </c>
      <c r="C998" s="10">
        <v>45904</v>
      </c>
      <c r="D998">
        <v>2</v>
      </c>
      <c r="E998">
        <v>7</v>
      </c>
      <c r="F998" t="s">
        <v>226</v>
      </c>
      <c r="G998" t="str">
        <f t="shared" si="31"/>
        <v>40_60</v>
      </c>
      <c r="H998">
        <v>50</v>
      </c>
      <c r="I998">
        <v>21.527994190000001</v>
      </c>
    </row>
    <row r="999" spans="1:9" x14ac:dyDescent="0.3">
      <c r="A999" t="s">
        <v>242</v>
      </c>
      <c r="B999" t="str">
        <f t="shared" si="30"/>
        <v>02_07W_40_60</v>
      </c>
      <c r="C999" s="10">
        <v>45905</v>
      </c>
      <c r="D999">
        <v>2</v>
      </c>
      <c r="E999">
        <v>7</v>
      </c>
      <c r="F999" t="s">
        <v>226</v>
      </c>
      <c r="G999" t="str">
        <f t="shared" si="31"/>
        <v>40_60</v>
      </c>
      <c r="H999">
        <v>50</v>
      </c>
      <c r="I999">
        <v>21.50066086</v>
      </c>
    </row>
    <row r="1000" spans="1:9" x14ac:dyDescent="0.3">
      <c r="A1000" t="s">
        <v>242</v>
      </c>
      <c r="B1000" t="str">
        <f t="shared" si="30"/>
        <v>02_07W_40_60</v>
      </c>
      <c r="C1000" s="10">
        <v>45906</v>
      </c>
      <c r="D1000">
        <v>2</v>
      </c>
      <c r="E1000">
        <v>7</v>
      </c>
      <c r="F1000" t="s">
        <v>226</v>
      </c>
      <c r="G1000" t="str">
        <f t="shared" si="31"/>
        <v>40_60</v>
      </c>
      <c r="H1000">
        <v>50</v>
      </c>
      <c r="I1000">
        <v>21.48119419</v>
      </c>
    </row>
    <row r="1001" spans="1:9" x14ac:dyDescent="0.3">
      <c r="A1001" t="s">
        <v>242</v>
      </c>
      <c r="B1001" t="str">
        <f t="shared" si="30"/>
        <v>02_07W_40_60</v>
      </c>
      <c r="C1001" s="10">
        <v>45907</v>
      </c>
      <c r="D1001">
        <v>2</v>
      </c>
      <c r="E1001">
        <v>7</v>
      </c>
      <c r="F1001" t="s">
        <v>226</v>
      </c>
      <c r="G1001" t="str">
        <f t="shared" si="31"/>
        <v>40_60</v>
      </c>
      <c r="H1001">
        <v>50</v>
      </c>
      <c r="I1001">
        <v>21.465727520000002</v>
      </c>
    </row>
    <row r="1002" spans="1:9" x14ac:dyDescent="0.3">
      <c r="A1002" t="s">
        <v>242</v>
      </c>
      <c r="B1002" t="str">
        <f t="shared" si="30"/>
        <v>02_07W_40_60</v>
      </c>
      <c r="C1002" s="10">
        <v>45908</v>
      </c>
      <c r="D1002">
        <v>2</v>
      </c>
      <c r="E1002">
        <v>7</v>
      </c>
      <c r="F1002" t="s">
        <v>226</v>
      </c>
      <c r="G1002" t="str">
        <f t="shared" si="31"/>
        <v>40_60</v>
      </c>
      <c r="H1002">
        <v>50</v>
      </c>
      <c r="I1002">
        <v>21.436860859999999</v>
      </c>
    </row>
    <row r="1003" spans="1:9" x14ac:dyDescent="0.3">
      <c r="A1003" t="s">
        <v>242</v>
      </c>
      <c r="B1003" t="str">
        <f t="shared" si="30"/>
        <v>02_07W_40_60</v>
      </c>
      <c r="C1003" s="10">
        <v>45909</v>
      </c>
      <c r="D1003">
        <v>2</v>
      </c>
      <c r="E1003">
        <v>7</v>
      </c>
      <c r="F1003" t="s">
        <v>226</v>
      </c>
      <c r="G1003" t="str">
        <f t="shared" si="31"/>
        <v>40_60</v>
      </c>
      <c r="H1003">
        <v>50</v>
      </c>
      <c r="I1003">
        <v>21.39172752</v>
      </c>
    </row>
    <row r="1004" spans="1:9" x14ac:dyDescent="0.3">
      <c r="A1004" t="s">
        <v>242</v>
      </c>
      <c r="B1004" t="str">
        <f t="shared" si="30"/>
        <v>02_07W_40_60</v>
      </c>
      <c r="C1004" s="10">
        <v>45910</v>
      </c>
      <c r="D1004">
        <v>2</v>
      </c>
      <c r="E1004">
        <v>7</v>
      </c>
      <c r="F1004" t="s">
        <v>226</v>
      </c>
      <c r="G1004" t="str">
        <f t="shared" si="31"/>
        <v>40_60</v>
      </c>
      <c r="H1004">
        <v>50</v>
      </c>
      <c r="I1004">
        <v>21.325994189999999</v>
      </c>
    </row>
    <row r="1005" spans="1:9" x14ac:dyDescent="0.3">
      <c r="A1005" t="s">
        <v>242</v>
      </c>
      <c r="B1005" t="str">
        <f t="shared" si="30"/>
        <v>02_07W_40_60</v>
      </c>
      <c r="C1005" s="10">
        <v>45911</v>
      </c>
      <c r="D1005">
        <v>2</v>
      </c>
      <c r="E1005">
        <v>7</v>
      </c>
      <c r="F1005" t="s">
        <v>226</v>
      </c>
      <c r="G1005" t="str">
        <f t="shared" si="31"/>
        <v>40_60</v>
      </c>
      <c r="H1005">
        <v>50</v>
      </c>
      <c r="I1005">
        <v>21.58896086</v>
      </c>
    </row>
    <row r="1006" spans="1:9" x14ac:dyDescent="0.3">
      <c r="A1006" t="s">
        <v>242</v>
      </c>
      <c r="B1006" t="str">
        <f t="shared" si="30"/>
        <v>02_07W_40_60</v>
      </c>
      <c r="C1006" s="10">
        <v>45912</v>
      </c>
      <c r="D1006">
        <v>2</v>
      </c>
      <c r="E1006">
        <v>7</v>
      </c>
      <c r="F1006" t="s">
        <v>226</v>
      </c>
      <c r="G1006" t="str">
        <f t="shared" si="31"/>
        <v>40_60</v>
      </c>
      <c r="H1006">
        <v>50</v>
      </c>
      <c r="I1006">
        <v>22.285594190000001</v>
      </c>
    </row>
    <row r="1007" spans="1:9" x14ac:dyDescent="0.3">
      <c r="A1007" t="s">
        <v>242</v>
      </c>
      <c r="B1007" t="str">
        <f t="shared" si="30"/>
        <v>02_07W_40_60</v>
      </c>
      <c r="C1007" s="10">
        <v>45913</v>
      </c>
      <c r="D1007">
        <v>2</v>
      </c>
      <c r="E1007">
        <v>7</v>
      </c>
      <c r="F1007" t="s">
        <v>226</v>
      </c>
      <c r="G1007" t="str">
        <f t="shared" si="31"/>
        <v>40_60</v>
      </c>
      <c r="H1007">
        <v>50</v>
      </c>
      <c r="I1007">
        <v>22.523927520000001</v>
      </c>
    </row>
    <row r="1008" spans="1:9" x14ac:dyDescent="0.3">
      <c r="A1008" t="s">
        <v>242</v>
      </c>
      <c r="B1008" t="str">
        <f t="shared" si="30"/>
        <v>02_07W_40_60</v>
      </c>
      <c r="C1008" s="10">
        <v>45914</v>
      </c>
      <c r="D1008">
        <v>2</v>
      </c>
      <c r="E1008">
        <v>7</v>
      </c>
      <c r="F1008" t="s">
        <v>226</v>
      </c>
      <c r="G1008" t="str">
        <f t="shared" si="31"/>
        <v>40_60</v>
      </c>
      <c r="H1008">
        <v>50</v>
      </c>
      <c r="I1008">
        <v>22.543560859999999</v>
      </c>
    </row>
    <row r="1009" spans="1:9" x14ac:dyDescent="0.3">
      <c r="A1009" t="s">
        <v>242</v>
      </c>
      <c r="B1009" t="str">
        <f t="shared" si="30"/>
        <v>02_07W_40_60</v>
      </c>
      <c r="C1009" s="10">
        <v>45915</v>
      </c>
      <c r="D1009">
        <v>2</v>
      </c>
      <c r="E1009">
        <v>7</v>
      </c>
      <c r="F1009" t="s">
        <v>226</v>
      </c>
      <c r="G1009" t="str">
        <f t="shared" si="31"/>
        <v>40_60</v>
      </c>
      <c r="H1009">
        <v>50</v>
      </c>
      <c r="I1009">
        <v>22.480194189999999</v>
      </c>
    </row>
    <row r="1010" spans="1:9" x14ac:dyDescent="0.3">
      <c r="A1010" t="s">
        <v>242</v>
      </c>
      <c r="B1010" t="str">
        <f t="shared" si="30"/>
        <v>02_07W_40_60</v>
      </c>
      <c r="C1010" s="10">
        <v>45916</v>
      </c>
      <c r="D1010">
        <v>2</v>
      </c>
      <c r="E1010">
        <v>7</v>
      </c>
      <c r="F1010" t="s">
        <v>226</v>
      </c>
      <c r="G1010" t="str">
        <f t="shared" si="31"/>
        <v>40_60</v>
      </c>
      <c r="H1010">
        <v>50</v>
      </c>
      <c r="I1010">
        <v>22.829627519999999</v>
      </c>
    </row>
    <row r="1011" spans="1:9" x14ac:dyDescent="0.3">
      <c r="A1011" t="s">
        <v>242</v>
      </c>
      <c r="B1011" t="str">
        <f t="shared" si="30"/>
        <v>02_07W_40_60</v>
      </c>
      <c r="C1011" s="10">
        <v>45917</v>
      </c>
      <c r="D1011">
        <v>2</v>
      </c>
      <c r="E1011">
        <v>7</v>
      </c>
      <c r="F1011" t="s">
        <v>226</v>
      </c>
      <c r="G1011" t="str">
        <f t="shared" si="31"/>
        <v>40_60</v>
      </c>
      <c r="H1011">
        <v>50</v>
      </c>
      <c r="I1011">
        <v>23.09732752</v>
      </c>
    </row>
    <row r="1012" spans="1:9" x14ac:dyDescent="0.3">
      <c r="A1012" t="s">
        <v>242</v>
      </c>
      <c r="B1012" t="str">
        <f t="shared" si="30"/>
        <v>02_07W_40_60</v>
      </c>
      <c r="C1012" s="10">
        <v>45918</v>
      </c>
      <c r="D1012">
        <v>2</v>
      </c>
      <c r="E1012">
        <v>7</v>
      </c>
      <c r="F1012" t="s">
        <v>226</v>
      </c>
      <c r="G1012" t="str">
        <f t="shared" si="31"/>
        <v>40_60</v>
      </c>
      <c r="H1012">
        <v>50</v>
      </c>
      <c r="I1012">
        <v>23.028627520000001</v>
      </c>
    </row>
    <row r="1013" spans="1:9" x14ac:dyDescent="0.3">
      <c r="A1013" t="s">
        <v>242</v>
      </c>
      <c r="B1013" t="str">
        <f t="shared" si="30"/>
        <v>02_07W_40_60</v>
      </c>
      <c r="C1013" s="10">
        <v>45919</v>
      </c>
      <c r="D1013">
        <v>2</v>
      </c>
      <c r="E1013">
        <v>7</v>
      </c>
      <c r="F1013" t="s">
        <v>226</v>
      </c>
      <c r="G1013" t="str">
        <f t="shared" si="31"/>
        <v>40_60</v>
      </c>
      <c r="H1013">
        <v>50</v>
      </c>
      <c r="I1013">
        <v>22.86036086</v>
      </c>
    </row>
    <row r="1014" spans="1:9" x14ac:dyDescent="0.3">
      <c r="A1014" t="s">
        <v>242</v>
      </c>
      <c r="B1014" t="str">
        <f t="shared" si="30"/>
        <v>02_07W_40_60</v>
      </c>
      <c r="C1014" s="10">
        <v>45920</v>
      </c>
      <c r="D1014">
        <v>2</v>
      </c>
      <c r="E1014">
        <v>7</v>
      </c>
      <c r="F1014" t="s">
        <v>226</v>
      </c>
      <c r="G1014" t="str">
        <f t="shared" si="31"/>
        <v>40_60</v>
      </c>
      <c r="H1014">
        <v>50</v>
      </c>
      <c r="I1014">
        <v>22.657960859999999</v>
      </c>
    </row>
    <row r="1015" spans="1:9" x14ac:dyDescent="0.3">
      <c r="A1015" t="s">
        <v>242</v>
      </c>
      <c r="B1015" t="str">
        <f t="shared" si="30"/>
        <v>02_07W_40_60</v>
      </c>
      <c r="C1015" s="10">
        <v>45921</v>
      </c>
      <c r="D1015">
        <v>2</v>
      </c>
      <c r="E1015">
        <v>7</v>
      </c>
      <c r="F1015" t="s">
        <v>226</v>
      </c>
      <c r="G1015" t="str">
        <f t="shared" si="31"/>
        <v>40_60</v>
      </c>
      <c r="H1015">
        <v>50</v>
      </c>
      <c r="I1015">
        <v>22.485094190000002</v>
      </c>
    </row>
    <row r="1016" spans="1:9" x14ac:dyDescent="0.3">
      <c r="A1016" t="s">
        <v>242</v>
      </c>
      <c r="B1016" t="str">
        <f t="shared" si="30"/>
        <v>02_07W_40_60</v>
      </c>
      <c r="C1016" s="10">
        <v>45922</v>
      </c>
      <c r="D1016">
        <v>2</v>
      </c>
      <c r="E1016">
        <v>7</v>
      </c>
      <c r="F1016" t="s">
        <v>226</v>
      </c>
      <c r="G1016" t="str">
        <f t="shared" si="31"/>
        <v>40_60</v>
      </c>
      <c r="H1016">
        <v>50</v>
      </c>
      <c r="I1016">
        <v>22.494194190000002</v>
      </c>
    </row>
    <row r="1017" spans="1:9" x14ac:dyDescent="0.3">
      <c r="A1017" t="s">
        <v>242</v>
      </c>
      <c r="B1017" t="str">
        <f t="shared" si="30"/>
        <v>02_07W_40_60</v>
      </c>
      <c r="C1017" s="10">
        <v>45923</v>
      </c>
      <c r="D1017">
        <v>2</v>
      </c>
      <c r="E1017">
        <v>7</v>
      </c>
      <c r="F1017" t="s">
        <v>226</v>
      </c>
      <c r="G1017" t="str">
        <f t="shared" si="31"/>
        <v>40_60</v>
      </c>
      <c r="H1017">
        <v>50</v>
      </c>
      <c r="I1017">
        <v>22.529860859999999</v>
      </c>
    </row>
    <row r="1018" spans="1:9" x14ac:dyDescent="0.3">
      <c r="A1018" t="s">
        <v>242</v>
      </c>
      <c r="B1018" t="str">
        <f t="shared" si="30"/>
        <v>02_07W_40_60</v>
      </c>
      <c r="C1018" s="10">
        <v>45924</v>
      </c>
      <c r="D1018">
        <v>2</v>
      </c>
      <c r="E1018">
        <v>7</v>
      </c>
      <c r="F1018" t="s">
        <v>226</v>
      </c>
      <c r="G1018" t="str">
        <f t="shared" si="31"/>
        <v>40_60</v>
      </c>
      <c r="H1018">
        <v>50</v>
      </c>
      <c r="I1018">
        <v>22.58509419</v>
      </c>
    </row>
    <row r="1019" spans="1:9" x14ac:dyDescent="0.3">
      <c r="A1019" t="s">
        <v>242</v>
      </c>
      <c r="B1019" t="str">
        <f t="shared" si="30"/>
        <v>02_07W_40_60</v>
      </c>
      <c r="C1019" s="10">
        <v>45925</v>
      </c>
      <c r="D1019">
        <v>2</v>
      </c>
      <c r="E1019">
        <v>7</v>
      </c>
      <c r="F1019" t="s">
        <v>226</v>
      </c>
      <c r="G1019" t="str">
        <f t="shared" si="31"/>
        <v>40_60</v>
      </c>
      <c r="H1019">
        <v>50</v>
      </c>
      <c r="I1019">
        <v>22.57762752</v>
      </c>
    </row>
    <row r="1020" spans="1:9" x14ac:dyDescent="0.3">
      <c r="A1020" t="s">
        <v>242</v>
      </c>
      <c r="B1020" t="str">
        <f t="shared" si="30"/>
        <v>02_07W_40_60</v>
      </c>
      <c r="C1020" s="10">
        <v>45926</v>
      </c>
      <c r="D1020">
        <v>2</v>
      </c>
      <c r="E1020">
        <v>7</v>
      </c>
      <c r="F1020" t="s">
        <v>226</v>
      </c>
      <c r="G1020" t="str">
        <f t="shared" si="31"/>
        <v>40_60</v>
      </c>
      <c r="H1020">
        <v>50</v>
      </c>
      <c r="I1020">
        <v>22.537427520000001</v>
      </c>
    </row>
    <row r="1021" spans="1:9" x14ac:dyDescent="0.3">
      <c r="A1021" t="s">
        <v>242</v>
      </c>
      <c r="B1021" t="str">
        <f t="shared" si="30"/>
        <v>02_07W_40_60</v>
      </c>
      <c r="C1021" s="10">
        <v>45927</v>
      </c>
      <c r="D1021">
        <v>2</v>
      </c>
      <c r="E1021">
        <v>7</v>
      </c>
      <c r="F1021" t="s">
        <v>226</v>
      </c>
      <c r="G1021" t="str">
        <f t="shared" si="31"/>
        <v>40_60</v>
      </c>
      <c r="H1021">
        <v>50</v>
      </c>
      <c r="I1021">
        <v>22.467760859999999</v>
      </c>
    </row>
    <row r="1022" spans="1:9" x14ac:dyDescent="0.3">
      <c r="A1022" t="s">
        <v>242</v>
      </c>
      <c r="B1022" t="str">
        <f t="shared" si="30"/>
        <v>02_07W_40_60</v>
      </c>
      <c r="C1022" s="10">
        <v>45928</v>
      </c>
      <c r="D1022">
        <v>2</v>
      </c>
      <c r="E1022">
        <v>7</v>
      </c>
      <c r="F1022" t="s">
        <v>226</v>
      </c>
      <c r="G1022" t="str">
        <f t="shared" si="31"/>
        <v>40_60</v>
      </c>
      <c r="H1022">
        <v>50</v>
      </c>
      <c r="I1022">
        <v>22.40616086</v>
      </c>
    </row>
    <row r="1023" spans="1:9" x14ac:dyDescent="0.3">
      <c r="A1023" t="s">
        <v>242</v>
      </c>
      <c r="B1023" t="str">
        <f t="shared" si="30"/>
        <v>02_07W_40_60</v>
      </c>
      <c r="C1023" s="10">
        <v>45929</v>
      </c>
      <c r="D1023">
        <v>2</v>
      </c>
      <c r="E1023">
        <v>7</v>
      </c>
      <c r="F1023" t="s">
        <v>226</v>
      </c>
      <c r="G1023" t="str">
        <f t="shared" si="31"/>
        <v>40_60</v>
      </c>
      <c r="H1023">
        <v>50</v>
      </c>
      <c r="I1023">
        <v>22.338727519999999</v>
      </c>
    </row>
    <row r="1024" spans="1:9" x14ac:dyDescent="0.3">
      <c r="A1024" t="s">
        <v>242</v>
      </c>
      <c r="B1024" t="str">
        <f t="shared" si="30"/>
        <v>02_07W_40_60</v>
      </c>
      <c r="C1024" s="10">
        <v>45930</v>
      </c>
      <c r="D1024">
        <v>2</v>
      </c>
      <c r="E1024">
        <v>7</v>
      </c>
      <c r="F1024" t="s">
        <v>226</v>
      </c>
      <c r="G1024" t="str">
        <f t="shared" si="31"/>
        <v>40_60</v>
      </c>
      <c r="H1024">
        <v>50</v>
      </c>
      <c r="I1024">
        <v>22.292360859999999</v>
      </c>
    </row>
    <row r="1025" spans="1:9" x14ac:dyDescent="0.3">
      <c r="A1025" t="s">
        <v>242</v>
      </c>
      <c r="B1025" t="str">
        <f t="shared" si="30"/>
        <v>02_07W_40_60</v>
      </c>
      <c r="C1025" s="10">
        <v>45931</v>
      </c>
      <c r="D1025">
        <v>2</v>
      </c>
      <c r="E1025">
        <v>7</v>
      </c>
      <c r="F1025" t="s">
        <v>226</v>
      </c>
      <c r="G1025" t="str">
        <f t="shared" si="31"/>
        <v>40_60</v>
      </c>
      <c r="H1025">
        <v>50</v>
      </c>
      <c r="I1025">
        <v>22.28822752</v>
      </c>
    </row>
    <row r="1026" spans="1:9" x14ac:dyDescent="0.3">
      <c r="A1026" t="s">
        <v>242</v>
      </c>
      <c r="B1026" t="str">
        <f t="shared" si="30"/>
        <v>02_07W_40_60</v>
      </c>
      <c r="C1026" s="10">
        <v>45932</v>
      </c>
      <c r="D1026">
        <v>2</v>
      </c>
      <c r="E1026">
        <v>7</v>
      </c>
      <c r="F1026" t="s">
        <v>226</v>
      </c>
      <c r="G1026" t="str">
        <f t="shared" si="31"/>
        <v>40_60</v>
      </c>
      <c r="H1026">
        <v>50</v>
      </c>
      <c r="I1026">
        <v>22.262560860000001</v>
      </c>
    </row>
    <row r="1027" spans="1:9" x14ac:dyDescent="0.3">
      <c r="A1027" t="s">
        <v>242</v>
      </c>
      <c r="B1027" t="str">
        <f t="shared" ref="B1027:B1090" si="32">_xlfn.CONCAT("0",D1027,"_0",E1027,F1027,"_",G1027)</f>
        <v>02_07W_40_60</v>
      </c>
      <c r="C1027" s="10">
        <v>45933</v>
      </c>
      <c r="D1027">
        <v>2</v>
      </c>
      <c r="E1027">
        <v>7</v>
      </c>
      <c r="F1027" t="s">
        <v>226</v>
      </c>
      <c r="G1027" t="str">
        <f t="shared" ref="G1027:G1090" si="33">IF(H1027=10,"0_20",IF(H1027=30,"20_40",IF(H1027=50,"40_60",IF(H1027=70,"60_80",IF(H1027=90,"80_100",IF(H1027=110,"100_120",IF(H1027=130,"120_140",IF(H1027=150,"140_160","NA"))))))))</f>
        <v>40_60</v>
      </c>
      <c r="H1027">
        <v>50</v>
      </c>
      <c r="I1027">
        <v>22.171660859999999</v>
      </c>
    </row>
    <row r="1028" spans="1:9" x14ac:dyDescent="0.3">
      <c r="A1028" t="s">
        <v>242</v>
      </c>
      <c r="B1028" t="str">
        <f t="shared" si="32"/>
        <v>02_07W_40_60</v>
      </c>
      <c r="C1028" s="10">
        <v>45934</v>
      </c>
      <c r="D1028">
        <v>2</v>
      </c>
      <c r="E1028">
        <v>7</v>
      </c>
      <c r="F1028" t="s">
        <v>226</v>
      </c>
      <c r="G1028" t="str">
        <f t="shared" si="33"/>
        <v>40_60</v>
      </c>
      <c r="H1028">
        <v>50</v>
      </c>
      <c r="I1028">
        <v>22.07409419</v>
      </c>
    </row>
    <row r="1029" spans="1:9" x14ac:dyDescent="0.3">
      <c r="A1029" t="s">
        <v>242</v>
      </c>
      <c r="B1029" t="str">
        <f t="shared" si="32"/>
        <v>02_07W_40_60</v>
      </c>
      <c r="C1029" s="10">
        <v>45935</v>
      </c>
      <c r="D1029">
        <v>2</v>
      </c>
      <c r="E1029">
        <v>7</v>
      </c>
      <c r="F1029" t="s">
        <v>226</v>
      </c>
      <c r="G1029" t="str">
        <f t="shared" si="33"/>
        <v>40_60</v>
      </c>
      <c r="H1029">
        <v>50</v>
      </c>
      <c r="I1029">
        <v>22.824894189999998</v>
      </c>
    </row>
    <row r="1030" spans="1:9" x14ac:dyDescent="0.3">
      <c r="A1030" t="s">
        <v>242</v>
      </c>
      <c r="B1030" t="str">
        <f t="shared" si="32"/>
        <v>02_07W_40_60</v>
      </c>
      <c r="C1030" s="10">
        <v>45936</v>
      </c>
      <c r="D1030">
        <v>2</v>
      </c>
      <c r="E1030">
        <v>7</v>
      </c>
      <c r="F1030" t="s">
        <v>226</v>
      </c>
      <c r="G1030" t="str">
        <f t="shared" si="33"/>
        <v>40_60</v>
      </c>
      <c r="H1030">
        <v>50</v>
      </c>
      <c r="I1030">
        <v>23.543194190000001</v>
      </c>
    </row>
    <row r="1031" spans="1:9" x14ac:dyDescent="0.3">
      <c r="A1031" t="s">
        <v>242</v>
      </c>
      <c r="B1031" t="str">
        <f t="shared" si="32"/>
        <v>02_07W_40_60</v>
      </c>
      <c r="C1031" s="10">
        <v>45937</v>
      </c>
      <c r="D1031">
        <v>2</v>
      </c>
      <c r="E1031">
        <v>7</v>
      </c>
      <c r="F1031" t="s">
        <v>226</v>
      </c>
      <c r="G1031" t="str">
        <f t="shared" si="33"/>
        <v>40_60</v>
      </c>
      <c r="H1031">
        <v>50</v>
      </c>
      <c r="I1031">
        <v>23.49362752</v>
      </c>
    </row>
    <row r="1032" spans="1:9" x14ac:dyDescent="0.3">
      <c r="A1032" t="s">
        <v>242</v>
      </c>
      <c r="B1032" t="str">
        <f t="shared" si="32"/>
        <v>02_07W_40_60</v>
      </c>
      <c r="C1032" s="10">
        <v>45938</v>
      </c>
      <c r="D1032">
        <v>2</v>
      </c>
      <c r="E1032">
        <v>7</v>
      </c>
      <c r="F1032" t="s">
        <v>226</v>
      </c>
      <c r="G1032" t="str">
        <f t="shared" si="33"/>
        <v>40_60</v>
      </c>
      <c r="H1032">
        <v>50</v>
      </c>
      <c r="I1032">
        <v>23.50709419</v>
      </c>
    </row>
    <row r="1033" spans="1:9" x14ac:dyDescent="0.3">
      <c r="A1033" t="s">
        <v>242</v>
      </c>
      <c r="B1033" t="str">
        <f t="shared" si="32"/>
        <v>02_07W_40_60</v>
      </c>
      <c r="C1033" s="10">
        <v>45939</v>
      </c>
      <c r="D1033">
        <v>2</v>
      </c>
      <c r="E1033">
        <v>7</v>
      </c>
      <c r="F1033" t="s">
        <v>226</v>
      </c>
      <c r="G1033" t="str">
        <f t="shared" si="33"/>
        <v>40_60</v>
      </c>
      <c r="H1033">
        <v>50</v>
      </c>
      <c r="I1033">
        <v>23.307960860000001</v>
      </c>
    </row>
    <row r="1034" spans="1:9" x14ac:dyDescent="0.3">
      <c r="A1034" t="s">
        <v>242</v>
      </c>
      <c r="B1034" t="str">
        <f t="shared" si="32"/>
        <v>02_07W_40_60</v>
      </c>
      <c r="C1034" s="10">
        <v>45940</v>
      </c>
      <c r="D1034">
        <v>2</v>
      </c>
      <c r="E1034">
        <v>7</v>
      </c>
      <c r="F1034" t="s">
        <v>226</v>
      </c>
      <c r="G1034" t="str">
        <f t="shared" si="33"/>
        <v>40_60</v>
      </c>
      <c r="H1034">
        <v>50</v>
      </c>
      <c r="I1034">
        <v>23.20486086</v>
      </c>
    </row>
    <row r="1035" spans="1:9" x14ac:dyDescent="0.3">
      <c r="A1035" t="s">
        <v>242</v>
      </c>
      <c r="B1035" t="str">
        <f t="shared" si="32"/>
        <v>02_07W_40_60</v>
      </c>
      <c r="C1035" s="10">
        <v>45941</v>
      </c>
      <c r="D1035">
        <v>2</v>
      </c>
      <c r="E1035">
        <v>7</v>
      </c>
      <c r="F1035" t="s">
        <v>226</v>
      </c>
      <c r="G1035" t="str">
        <f t="shared" si="33"/>
        <v>40_60</v>
      </c>
      <c r="H1035">
        <v>50</v>
      </c>
      <c r="I1035">
        <v>23.106327520000001</v>
      </c>
    </row>
    <row r="1036" spans="1:9" x14ac:dyDescent="0.3">
      <c r="A1036" t="s">
        <v>242</v>
      </c>
      <c r="B1036" t="str">
        <f t="shared" si="32"/>
        <v>02_07W_40_60</v>
      </c>
      <c r="C1036" s="10">
        <v>45942</v>
      </c>
      <c r="D1036">
        <v>2</v>
      </c>
      <c r="E1036">
        <v>7</v>
      </c>
      <c r="F1036" t="s">
        <v>226</v>
      </c>
      <c r="G1036" t="str">
        <f t="shared" si="33"/>
        <v>40_60</v>
      </c>
      <c r="H1036">
        <v>50</v>
      </c>
      <c r="I1036">
        <v>22.984027520000001</v>
      </c>
    </row>
    <row r="1037" spans="1:9" x14ac:dyDescent="0.3">
      <c r="A1037" t="s">
        <v>242</v>
      </c>
      <c r="B1037" t="str">
        <f t="shared" si="32"/>
        <v>02_07W_40_60</v>
      </c>
      <c r="C1037" s="10">
        <v>45943</v>
      </c>
      <c r="D1037">
        <v>2</v>
      </c>
      <c r="E1037">
        <v>7</v>
      </c>
      <c r="F1037" t="s">
        <v>226</v>
      </c>
      <c r="G1037" t="str">
        <f t="shared" si="33"/>
        <v>40_60</v>
      </c>
      <c r="H1037">
        <v>50</v>
      </c>
      <c r="I1037">
        <v>22.88379419</v>
      </c>
    </row>
    <row r="1038" spans="1:9" x14ac:dyDescent="0.3">
      <c r="A1038" t="s">
        <v>242</v>
      </c>
      <c r="B1038" t="str">
        <f t="shared" si="32"/>
        <v>02_07W_40_60</v>
      </c>
      <c r="C1038" s="10">
        <v>45944</v>
      </c>
      <c r="D1038">
        <v>2</v>
      </c>
      <c r="E1038">
        <v>7</v>
      </c>
      <c r="F1038" t="s">
        <v>226</v>
      </c>
      <c r="G1038" t="str">
        <f t="shared" si="33"/>
        <v>40_60</v>
      </c>
      <c r="H1038">
        <v>50</v>
      </c>
      <c r="I1038">
        <v>22.809694189999998</v>
      </c>
    </row>
    <row r="1039" spans="1:9" x14ac:dyDescent="0.3">
      <c r="A1039" t="s">
        <v>242</v>
      </c>
      <c r="B1039" t="str">
        <f t="shared" si="32"/>
        <v>02_07W_40_60</v>
      </c>
      <c r="C1039" s="10">
        <v>45945</v>
      </c>
      <c r="D1039">
        <v>2</v>
      </c>
      <c r="E1039">
        <v>7</v>
      </c>
      <c r="F1039" t="s">
        <v>226</v>
      </c>
      <c r="G1039" t="str">
        <f t="shared" si="33"/>
        <v>40_60</v>
      </c>
      <c r="H1039">
        <v>50</v>
      </c>
      <c r="I1039">
        <v>22.724527519999999</v>
      </c>
    </row>
    <row r="1040" spans="1:9" x14ac:dyDescent="0.3">
      <c r="A1040" t="s">
        <v>242</v>
      </c>
      <c r="B1040" t="str">
        <f t="shared" si="32"/>
        <v>02_07W_40_60</v>
      </c>
      <c r="C1040" s="10">
        <v>45946</v>
      </c>
      <c r="D1040">
        <v>2</v>
      </c>
      <c r="E1040">
        <v>7</v>
      </c>
      <c r="F1040" t="s">
        <v>226</v>
      </c>
      <c r="G1040" t="str">
        <f t="shared" si="33"/>
        <v>40_60</v>
      </c>
      <c r="H1040">
        <v>50</v>
      </c>
      <c r="I1040">
        <v>22.648960859999999</v>
      </c>
    </row>
    <row r="1041" spans="1:9" x14ac:dyDescent="0.3">
      <c r="A1041" t="s">
        <v>242</v>
      </c>
      <c r="B1041" t="str">
        <f t="shared" si="32"/>
        <v>02_07W_40_60</v>
      </c>
      <c r="C1041" s="10">
        <v>45947</v>
      </c>
      <c r="D1041">
        <v>2</v>
      </c>
      <c r="E1041">
        <v>7</v>
      </c>
      <c r="F1041" t="s">
        <v>226</v>
      </c>
      <c r="G1041" t="str">
        <f t="shared" si="33"/>
        <v>40_60</v>
      </c>
      <c r="H1041">
        <v>50</v>
      </c>
      <c r="I1041">
        <v>22.624860859999998</v>
      </c>
    </row>
    <row r="1042" spans="1:9" x14ac:dyDescent="0.3">
      <c r="A1042" t="s">
        <v>242</v>
      </c>
      <c r="B1042" t="str">
        <f t="shared" si="32"/>
        <v>02_07W_40_60</v>
      </c>
      <c r="C1042" s="10">
        <v>45948</v>
      </c>
      <c r="D1042">
        <v>2</v>
      </c>
      <c r="E1042">
        <v>7</v>
      </c>
      <c r="F1042" t="s">
        <v>226</v>
      </c>
      <c r="G1042" t="str">
        <f t="shared" si="33"/>
        <v>40_60</v>
      </c>
      <c r="H1042">
        <v>50</v>
      </c>
      <c r="I1042">
        <v>22.684794190000002</v>
      </c>
    </row>
    <row r="1043" spans="1:9" x14ac:dyDescent="0.3">
      <c r="A1043" t="s">
        <v>242</v>
      </c>
      <c r="B1043" t="str">
        <f t="shared" si="32"/>
        <v>02_07W_40_60</v>
      </c>
      <c r="C1043" s="10">
        <v>45949</v>
      </c>
      <c r="D1043">
        <v>2</v>
      </c>
      <c r="E1043">
        <v>7</v>
      </c>
      <c r="F1043" t="s">
        <v>226</v>
      </c>
      <c r="G1043" t="str">
        <f t="shared" si="33"/>
        <v>40_60</v>
      </c>
      <c r="H1043">
        <v>50</v>
      </c>
      <c r="I1043">
        <v>22.677427519999998</v>
      </c>
    </row>
    <row r="1044" spans="1:9" x14ac:dyDescent="0.3">
      <c r="A1044" t="s">
        <v>242</v>
      </c>
      <c r="B1044" t="str">
        <f t="shared" si="32"/>
        <v>02_07W_40_60</v>
      </c>
      <c r="C1044" s="10">
        <v>45950</v>
      </c>
      <c r="D1044">
        <v>2</v>
      </c>
      <c r="E1044">
        <v>7</v>
      </c>
      <c r="F1044" t="s">
        <v>226</v>
      </c>
      <c r="G1044" t="str">
        <f t="shared" si="33"/>
        <v>40_60</v>
      </c>
      <c r="H1044">
        <v>50</v>
      </c>
      <c r="I1044">
        <v>22.565927519999999</v>
      </c>
    </row>
    <row r="1045" spans="1:9" x14ac:dyDescent="0.3">
      <c r="A1045" t="s">
        <v>242</v>
      </c>
      <c r="B1045" t="str">
        <f t="shared" si="32"/>
        <v>02_07W_40_60</v>
      </c>
      <c r="C1045" s="10">
        <v>45951</v>
      </c>
      <c r="D1045">
        <v>2</v>
      </c>
      <c r="E1045">
        <v>7</v>
      </c>
      <c r="F1045" t="s">
        <v>226</v>
      </c>
      <c r="G1045" t="str">
        <f t="shared" si="33"/>
        <v>40_60</v>
      </c>
      <c r="H1045">
        <v>50</v>
      </c>
      <c r="I1045">
        <v>22.421727520000001</v>
      </c>
    </row>
    <row r="1046" spans="1:9" x14ac:dyDescent="0.3">
      <c r="A1046" t="s">
        <v>242</v>
      </c>
      <c r="B1046" t="str">
        <f t="shared" si="32"/>
        <v>02_07W_40_60</v>
      </c>
      <c r="C1046" s="10">
        <v>45952</v>
      </c>
      <c r="D1046">
        <v>2</v>
      </c>
      <c r="E1046">
        <v>7</v>
      </c>
      <c r="F1046" t="s">
        <v>226</v>
      </c>
      <c r="G1046" t="str">
        <f t="shared" si="33"/>
        <v>40_60</v>
      </c>
      <c r="H1046">
        <v>50</v>
      </c>
      <c r="I1046">
        <v>22.41132752</v>
      </c>
    </row>
    <row r="1047" spans="1:9" x14ac:dyDescent="0.3">
      <c r="A1047" t="s">
        <v>242</v>
      </c>
      <c r="B1047" t="str">
        <f t="shared" si="32"/>
        <v>02_07W_40_60</v>
      </c>
      <c r="C1047" s="10">
        <v>45953</v>
      </c>
      <c r="D1047">
        <v>2</v>
      </c>
      <c r="E1047">
        <v>7</v>
      </c>
      <c r="F1047" t="s">
        <v>226</v>
      </c>
      <c r="G1047" t="str">
        <f t="shared" si="33"/>
        <v>40_60</v>
      </c>
      <c r="H1047">
        <v>50</v>
      </c>
      <c r="I1047">
        <v>22.550094189999999</v>
      </c>
    </row>
    <row r="1048" spans="1:9" x14ac:dyDescent="0.3">
      <c r="A1048" t="s">
        <v>242</v>
      </c>
      <c r="B1048" t="str">
        <f t="shared" si="32"/>
        <v>02_07W_40_60</v>
      </c>
      <c r="C1048" s="10">
        <v>45954</v>
      </c>
      <c r="D1048">
        <v>2</v>
      </c>
      <c r="E1048">
        <v>7</v>
      </c>
      <c r="F1048" t="s">
        <v>226</v>
      </c>
      <c r="G1048" t="str">
        <f t="shared" si="33"/>
        <v>40_60</v>
      </c>
      <c r="H1048">
        <v>50</v>
      </c>
      <c r="I1048">
        <v>23.019994189999998</v>
      </c>
    </row>
    <row r="1049" spans="1:9" x14ac:dyDescent="0.3">
      <c r="A1049" t="s">
        <v>242</v>
      </c>
      <c r="B1049" t="str">
        <f t="shared" si="32"/>
        <v>02_07W_40_60</v>
      </c>
      <c r="C1049" s="10">
        <v>45955</v>
      </c>
      <c r="D1049">
        <v>2</v>
      </c>
      <c r="E1049">
        <v>7</v>
      </c>
      <c r="F1049" t="s">
        <v>226</v>
      </c>
      <c r="G1049" t="str">
        <f t="shared" si="33"/>
        <v>40_60</v>
      </c>
      <c r="H1049">
        <v>50</v>
      </c>
      <c r="I1049">
        <v>23.262927520000002</v>
      </c>
    </row>
    <row r="1050" spans="1:9" x14ac:dyDescent="0.3">
      <c r="A1050" t="s">
        <v>242</v>
      </c>
      <c r="B1050" t="str">
        <f t="shared" si="32"/>
        <v>02_07W_40_60</v>
      </c>
      <c r="C1050" s="10">
        <v>45956</v>
      </c>
      <c r="D1050">
        <v>2</v>
      </c>
      <c r="E1050">
        <v>7</v>
      </c>
      <c r="F1050" t="s">
        <v>226</v>
      </c>
      <c r="G1050" t="str">
        <f t="shared" si="33"/>
        <v>40_60</v>
      </c>
      <c r="H1050">
        <v>50</v>
      </c>
      <c r="I1050">
        <v>23.457094189999999</v>
      </c>
    </row>
    <row r="1051" spans="1:9" x14ac:dyDescent="0.3">
      <c r="A1051" t="s">
        <v>242</v>
      </c>
      <c r="B1051" t="str">
        <f t="shared" si="32"/>
        <v>02_07W_40_60</v>
      </c>
      <c r="C1051" s="10">
        <v>45957</v>
      </c>
      <c r="D1051">
        <v>2</v>
      </c>
      <c r="E1051">
        <v>7</v>
      </c>
      <c r="F1051" t="s">
        <v>226</v>
      </c>
      <c r="G1051" t="str">
        <f t="shared" si="33"/>
        <v>40_60</v>
      </c>
      <c r="H1051">
        <v>50</v>
      </c>
      <c r="I1051">
        <v>23.628160860000001</v>
      </c>
    </row>
    <row r="1052" spans="1:9" x14ac:dyDescent="0.3">
      <c r="A1052" t="s">
        <v>242</v>
      </c>
      <c r="B1052" t="str">
        <f t="shared" si="32"/>
        <v>02_07W_40_60</v>
      </c>
      <c r="C1052" s="10">
        <v>45958</v>
      </c>
      <c r="D1052">
        <v>2</v>
      </c>
      <c r="E1052">
        <v>7</v>
      </c>
      <c r="F1052" t="s">
        <v>226</v>
      </c>
      <c r="G1052" t="str">
        <f t="shared" si="33"/>
        <v>40_60</v>
      </c>
      <c r="H1052">
        <v>50</v>
      </c>
      <c r="I1052">
        <v>23.66129419</v>
      </c>
    </row>
    <row r="1053" spans="1:9" x14ac:dyDescent="0.3">
      <c r="A1053" t="s">
        <v>242</v>
      </c>
      <c r="B1053" t="str">
        <f t="shared" si="32"/>
        <v>02_07W_40_60</v>
      </c>
      <c r="C1053" s="10">
        <v>45959</v>
      </c>
      <c r="D1053">
        <v>2</v>
      </c>
      <c r="E1053">
        <v>7</v>
      </c>
      <c r="F1053" t="s">
        <v>226</v>
      </c>
      <c r="G1053" t="str">
        <f t="shared" si="33"/>
        <v>40_60</v>
      </c>
      <c r="H1053">
        <v>50</v>
      </c>
      <c r="I1053">
        <v>23.500794190000001</v>
      </c>
    </row>
    <row r="1054" spans="1:9" x14ac:dyDescent="0.3">
      <c r="A1054" t="s">
        <v>242</v>
      </c>
      <c r="B1054" t="str">
        <f t="shared" si="32"/>
        <v>02_07W_40_60</v>
      </c>
      <c r="C1054" s="10">
        <v>45960</v>
      </c>
      <c r="D1054">
        <v>2</v>
      </c>
      <c r="E1054">
        <v>7</v>
      </c>
      <c r="F1054" t="s">
        <v>226</v>
      </c>
      <c r="G1054" t="str">
        <f t="shared" si="33"/>
        <v>40_60</v>
      </c>
      <c r="H1054">
        <v>50</v>
      </c>
      <c r="I1054">
        <v>23.820327519999999</v>
      </c>
    </row>
    <row r="1055" spans="1:9" x14ac:dyDescent="0.3">
      <c r="A1055" t="s">
        <v>242</v>
      </c>
      <c r="B1055" t="str">
        <f t="shared" si="32"/>
        <v>02_07W_40_60</v>
      </c>
      <c r="C1055" s="10">
        <v>45961</v>
      </c>
      <c r="D1055">
        <v>2</v>
      </c>
      <c r="E1055">
        <v>7</v>
      </c>
      <c r="F1055" t="s">
        <v>226</v>
      </c>
      <c r="G1055" t="str">
        <f t="shared" si="33"/>
        <v>40_60</v>
      </c>
      <c r="H1055">
        <v>50</v>
      </c>
      <c r="I1055">
        <v>23.945560860000001</v>
      </c>
    </row>
    <row r="1056" spans="1:9" x14ac:dyDescent="0.3">
      <c r="A1056" t="s">
        <v>242</v>
      </c>
      <c r="B1056" t="str">
        <f t="shared" si="32"/>
        <v>02_07W_40_60</v>
      </c>
      <c r="C1056" s="10">
        <v>45962</v>
      </c>
      <c r="D1056">
        <v>2</v>
      </c>
      <c r="E1056">
        <v>7</v>
      </c>
      <c r="F1056" t="s">
        <v>226</v>
      </c>
      <c r="G1056" t="str">
        <f t="shared" si="33"/>
        <v>40_60</v>
      </c>
      <c r="H1056">
        <v>50</v>
      </c>
      <c r="I1056">
        <v>23.63326086</v>
      </c>
    </row>
    <row r="1057" spans="1:9" x14ac:dyDescent="0.3">
      <c r="A1057" t="s">
        <v>242</v>
      </c>
      <c r="B1057" t="str">
        <f t="shared" si="32"/>
        <v>02_07W_40_60</v>
      </c>
      <c r="C1057" s="10">
        <v>45963</v>
      </c>
      <c r="D1057">
        <v>2</v>
      </c>
      <c r="E1057">
        <v>7</v>
      </c>
      <c r="F1057" t="s">
        <v>226</v>
      </c>
      <c r="G1057" t="str">
        <f t="shared" si="33"/>
        <v>40_60</v>
      </c>
      <c r="H1057">
        <v>50</v>
      </c>
      <c r="I1057">
        <v>23.599460860000001</v>
      </c>
    </row>
    <row r="1058" spans="1:9" x14ac:dyDescent="0.3">
      <c r="A1058" t="s">
        <v>242</v>
      </c>
      <c r="B1058" t="str">
        <f t="shared" si="32"/>
        <v>02_07W_40_60</v>
      </c>
      <c r="C1058" s="10">
        <v>45964</v>
      </c>
      <c r="D1058">
        <v>2</v>
      </c>
      <c r="E1058">
        <v>7</v>
      </c>
      <c r="F1058" t="s">
        <v>226</v>
      </c>
      <c r="G1058" t="str">
        <f t="shared" si="33"/>
        <v>40_60</v>
      </c>
      <c r="H1058">
        <v>50</v>
      </c>
      <c r="I1058">
        <v>23.67639419</v>
      </c>
    </row>
    <row r="1059" spans="1:9" x14ac:dyDescent="0.3">
      <c r="A1059" t="s">
        <v>242</v>
      </c>
      <c r="B1059" t="str">
        <f t="shared" si="32"/>
        <v>02_07W_40_60</v>
      </c>
      <c r="C1059" s="10">
        <v>45965</v>
      </c>
      <c r="D1059">
        <v>2</v>
      </c>
      <c r="E1059">
        <v>7</v>
      </c>
      <c r="F1059" t="s">
        <v>226</v>
      </c>
      <c r="G1059" t="str">
        <f t="shared" si="33"/>
        <v>40_60</v>
      </c>
      <c r="H1059">
        <v>50</v>
      </c>
      <c r="I1059">
        <v>23.65059419</v>
      </c>
    </row>
    <row r="1060" spans="1:9" x14ac:dyDescent="0.3">
      <c r="A1060" t="s">
        <v>242</v>
      </c>
      <c r="B1060" t="str">
        <f t="shared" si="32"/>
        <v>02_07W_40_60</v>
      </c>
      <c r="C1060" s="10">
        <v>45966</v>
      </c>
      <c r="D1060">
        <v>2</v>
      </c>
      <c r="E1060">
        <v>7</v>
      </c>
      <c r="F1060" t="s">
        <v>226</v>
      </c>
      <c r="G1060" t="str">
        <f t="shared" si="33"/>
        <v>40_60</v>
      </c>
      <c r="H1060">
        <v>50</v>
      </c>
      <c r="I1060">
        <v>23.513360859999999</v>
      </c>
    </row>
    <row r="1061" spans="1:9" x14ac:dyDescent="0.3">
      <c r="A1061" t="s">
        <v>242</v>
      </c>
      <c r="B1061" t="str">
        <f t="shared" si="32"/>
        <v>02_07W_40_60</v>
      </c>
      <c r="C1061" s="10">
        <v>45967</v>
      </c>
      <c r="D1061">
        <v>2</v>
      </c>
      <c r="E1061">
        <v>7</v>
      </c>
      <c r="F1061" t="s">
        <v>226</v>
      </c>
      <c r="G1061" t="str">
        <f t="shared" si="33"/>
        <v>40_60</v>
      </c>
      <c r="H1061">
        <v>50</v>
      </c>
      <c r="I1061">
        <v>23.32226086</v>
      </c>
    </row>
    <row r="1062" spans="1:9" x14ac:dyDescent="0.3">
      <c r="A1062" t="s">
        <v>242</v>
      </c>
      <c r="B1062" t="str">
        <f t="shared" si="32"/>
        <v>02_07W_40_60</v>
      </c>
      <c r="C1062" s="10">
        <v>45968</v>
      </c>
      <c r="D1062">
        <v>2</v>
      </c>
      <c r="E1062">
        <v>7</v>
      </c>
      <c r="F1062" t="s">
        <v>226</v>
      </c>
      <c r="G1062" t="str">
        <f t="shared" si="33"/>
        <v>40_60</v>
      </c>
      <c r="H1062">
        <v>50</v>
      </c>
      <c r="I1062">
        <v>23.17362752</v>
      </c>
    </row>
    <row r="1063" spans="1:9" x14ac:dyDescent="0.3">
      <c r="A1063" t="s">
        <v>242</v>
      </c>
      <c r="B1063" t="str">
        <f t="shared" si="32"/>
        <v>02_07W_40_60</v>
      </c>
      <c r="C1063" s="10">
        <v>45969</v>
      </c>
      <c r="D1063">
        <v>2</v>
      </c>
      <c r="E1063">
        <v>7</v>
      </c>
      <c r="F1063" t="s">
        <v>226</v>
      </c>
      <c r="G1063" t="str">
        <f t="shared" si="33"/>
        <v>40_60</v>
      </c>
      <c r="H1063">
        <v>50</v>
      </c>
      <c r="I1063">
        <v>23.118960860000001</v>
      </c>
    </row>
    <row r="1064" spans="1:9" x14ac:dyDescent="0.3">
      <c r="A1064" t="s">
        <v>242</v>
      </c>
      <c r="B1064" t="str">
        <f t="shared" si="32"/>
        <v>02_07W_40_60</v>
      </c>
      <c r="C1064" s="10">
        <v>45970</v>
      </c>
      <c r="D1064">
        <v>2</v>
      </c>
      <c r="E1064">
        <v>7</v>
      </c>
      <c r="F1064" t="s">
        <v>226</v>
      </c>
      <c r="G1064" t="str">
        <f t="shared" si="33"/>
        <v>40_60</v>
      </c>
      <c r="H1064">
        <v>50</v>
      </c>
      <c r="I1064">
        <v>23.056060859999999</v>
      </c>
    </row>
    <row r="1065" spans="1:9" x14ac:dyDescent="0.3">
      <c r="A1065" t="s">
        <v>242</v>
      </c>
      <c r="B1065" t="str">
        <f t="shared" si="32"/>
        <v>02_07W_40_60</v>
      </c>
      <c r="C1065" s="10">
        <v>45971</v>
      </c>
      <c r="D1065">
        <v>2</v>
      </c>
      <c r="E1065">
        <v>7</v>
      </c>
      <c r="F1065" t="s">
        <v>226</v>
      </c>
      <c r="G1065" t="str">
        <f t="shared" si="33"/>
        <v>40_60</v>
      </c>
      <c r="H1065">
        <v>50</v>
      </c>
      <c r="I1065">
        <v>23.01649419</v>
      </c>
    </row>
    <row r="1066" spans="1:9" x14ac:dyDescent="0.3">
      <c r="A1066" t="s">
        <v>242</v>
      </c>
      <c r="B1066" t="str">
        <f t="shared" si="32"/>
        <v>02_07W_40_60</v>
      </c>
      <c r="C1066" s="10">
        <v>45972</v>
      </c>
      <c r="D1066">
        <v>2</v>
      </c>
      <c r="E1066">
        <v>7</v>
      </c>
      <c r="F1066" t="s">
        <v>226</v>
      </c>
      <c r="G1066" t="str">
        <f t="shared" si="33"/>
        <v>40_60</v>
      </c>
      <c r="H1066">
        <v>50</v>
      </c>
      <c r="I1066">
        <v>22.958460859999999</v>
      </c>
    </row>
    <row r="1067" spans="1:9" x14ac:dyDescent="0.3">
      <c r="A1067" t="s">
        <v>242</v>
      </c>
      <c r="B1067" t="str">
        <f t="shared" si="32"/>
        <v>02_07W_40_60</v>
      </c>
      <c r="C1067" s="10">
        <v>45973</v>
      </c>
      <c r="D1067">
        <v>2</v>
      </c>
      <c r="E1067">
        <v>7</v>
      </c>
      <c r="F1067" t="s">
        <v>226</v>
      </c>
      <c r="G1067" t="str">
        <f t="shared" si="33"/>
        <v>40_60</v>
      </c>
      <c r="H1067">
        <v>50</v>
      </c>
      <c r="I1067">
        <v>22.90532752</v>
      </c>
    </row>
    <row r="1068" spans="1:9" x14ac:dyDescent="0.3">
      <c r="A1068" t="s">
        <v>242</v>
      </c>
      <c r="B1068" t="str">
        <f t="shared" si="32"/>
        <v>02_07W_40_60</v>
      </c>
      <c r="C1068" s="10">
        <v>45974</v>
      </c>
      <c r="D1068">
        <v>2</v>
      </c>
      <c r="E1068">
        <v>7</v>
      </c>
      <c r="F1068" t="s">
        <v>226</v>
      </c>
      <c r="G1068" t="str">
        <f t="shared" si="33"/>
        <v>40_60</v>
      </c>
      <c r="H1068">
        <v>50</v>
      </c>
      <c r="I1068">
        <v>22.88496086</v>
      </c>
    </row>
    <row r="1069" spans="1:9" x14ac:dyDescent="0.3">
      <c r="A1069" t="s">
        <v>242</v>
      </c>
      <c r="B1069" t="str">
        <f t="shared" si="32"/>
        <v>02_07W_40_60</v>
      </c>
      <c r="C1069" s="10">
        <v>45975</v>
      </c>
      <c r="D1069">
        <v>2</v>
      </c>
      <c r="E1069">
        <v>7</v>
      </c>
      <c r="F1069" t="s">
        <v>226</v>
      </c>
      <c r="G1069" t="str">
        <f t="shared" si="33"/>
        <v>40_60</v>
      </c>
      <c r="H1069">
        <v>50</v>
      </c>
      <c r="I1069">
        <v>23.219160859999999</v>
      </c>
    </row>
    <row r="1070" spans="1:9" x14ac:dyDescent="0.3">
      <c r="A1070" t="s">
        <v>242</v>
      </c>
      <c r="B1070" t="str">
        <f t="shared" si="32"/>
        <v>02_07W_40_60</v>
      </c>
      <c r="C1070" s="10">
        <v>45976</v>
      </c>
      <c r="D1070">
        <v>2</v>
      </c>
      <c r="E1070">
        <v>7</v>
      </c>
      <c r="F1070" t="s">
        <v>226</v>
      </c>
      <c r="G1070" t="str">
        <f t="shared" si="33"/>
        <v>40_60</v>
      </c>
      <c r="H1070">
        <v>50</v>
      </c>
      <c r="I1070">
        <v>23.33639419</v>
      </c>
    </row>
    <row r="1071" spans="1:9" x14ac:dyDescent="0.3">
      <c r="A1071" t="s">
        <v>242</v>
      </c>
      <c r="B1071" t="str">
        <f t="shared" si="32"/>
        <v>02_07W_40_60</v>
      </c>
      <c r="C1071" s="10">
        <v>45977</v>
      </c>
      <c r="D1071">
        <v>2</v>
      </c>
      <c r="E1071">
        <v>7</v>
      </c>
      <c r="F1071" t="s">
        <v>226</v>
      </c>
      <c r="G1071" t="str">
        <f t="shared" si="33"/>
        <v>40_60</v>
      </c>
      <c r="H1071">
        <v>50</v>
      </c>
      <c r="I1071">
        <v>23.343494190000001</v>
      </c>
    </row>
    <row r="1072" spans="1:9" x14ac:dyDescent="0.3">
      <c r="A1072" t="s">
        <v>242</v>
      </c>
      <c r="B1072" t="str">
        <f t="shared" si="32"/>
        <v>02_07W_40_60</v>
      </c>
      <c r="C1072" s="10">
        <v>45978</v>
      </c>
      <c r="D1072">
        <v>2</v>
      </c>
      <c r="E1072">
        <v>7</v>
      </c>
      <c r="F1072" t="s">
        <v>226</v>
      </c>
      <c r="G1072" t="str">
        <f t="shared" si="33"/>
        <v>40_60</v>
      </c>
      <c r="H1072">
        <v>50</v>
      </c>
      <c r="I1072">
        <v>23.33916086</v>
      </c>
    </row>
    <row r="1073" spans="1:9" x14ac:dyDescent="0.3">
      <c r="A1073" t="s">
        <v>242</v>
      </c>
      <c r="B1073" t="str">
        <f t="shared" si="32"/>
        <v>02_07W_40_60</v>
      </c>
      <c r="C1073" s="10">
        <v>45979</v>
      </c>
      <c r="D1073">
        <v>2</v>
      </c>
      <c r="E1073">
        <v>7</v>
      </c>
      <c r="F1073" t="s">
        <v>226</v>
      </c>
      <c r="G1073" t="str">
        <f t="shared" si="33"/>
        <v>40_60</v>
      </c>
      <c r="H1073">
        <v>50</v>
      </c>
      <c r="I1073">
        <v>23.344127520000001</v>
      </c>
    </row>
    <row r="1074" spans="1:9" x14ac:dyDescent="0.3">
      <c r="A1074" t="s">
        <v>242</v>
      </c>
      <c r="B1074" t="str">
        <f t="shared" si="32"/>
        <v>02_07W_40_60</v>
      </c>
      <c r="C1074" s="10">
        <v>45980</v>
      </c>
      <c r="D1074">
        <v>2</v>
      </c>
      <c r="E1074">
        <v>7</v>
      </c>
      <c r="F1074" t="s">
        <v>226</v>
      </c>
      <c r="G1074" t="str">
        <f t="shared" si="33"/>
        <v>40_60</v>
      </c>
      <c r="H1074">
        <v>50</v>
      </c>
      <c r="I1074">
        <v>23.308327519999999</v>
      </c>
    </row>
    <row r="1075" spans="1:9" x14ac:dyDescent="0.3">
      <c r="A1075" t="s">
        <v>242</v>
      </c>
      <c r="B1075" t="str">
        <f t="shared" si="32"/>
        <v>02_07W_40_60</v>
      </c>
      <c r="C1075" s="10">
        <v>45981</v>
      </c>
      <c r="D1075">
        <v>2</v>
      </c>
      <c r="E1075">
        <v>7</v>
      </c>
      <c r="F1075" t="s">
        <v>226</v>
      </c>
      <c r="G1075" t="str">
        <f t="shared" si="33"/>
        <v>40_60</v>
      </c>
      <c r="H1075">
        <v>50</v>
      </c>
      <c r="I1075">
        <v>23.303194189999999</v>
      </c>
    </row>
    <row r="1076" spans="1:9" x14ac:dyDescent="0.3">
      <c r="A1076" t="s">
        <v>242</v>
      </c>
      <c r="B1076" t="str">
        <f t="shared" si="32"/>
        <v>02_07W_40_60</v>
      </c>
      <c r="C1076" s="10">
        <v>45982</v>
      </c>
      <c r="D1076">
        <v>2</v>
      </c>
      <c r="E1076">
        <v>7</v>
      </c>
      <c r="F1076" t="s">
        <v>226</v>
      </c>
      <c r="G1076" t="str">
        <f t="shared" si="33"/>
        <v>40_60</v>
      </c>
      <c r="H1076">
        <v>50</v>
      </c>
      <c r="I1076">
        <v>23.325627520000001</v>
      </c>
    </row>
    <row r="1077" spans="1:9" x14ac:dyDescent="0.3">
      <c r="A1077" t="s">
        <v>242</v>
      </c>
      <c r="B1077" t="str">
        <f t="shared" si="32"/>
        <v>02_07W_40_60</v>
      </c>
      <c r="C1077" s="10">
        <v>45983</v>
      </c>
      <c r="D1077">
        <v>2</v>
      </c>
      <c r="E1077">
        <v>7</v>
      </c>
      <c r="F1077" t="s">
        <v>226</v>
      </c>
      <c r="G1077" t="str">
        <f t="shared" si="33"/>
        <v>40_60</v>
      </c>
      <c r="H1077">
        <v>50</v>
      </c>
      <c r="I1077">
        <v>23.308160860000001</v>
      </c>
    </row>
    <row r="1078" spans="1:9" x14ac:dyDescent="0.3">
      <c r="A1078" t="s">
        <v>242</v>
      </c>
      <c r="B1078" t="str">
        <f t="shared" si="32"/>
        <v>02_07W_40_60</v>
      </c>
      <c r="C1078" s="10">
        <v>45984</v>
      </c>
      <c r="D1078">
        <v>2</v>
      </c>
      <c r="E1078">
        <v>7</v>
      </c>
      <c r="F1078" t="s">
        <v>226</v>
      </c>
      <c r="G1078" t="str">
        <f t="shared" si="33"/>
        <v>40_60</v>
      </c>
      <c r="H1078">
        <v>50</v>
      </c>
      <c r="I1078">
        <v>23.23482752</v>
      </c>
    </row>
    <row r="1079" spans="1:9" x14ac:dyDescent="0.3">
      <c r="A1079" t="s">
        <v>242</v>
      </c>
      <c r="B1079" t="str">
        <f t="shared" si="32"/>
        <v>02_07W_40_60</v>
      </c>
      <c r="C1079" s="10">
        <v>45985</v>
      </c>
      <c r="D1079">
        <v>2</v>
      </c>
      <c r="E1079">
        <v>7</v>
      </c>
      <c r="F1079" t="s">
        <v>226</v>
      </c>
      <c r="G1079" t="str">
        <f t="shared" si="33"/>
        <v>40_60</v>
      </c>
      <c r="H1079">
        <v>50</v>
      </c>
      <c r="I1079">
        <v>23.14152752</v>
      </c>
    </row>
    <row r="1080" spans="1:9" x14ac:dyDescent="0.3">
      <c r="A1080" t="s">
        <v>242</v>
      </c>
      <c r="B1080" t="str">
        <f t="shared" si="32"/>
        <v>02_07W_40_60</v>
      </c>
      <c r="C1080" s="10">
        <v>45986</v>
      </c>
      <c r="D1080">
        <v>2</v>
      </c>
      <c r="E1080">
        <v>7</v>
      </c>
      <c r="F1080" t="s">
        <v>226</v>
      </c>
      <c r="G1080" t="str">
        <f t="shared" si="33"/>
        <v>40_60</v>
      </c>
      <c r="H1080">
        <v>50</v>
      </c>
      <c r="I1080">
        <v>23.173160859999999</v>
      </c>
    </row>
    <row r="1081" spans="1:9" x14ac:dyDescent="0.3">
      <c r="A1081" t="s">
        <v>242</v>
      </c>
      <c r="B1081" t="str">
        <f t="shared" si="32"/>
        <v>02_07W_40_60</v>
      </c>
      <c r="C1081" s="10">
        <v>45987</v>
      </c>
      <c r="D1081">
        <v>2</v>
      </c>
      <c r="E1081">
        <v>7</v>
      </c>
      <c r="F1081" t="s">
        <v>226</v>
      </c>
      <c r="G1081" t="str">
        <f t="shared" si="33"/>
        <v>40_60</v>
      </c>
      <c r="H1081">
        <v>50</v>
      </c>
      <c r="I1081">
        <v>23.220560859999999</v>
      </c>
    </row>
    <row r="1082" spans="1:9" x14ac:dyDescent="0.3">
      <c r="A1082" t="s">
        <v>242</v>
      </c>
      <c r="B1082" t="str">
        <f t="shared" si="32"/>
        <v>02_07W_40_60</v>
      </c>
      <c r="C1082" s="10">
        <v>45988</v>
      </c>
      <c r="D1082">
        <v>2</v>
      </c>
      <c r="E1082">
        <v>7</v>
      </c>
      <c r="F1082" t="s">
        <v>226</v>
      </c>
      <c r="G1082" t="str">
        <f t="shared" si="33"/>
        <v>40_60</v>
      </c>
      <c r="H1082">
        <v>50</v>
      </c>
      <c r="I1082">
        <v>23.198994190000001</v>
      </c>
    </row>
    <row r="1083" spans="1:9" x14ac:dyDescent="0.3">
      <c r="A1083" t="s">
        <v>242</v>
      </c>
      <c r="B1083" t="str">
        <f t="shared" si="32"/>
        <v>02_07W_40_60</v>
      </c>
      <c r="C1083" s="10">
        <v>45989</v>
      </c>
      <c r="D1083">
        <v>2</v>
      </c>
      <c r="E1083">
        <v>7</v>
      </c>
      <c r="F1083" t="s">
        <v>226</v>
      </c>
      <c r="G1083" t="str">
        <f t="shared" si="33"/>
        <v>40_60</v>
      </c>
      <c r="H1083">
        <v>50</v>
      </c>
      <c r="I1083">
        <v>23.23622752</v>
      </c>
    </row>
    <row r="1084" spans="1:9" x14ac:dyDescent="0.3">
      <c r="A1084" t="s">
        <v>242</v>
      </c>
      <c r="B1084" t="str">
        <f t="shared" si="32"/>
        <v>02_07W_40_60</v>
      </c>
      <c r="C1084" s="10">
        <v>45990</v>
      </c>
      <c r="D1084">
        <v>2</v>
      </c>
      <c r="E1084">
        <v>7</v>
      </c>
      <c r="F1084" t="s">
        <v>226</v>
      </c>
      <c r="G1084" t="str">
        <f t="shared" si="33"/>
        <v>40_60</v>
      </c>
      <c r="H1084">
        <v>50</v>
      </c>
      <c r="I1084">
        <v>23.300294189999999</v>
      </c>
    </row>
    <row r="1085" spans="1:9" x14ac:dyDescent="0.3">
      <c r="A1085" t="s">
        <v>242</v>
      </c>
      <c r="B1085" t="str">
        <f t="shared" si="32"/>
        <v>02_07W_40_60</v>
      </c>
      <c r="C1085" s="10">
        <v>45991</v>
      </c>
      <c r="D1085">
        <v>2</v>
      </c>
      <c r="E1085">
        <v>7</v>
      </c>
      <c r="F1085" t="s">
        <v>226</v>
      </c>
      <c r="G1085" t="str">
        <f t="shared" si="33"/>
        <v>40_60</v>
      </c>
      <c r="H1085">
        <v>50</v>
      </c>
      <c r="I1085">
        <v>23.367360860000002</v>
      </c>
    </row>
    <row r="1086" spans="1:9" x14ac:dyDescent="0.3">
      <c r="A1086" t="s">
        <v>242</v>
      </c>
      <c r="B1086" t="str">
        <f t="shared" si="32"/>
        <v>02_07W_40_60</v>
      </c>
      <c r="C1086" s="10">
        <v>45992</v>
      </c>
      <c r="D1086">
        <v>2</v>
      </c>
      <c r="E1086">
        <v>7</v>
      </c>
      <c r="F1086" t="s">
        <v>226</v>
      </c>
      <c r="G1086" t="str">
        <f t="shared" si="33"/>
        <v>40_60</v>
      </c>
      <c r="H1086">
        <v>50</v>
      </c>
      <c r="I1086">
        <v>23.439360860000001</v>
      </c>
    </row>
    <row r="1087" spans="1:9" x14ac:dyDescent="0.3">
      <c r="A1087" t="s">
        <v>242</v>
      </c>
      <c r="B1087" t="str">
        <f t="shared" si="32"/>
        <v>02_07W_40_60</v>
      </c>
      <c r="C1087" s="10">
        <v>45993</v>
      </c>
      <c r="D1087">
        <v>2</v>
      </c>
      <c r="E1087">
        <v>7</v>
      </c>
      <c r="F1087" t="s">
        <v>226</v>
      </c>
      <c r="G1087" t="str">
        <f t="shared" si="33"/>
        <v>40_60</v>
      </c>
      <c r="H1087">
        <v>50</v>
      </c>
      <c r="I1087">
        <v>23.45079419</v>
      </c>
    </row>
    <row r="1088" spans="1:9" x14ac:dyDescent="0.3">
      <c r="A1088" t="s">
        <v>242</v>
      </c>
      <c r="B1088" t="str">
        <f t="shared" si="32"/>
        <v>02_07W_40_60</v>
      </c>
      <c r="C1088" s="10">
        <v>45994</v>
      </c>
      <c r="D1088">
        <v>2</v>
      </c>
      <c r="E1088">
        <v>7</v>
      </c>
      <c r="F1088" t="s">
        <v>226</v>
      </c>
      <c r="G1088" t="str">
        <f t="shared" si="33"/>
        <v>40_60</v>
      </c>
      <c r="H1088">
        <v>50</v>
      </c>
      <c r="I1088">
        <v>23.44042752</v>
      </c>
    </row>
    <row r="1089" spans="1:9" x14ac:dyDescent="0.3">
      <c r="A1089" t="s">
        <v>242</v>
      </c>
      <c r="B1089" t="str">
        <f t="shared" si="32"/>
        <v>02_07W_40_60</v>
      </c>
      <c r="C1089" s="10">
        <v>45995</v>
      </c>
      <c r="D1089">
        <v>2</v>
      </c>
      <c r="E1089">
        <v>7</v>
      </c>
      <c r="F1089" t="s">
        <v>226</v>
      </c>
      <c r="G1089" t="str">
        <f t="shared" si="33"/>
        <v>40_60</v>
      </c>
      <c r="H1089">
        <v>50</v>
      </c>
      <c r="I1089">
        <v>23.383760859999999</v>
      </c>
    </row>
    <row r="1090" spans="1:9" x14ac:dyDescent="0.3">
      <c r="A1090" t="s">
        <v>242</v>
      </c>
      <c r="B1090" t="str">
        <f t="shared" si="32"/>
        <v>02_07W_40_60</v>
      </c>
      <c r="C1090" s="10">
        <v>45996</v>
      </c>
      <c r="D1090">
        <v>2</v>
      </c>
      <c r="E1090">
        <v>7</v>
      </c>
      <c r="F1090" t="s">
        <v>226</v>
      </c>
      <c r="G1090" t="str">
        <f t="shared" si="33"/>
        <v>40_60</v>
      </c>
      <c r="H1090">
        <v>50</v>
      </c>
      <c r="I1090">
        <v>23.449860860000001</v>
      </c>
    </row>
    <row r="1091" spans="1:9" x14ac:dyDescent="0.3">
      <c r="A1091" t="s">
        <v>242</v>
      </c>
      <c r="B1091" t="str">
        <f t="shared" ref="B1091:B1154" si="34">_xlfn.CONCAT("0",D1091,"_0",E1091,F1091,"_",G1091)</f>
        <v>02_07W_40_60</v>
      </c>
      <c r="C1091" s="10">
        <v>45997</v>
      </c>
      <c r="D1091">
        <v>2</v>
      </c>
      <c r="E1091">
        <v>7</v>
      </c>
      <c r="F1091" t="s">
        <v>226</v>
      </c>
      <c r="G1091" t="str">
        <f t="shared" ref="G1091:G1154" si="35">IF(H1091=10,"0_20",IF(H1091=30,"20_40",IF(H1091=50,"40_60",IF(H1091=70,"60_80",IF(H1091=90,"80_100",IF(H1091=110,"100_120",IF(H1091=130,"120_140",IF(H1091=150,"140_160","NA"))))))))</f>
        <v>40_60</v>
      </c>
      <c r="H1091">
        <v>50</v>
      </c>
      <c r="I1091">
        <v>23.446260859999999</v>
      </c>
    </row>
    <row r="1092" spans="1:9" x14ac:dyDescent="0.3">
      <c r="A1092" t="s">
        <v>242</v>
      </c>
      <c r="B1092" t="str">
        <f t="shared" si="34"/>
        <v>02_07W_40_60</v>
      </c>
      <c r="C1092" s="10">
        <v>45998</v>
      </c>
      <c r="D1092">
        <v>2</v>
      </c>
      <c r="E1092">
        <v>7</v>
      </c>
      <c r="F1092" t="s">
        <v>226</v>
      </c>
      <c r="G1092" t="str">
        <f t="shared" si="35"/>
        <v>40_60</v>
      </c>
      <c r="H1092">
        <v>50</v>
      </c>
      <c r="I1092">
        <v>23.531660859999999</v>
      </c>
    </row>
    <row r="1093" spans="1:9" x14ac:dyDescent="0.3">
      <c r="A1093" t="s">
        <v>242</v>
      </c>
      <c r="B1093" t="str">
        <f t="shared" si="34"/>
        <v>02_07W_40_60</v>
      </c>
      <c r="C1093" s="10">
        <v>45999</v>
      </c>
      <c r="D1093">
        <v>2</v>
      </c>
      <c r="E1093">
        <v>7</v>
      </c>
      <c r="F1093" t="s">
        <v>226</v>
      </c>
      <c r="G1093" t="str">
        <f t="shared" si="35"/>
        <v>40_60</v>
      </c>
      <c r="H1093">
        <v>50</v>
      </c>
      <c r="I1093">
        <v>23.692460860000001</v>
      </c>
    </row>
    <row r="1094" spans="1:9" x14ac:dyDescent="0.3">
      <c r="A1094" t="s">
        <v>242</v>
      </c>
      <c r="B1094" t="str">
        <f t="shared" si="34"/>
        <v>02_07W_40_60</v>
      </c>
      <c r="C1094" s="10">
        <v>46000</v>
      </c>
      <c r="D1094">
        <v>2</v>
      </c>
      <c r="E1094">
        <v>7</v>
      </c>
      <c r="F1094" t="s">
        <v>226</v>
      </c>
      <c r="G1094" t="str">
        <f t="shared" si="35"/>
        <v>40_60</v>
      </c>
      <c r="H1094">
        <v>50</v>
      </c>
      <c r="I1094">
        <v>23.633527520000001</v>
      </c>
    </row>
    <row r="1095" spans="1:9" x14ac:dyDescent="0.3">
      <c r="A1095" t="s">
        <v>242</v>
      </c>
      <c r="B1095" t="str">
        <f t="shared" si="34"/>
        <v>02_07W_40_60</v>
      </c>
      <c r="C1095" s="10">
        <v>46001</v>
      </c>
      <c r="D1095">
        <v>2</v>
      </c>
      <c r="E1095">
        <v>7</v>
      </c>
      <c r="F1095" t="s">
        <v>226</v>
      </c>
      <c r="G1095" t="str">
        <f t="shared" si="35"/>
        <v>40_60</v>
      </c>
      <c r="H1095">
        <v>50</v>
      </c>
      <c r="I1095">
        <v>23.927060860000001</v>
      </c>
    </row>
    <row r="1096" spans="1:9" x14ac:dyDescent="0.3">
      <c r="A1096" t="s">
        <v>242</v>
      </c>
      <c r="B1096" t="str">
        <f t="shared" si="34"/>
        <v>02_07W_40_60</v>
      </c>
      <c r="C1096" s="10">
        <v>46046</v>
      </c>
      <c r="D1096">
        <v>2</v>
      </c>
      <c r="E1096">
        <v>7</v>
      </c>
      <c r="F1096" t="s">
        <v>226</v>
      </c>
      <c r="G1096" t="str">
        <f t="shared" si="35"/>
        <v>40_60</v>
      </c>
      <c r="H1096">
        <v>50</v>
      </c>
      <c r="I1096">
        <v>23.555727520000001</v>
      </c>
    </row>
    <row r="1097" spans="1:9" x14ac:dyDescent="0.3">
      <c r="A1097" t="s">
        <v>242</v>
      </c>
      <c r="B1097" t="str">
        <f t="shared" si="34"/>
        <v>02_07W_40_60</v>
      </c>
      <c r="C1097" s="10">
        <v>46047</v>
      </c>
      <c r="D1097">
        <v>2</v>
      </c>
      <c r="E1097">
        <v>7</v>
      </c>
      <c r="F1097" t="s">
        <v>226</v>
      </c>
      <c r="G1097" t="str">
        <f t="shared" si="35"/>
        <v>40_60</v>
      </c>
      <c r="H1097">
        <v>50</v>
      </c>
      <c r="I1097">
        <v>23.486627519999999</v>
      </c>
    </row>
    <row r="1098" spans="1:9" x14ac:dyDescent="0.3">
      <c r="A1098" t="s">
        <v>242</v>
      </c>
      <c r="B1098" t="str">
        <f t="shared" si="34"/>
        <v>02_07W_40_60</v>
      </c>
      <c r="C1098" s="10">
        <v>46048</v>
      </c>
      <c r="D1098">
        <v>2</v>
      </c>
      <c r="E1098">
        <v>7</v>
      </c>
      <c r="F1098" t="s">
        <v>226</v>
      </c>
      <c r="G1098" t="str">
        <f t="shared" si="35"/>
        <v>40_60</v>
      </c>
      <c r="H1098">
        <v>50</v>
      </c>
      <c r="I1098">
        <v>23.410360860000001</v>
      </c>
    </row>
    <row r="1099" spans="1:9" x14ac:dyDescent="0.3">
      <c r="A1099" t="s">
        <v>242</v>
      </c>
      <c r="B1099" t="str">
        <f t="shared" si="34"/>
        <v>02_07W_40_60</v>
      </c>
      <c r="C1099" s="10">
        <v>46049</v>
      </c>
      <c r="D1099">
        <v>2</v>
      </c>
      <c r="E1099">
        <v>7</v>
      </c>
      <c r="F1099" t="s">
        <v>226</v>
      </c>
      <c r="G1099" t="str">
        <f t="shared" si="35"/>
        <v>40_60</v>
      </c>
      <c r="H1099">
        <v>50</v>
      </c>
      <c r="I1099">
        <v>23.353694189999999</v>
      </c>
    </row>
    <row r="1100" spans="1:9" x14ac:dyDescent="0.3">
      <c r="A1100" t="s">
        <v>242</v>
      </c>
      <c r="B1100" t="str">
        <f t="shared" si="34"/>
        <v>02_07W_40_60</v>
      </c>
      <c r="C1100" s="10">
        <v>46050</v>
      </c>
      <c r="D1100">
        <v>2</v>
      </c>
      <c r="E1100">
        <v>7</v>
      </c>
      <c r="F1100" t="s">
        <v>226</v>
      </c>
      <c r="G1100" t="str">
        <f t="shared" si="35"/>
        <v>40_60</v>
      </c>
      <c r="H1100">
        <v>50</v>
      </c>
      <c r="I1100">
        <v>23.287394190000001</v>
      </c>
    </row>
    <row r="1101" spans="1:9" x14ac:dyDescent="0.3">
      <c r="A1101" t="s">
        <v>242</v>
      </c>
      <c r="B1101" t="str">
        <f t="shared" si="34"/>
        <v>02_07W_40_60</v>
      </c>
      <c r="C1101" s="10">
        <v>46052</v>
      </c>
      <c r="D1101">
        <v>2</v>
      </c>
      <c r="E1101">
        <v>7</v>
      </c>
      <c r="F1101" t="s">
        <v>226</v>
      </c>
      <c r="G1101" t="str">
        <f t="shared" si="35"/>
        <v>40_60</v>
      </c>
      <c r="H1101">
        <v>50</v>
      </c>
      <c r="I1101">
        <v>23.204660860000001</v>
      </c>
    </row>
    <row r="1102" spans="1:9" x14ac:dyDescent="0.3">
      <c r="A1102" t="s">
        <v>242</v>
      </c>
      <c r="B1102" t="str">
        <f t="shared" si="34"/>
        <v>02_07W_40_60</v>
      </c>
      <c r="C1102" s="10">
        <v>46053</v>
      </c>
      <c r="D1102">
        <v>2</v>
      </c>
      <c r="E1102">
        <v>7</v>
      </c>
      <c r="F1102" t="s">
        <v>226</v>
      </c>
      <c r="G1102" t="str">
        <f t="shared" si="35"/>
        <v>40_60</v>
      </c>
      <c r="H1102">
        <v>50</v>
      </c>
      <c r="I1102">
        <v>23.16549419</v>
      </c>
    </row>
    <row r="1103" spans="1:9" x14ac:dyDescent="0.3">
      <c r="A1103" t="s">
        <v>242</v>
      </c>
      <c r="B1103" t="str">
        <f t="shared" si="34"/>
        <v>02_07W_40_60</v>
      </c>
      <c r="C1103" s="10">
        <v>46054</v>
      </c>
      <c r="D1103">
        <v>2</v>
      </c>
      <c r="E1103">
        <v>7</v>
      </c>
      <c r="F1103" t="s">
        <v>226</v>
      </c>
      <c r="G1103" t="str">
        <f t="shared" si="35"/>
        <v>40_60</v>
      </c>
      <c r="H1103">
        <v>50</v>
      </c>
      <c r="I1103">
        <v>23.141327520000001</v>
      </c>
    </row>
    <row r="1104" spans="1:9" x14ac:dyDescent="0.3">
      <c r="A1104" t="s">
        <v>242</v>
      </c>
      <c r="B1104" t="str">
        <f t="shared" si="34"/>
        <v>02_07W_40_60</v>
      </c>
      <c r="C1104" s="10">
        <v>46055</v>
      </c>
      <c r="D1104">
        <v>2</v>
      </c>
      <c r="E1104">
        <v>7</v>
      </c>
      <c r="F1104" t="s">
        <v>226</v>
      </c>
      <c r="G1104" t="str">
        <f t="shared" si="35"/>
        <v>40_60</v>
      </c>
      <c r="H1104">
        <v>50</v>
      </c>
      <c r="I1104">
        <v>23.091127520000001</v>
      </c>
    </row>
    <row r="1105" spans="1:9" x14ac:dyDescent="0.3">
      <c r="A1105" t="s">
        <v>242</v>
      </c>
      <c r="B1105" t="str">
        <f t="shared" si="34"/>
        <v>02_07W_40_60</v>
      </c>
      <c r="C1105" s="10">
        <v>46056</v>
      </c>
      <c r="D1105">
        <v>2</v>
      </c>
      <c r="E1105">
        <v>7</v>
      </c>
      <c r="F1105" t="s">
        <v>226</v>
      </c>
      <c r="G1105" t="str">
        <f t="shared" si="35"/>
        <v>40_60</v>
      </c>
      <c r="H1105">
        <v>50</v>
      </c>
      <c r="I1105">
        <v>23.035527519999999</v>
      </c>
    </row>
    <row r="1106" spans="1:9" x14ac:dyDescent="0.3">
      <c r="A1106" t="s">
        <v>242</v>
      </c>
      <c r="B1106" t="str">
        <f t="shared" si="34"/>
        <v>02_07W_40_60</v>
      </c>
      <c r="C1106" s="10">
        <v>46057</v>
      </c>
      <c r="D1106">
        <v>2</v>
      </c>
      <c r="E1106">
        <v>7</v>
      </c>
      <c r="F1106" t="s">
        <v>226</v>
      </c>
      <c r="G1106" t="str">
        <f t="shared" si="35"/>
        <v>40_60</v>
      </c>
      <c r="H1106">
        <v>50</v>
      </c>
      <c r="I1106">
        <v>22.939260860000001</v>
      </c>
    </row>
    <row r="1107" spans="1:9" x14ac:dyDescent="0.3">
      <c r="A1107" t="s">
        <v>242</v>
      </c>
      <c r="B1107" t="str">
        <f t="shared" si="34"/>
        <v>02_07W_40_60</v>
      </c>
      <c r="C1107" s="10">
        <v>46058</v>
      </c>
      <c r="D1107">
        <v>2</v>
      </c>
      <c r="E1107">
        <v>7</v>
      </c>
      <c r="F1107" t="s">
        <v>226</v>
      </c>
      <c r="G1107" t="str">
        <f t="shared" si="35"/>
        <v>40_60</v>
      </c>
      <c r="H1107">
        <v>50</v>
      </c>
      <c r="I1107">
        <v>22.589194190000001</v>
      </c>
    </row>
    <row r="1108" spans="1:9" x14ac:dyDescent="0.3">
      <c r="A1108" t="s">
        <v>242</v>
      </c>
      <c r="B1108" t="str">
        <f t="shared" si="34"/>
        <v>02_07W_40_60</v>
      </c>
      <c r="C1108" s="10">
        <v>46059</v>
      </c>
      <c r="D1108">
        <v>2</v>
      </c>
      <c r="E1108">
        <v>7</v>
      </c>
      <c r="F1108" t="s">
        <v>226</v>
      </c>
      <c r="G1108" t="str">
        <f t="shared" si="35"/>
        <v>40_60</v>
      </c>
      <c r="H1108">
        <v>50</v>
      </c>
      <c r="I1108">
        <v>22.527594189999999</v>
      </c>
    </row>
    <row r="1109" spans="1:9" x14ac:dyDescent="0.3">
      <c r="A1109" t="s">
        <v>242</v>
      </c>
      <c r="B1109" t="str">
        <f t="shared" si="34"/>
        <v>02_07W_40_60</v>
      </c>
      <c r="C1109" s="10">
        <v>46060</v>
      </c>
      <c r="D1109">
        <v>2</v>
      </c>
      <c r="E1109">
        <v>7</v>
      </c>
      <c r="F1109" t="s">
        <v>226</v>
      </c>
      <c r="G1109" t="str">
        <f t="shared" si="35"/>
        <v>40_60</v>
      </c>
      <c r="H1109">
        <v>50</v>
      </c>
      <c r="I1109">
        <v>22.451927520000002</v>
      </c>
    </row>
    <row r="1110" spans="1:9" x14ac:dyDescent="0.3">
      <c r="A1110" t="s">
        <v>242</v>
      </c>
      <c r="B1110" t="str">
        <f t="shared" si="34"/>
        <v>02_07W_40_60</v>
      </c>
      <c r="C1110" s="10">
        <v>46061</v>
      </c>
      <c r="D1110">
        <v>2</v>
      </c>
      <c r="E1110">
        <v>7</v>
      </c>
      <c r="F1110" t="s">
        <v>226</v>
      </c>
      <c r="G1110" t="str">
        <f t="shared" si="35"/>
        <v>40_60</v>
      </c>
      <c r="H1110">
        <v>50</v>
      </c>
      <c r="I1110">
        <v>22.350060859999999</v>
      </c>
    </row>
    <row r="1111" spans="1:9" x14ac:dyDescent="0.3">
      <c r="A1111" t="s">
        <v>242</v>
      </c>
      <c r="B1111" t="str">
        <f t="shared" si="34"/>
        <v>02_07W_40_60</v>
      </c>
      <c r="C1111" s="10">
        <v>46062</v>
      </c>
      <c r="D1111">
        <v>2</v>
      </c>
      <c r="E1111">
        <v>7</v>
      </c>
      <c r="F1111" t="s">
        <v>226</v>
      </c>
      <c r="G1111" t="str">
        <f t="shared" si="35"/>
        <v>40_60</v>
      </c>
      <c r="H1111">
        <v>50</v>
      </c>
      <c r="I1111">
        <v>22.315060859999999</v>
      </c>
    </row>
    <row r="1112" spans="1:9" x14ac:dyDescent="0.3">
      <c r="A1112" t="s">
        <v>242</v>
      </c>
      <c r="B1112" t="str">
        <f t="shared" si="34"/>
        <v>02_07W_40_60</v>
      </c>
      <c r="C1112" s="10">
        <v>46063</v>
      </c>
      <c r="D1112">
        <v>2</v>
      </c>
      <c r="E1112">
        <v>7</v>
      </c>
      <c r="F1112" t="s">
        <v>226</v>
      </c>
      <c r="G1112" t="str">
        <f t="shared" si="35"/>
        <v>40_60</v>
      </c>
      <c r="H1112">
        <v>50</v>
      </c>
      <c r="I1112">
        <v>22.293994189999999</v>
      </c>
    </row>
    <row r="1113" spans="1:9" x14ac:dyDescent="0.3">
      <c r="A1113" t="s">
        <v>242</v>
      </c>
      <c r="B1113" t="str">
        <f t="shared" si="34"/>
        <v>02_07W_40_60</v>
      </c>
      <c r="C1113" s="10">
        <v>46064</v>
      </c>
      <c r="D1113">
        <v>2</v>
      </c>
      <c r="E1113">
        <v>7</v>
      </c>
      <c r="F1113" t="s">
        <v>226</v>
      </c>
      <c r="G1113" t="str">
        <f t="shared" si="35"/>
        <v>40_60</v>
      </c>
      <c r="H1113">
        <v>50</v>
      </c>
      <c r="I1113">
        <v>22.284894189999999</v>
      </c>
    </row>
    <row r="1114" spans="1:9" x14ac:dyDescent="0.3">
      <c r="A1114" t="s">
        <v>242</v>
      </c>
      <c r="B1114" t="str">
        <f t="shared" si="34"/>
        <v>02_07W_40_60</v>
      </c>
      <c r="C1114" s="10">
        <v>46065</v>
      </c>
      <c r="D1114">
        <v>2</v>
      </c>
      <c r="E1114">
        <v>7</v>
      </c>
      <c r="F1114" t="s">
        <v>226</v>
      </c>
      <c r="G1114" t="str">
        <f t="shared" si="35"/>
        <v>40_60</v>
      </c>
      <c r="H1114">
        <v>50</v>
      </c>
      <c r="I1114">
        <v>22.27869419</v>
      </c>
    </row>
    <row r="1115" spans="1:9" x14ac:dyDescent="0.3">
      <c r="A1115" t="s">
        <v>242</v>
      </c>
      <c r="B1115" t="str">
        <f t="shared" si="34"/>
        <v>02_07W_40_60</v>
      </c>
      <c r="C1115" s="10">
        <v>46066</v>
      </c>
      <c r="D1115">
        <v>2</v>
      </c>
      <c r="E1115">
        <v>7</v>
      </c>
      <c r="F1115" t="s">
        <v>226</v>
      </c>
      <c r="G1115" t="str">
        <f t="shared" si="35"/>
        <v>40_60</v>
      </c>
      <c r="H1115">
        <v>50</v>
      </c>
      <c r="I1115">
        <v>22.28576086</v>
      </c>
    </row>
    <row r="1116" spans="1:9" x14ac:dyDescent="0.3">
      <c r="A1116" t="s">
        <v>242</v>
      </c>
      <c r="B1116" t="str">
        <f t="shared" si="34"/>
        <v>02_07W_40_60</v>
      </c>
      <c r="C1116" s="10">
        <v>46067</v>
      </c>
      <c r="D1116">
        <v>2</v>
      </c>
      <c r="E1116">
        <v>7</v>
      </c>
      <c r="F1116" t="s">
        <v>226</v>
      </c>
      <c r="G1116" t="str">
        <f t="shared" si="35"/>
        <v>40_60</v>
      </c>
      <c r="H1116">
        <v>50</v>
      </c>
      <c r="I1116">
        <v>22.292460859999998</v>
      </c>
    </row>
    <row r="1117" spans="1:9" x14ac:dyDescent="0.3">
      <c r="A1117" t="s">
        <v>242</v>
      </c>
      <c r="B1117" t="str">
        <f t="shared" si="34"/>
        <v>02_07W_40_60</v>
      </c>
      <c r="C1117" s="10">
        <v>46068</v>
      </c>
      <c r="D1117">
        <v>2</v>
      </c>
      <c r="E1117">
        <v>7</v>
      </c>
      <c r="F1117" t="s">
        <v>226</v>
      </c>
      <c r="G1117" t="str">
        <f t="shared" si="35"/>
        <v>40_60</v>
      </c>
      <c r="H1117">
        <v>50</v>
      </c>
      <c r="I1117">
        <v>22.281527520000001</v>
      </c>
    </row>
    <row r="1118" spans="1:9" x14ac:dyDescent="0.3">
      <c r="A1118" t="s">
        <v>242</v>
      </c>
      <c r="B1118" t="str">
        <f t="shared" si="34"/>
        <v>02_07W_40_60</v>
      </c>
      <c r="C1118" s="10">
        <v>46069</v>
      </c>
      <c r="D1118">
        <v>2</v>
      </c>
      <c r="E1118">
        <v>7</v>
      </c>
      <c r="F1118" t="s">
        <v>226</v>
      </c>
      <c r="G1118" t="str">
        <f t="shared" si="35"/>
        <v>40_60</v>
      </c>
      <c r="H1118">
        <v>50</v>
      </c>
      <c r="I1118">
        <v>22.251794189999998</v>
      </c>
    </row>
    <row r="1119" spans="1:9" x14ac:dyDescent="0.3">
      <c r="A1119" t="s">
        <v>242</v>
      </c>
      <c r="B1119" t="str">
        <f t="shared" si="34"/>
        <v>02_07W_40_60</v>
      </c>
      <c r="C1119" s="10">
        <v>46070</v>
      </c>
      <c r="D1119">
        <v>2</v>
      </c>
      <c r="E1119">
        <v>7</v>
      </c>
      <c r="F1119" t="s">
        <v>226</v>
      </c>
      <c r="G1119" t="str">
        <f t="shared" si="35"/>
        <v>40_60</v>
      </c>
      <c r="H1119">
        <v>50</v>
      </c>
      <c r="I1119">
        <v>22.21889419</v>
      </c>
    </row>
    <row r="1120" spans="1:9" x14ac:dyDescent="0.3">
      <c r="A1120" t="s">
        <v>242</v>
      </c>
      <c r="B1120" t="str">
        <f t="shared" si="34"/>
        <v>02_07W_40_60</v>
      </c>
      <c r="C1120" s="10">
        <v>46071</v>
      </c>
      <c r="D1120">
        <v>2</v>
      </c>
      <c r="E1120">
        <v>7</v>
      </c>
      <c r="F1120" t="s">
        <v>226</v>
      </c>
      <c r="G1120" t="str">
        <f t="shared" si="35"/>
        <v>40_60</v>
      </c>
      <c r="H1120">
        <v>50</v>
      </c>
      <c r="I1120">
        <v>22.181694190000002</v>
      </c>
    </row>
    <row r="1121" spans="1:9" x14ac:dyDescent="0.3">
      <c r="A1121" t="s">
        <v>242</v>
      </c>
      <c r="B1121" t="str">
        <f t="shared" si="34"/>
        <v>02_07W_40_60</v>
      </c>
      <c r="C1121" s="10">
        <v>46072</v>
      </c>
      <c r="D1121">
        <v>2</v>
      </c>
      <c r="E1121">
        <v>7</v>
      </c>
      <c r="F1121" t="s">
        <v>226</v>
      </c>
      <c r="G1121" t="str">
        <f t="shared" si="35"/>
        <v>40_60</v>
      </c>
      <c r="H1121">
        <v>50</v>
      </c>
      <c r="I1121">
        <v>22.149894190000001</v>
      </c>
    </row>
    <row r="1122" spans="1:9" x14ac:dyDescent="0.3">
      <c r="A1122" t="s">
        <v>242</v>
      </c>
      <c r="B1122" t="str">
        <f t="shared" si="34"/>
        <v>02_07W_40_60</v>
      </c>
      <c r="C1122" s="10">
        <v>46073</v>
      </c>
      <c r="D1122">
        <v>2</v>
      </c>
      <c r="E1122">
        <v>7</v>
      </c>
      <c r="F1122" t="s">
        <v>226</v>
      </c>
      <c r="G1122" t="str">
        <f t="shared" si="35"/>
        <v>40_60</v>
      </c>
      <c r="H1122">
        <v>50</v>
      </c>
      <c r="I1122">
        <v>22.12739419</v>
      </c>
    </row>
    <row r="1123" spans="1:9" x14ac:dyDescent="0.3">
      <c r="A1123" t="s">
        <v>242</v>
      </c>
      <c r="B1123" t="str">
        <f t="shared" si="34"/>
        <v>02_07W_40_60</v>
      </c>
      <c r="C1123" s="10">
        <v>46074</v>
      </c>
      <c r="D1123">
        <v>2</v>
      </c>
      <c r="E1123">
        <v>7</v>
      </c>
      <c r="F1123" t="s">
        <v>226</v>
      </c>
      <c r="G1123" t="str">
        <f t="shared" si="35"/>
        <v>40_60</v>
      </c>
      <c r="H1123">
        <v>50</v>
      </c>
      <c r="I1123">
        <v>22.090294190000002</v>
      </c>
    </row>
    <row r="1124" spans="1:9" x14ac:dyDescent="0.3">
      <c r="A1124" t="s">
        <v>242</v>
      </c>
      <c r="B1124" t="str">
        <f t="shared" si="34"/>
        <v>02_07W_40_60</v>
      </c>
      <c r="C1124" s="10">
        <v>46075</v>
      </c>
      <c r="D1124">
        <v>2</v>
      </c>
      <c r="E1124">
        <v>7</v>
      </c>
      <c r="F1124" t="s">
        <v>226</v>
      </c>
      <c r="G1124" t="str">
        <f t="shared" si="35"/>
        <v>40_60</v>
      </c>
      <c r="H1124">
        <v>50</v>
      </c>
      <c r="I1124">
        <v>22.050694190000002</v>
      </c>
    </row>
    <row r="1125" spans="1:9" x14ac:dyDescent="0.3">
      <c r="A1125" t="s">
        <v>242</v>
      </c>
      <c r="B1125" t="str">
        <f t="shared" si="34"/>
        <v>02_07W_40_60</v>
      </c>
      <c r="C1125" s="10">
        <v>46076</v>
      </c>
      <c r="D1125">
        <v>2</v>
      </c>
      <c r="E1125">
        <v>7</v>
      </c>
      <c r="F1125" t="s">
        <v>226</v>
      </c>
      <c r="G1125" t="str">
        <f t="shared" si="35"/>
        <v>40_60</v>
      </c>
      <c r="H1125">
        <v>50</v>
      </c>
      <c r="I1125">
        <v>22.027060859999999</v>
      </c>
    </row>
    <row r="1126" spans="1:9" x14ac:dyDescent="0.3">
      <c r="A1126" t="s">
        <v>242</v>
      </c>
      <c r="B1126" t="str">
        <f t="shared" si="34"/>
        <v>02_07W_40_60</v>
      </c>
      <c r="C1126" s="10">
        <v>46077</v>
      </c>
      <c r="D1126">
        <v>2</v>
      </c>
      <c r="E1126">
        <v>7</v>
      </c>
      <c r="F1126" t="s">
        <v>226</v>
      </c>
      <c r="G1126" t="str">
        <f t="shared" si="35"/>
        <v>40_60</v>
      </c>
      <c r="H1126">
        <v>50</v>
      </c>
      <c r="I1126">
        <v>22.05879419</v>
      </c>
    </row>
    <row r="1127" spans="1:9" x14ac:dyDescent="0.3">
      <c r="A1127" t="s">
        <v>242</v>
      </c>
      <c r="B1127" t="str">
        <f t="shared" si="34"/>
        <v>02_07W_40_60</v>
      </c>
      <c r="C1127" s="10">
        <v>46078</v>
      </c>
      <c r="D1127">
        <v>2</v>
      </c>
      <c r="E1127">
        <v>7</v>
      </c>
      <c r="F1127" t="s">
        <v>226</v>
      </c>
      <c r="G1127" t="str">
        <f t="shared" si="35"/>
        <v>40_60</v>
      </c>
      <c r="H1127">
        <v>50</v>
      </c>
      <c r="I1127">
        <v>22.257177519999999</v>
      </c>
    </row>
    <row r="1128" spans="1:9" x14ac:dyDescent="0.3">
      <c r="A1128" t="s">
        <v>242</v>
      </c>
      <c r="B1128" t="str">
        <f t="shared" si="34"/>
        <v>02_07W_40_60</v>
      </c>
      <c r="C1128" s="10">
        <v>46084</v>
      </c>
      <c r="D1128">
        <v>2</v>
      </c>
      <c r="E1128">
        <v>7</v>
      </c>
      <c r="F1128" t="s">
        <v>226</v>
      </c>
      <c r="G1128" t="str">
        <f t="shared" si="35"/>
        <v>40_60</v>
      </c>
      <c r="H1128">
        <v>50</v>
      </c>
      <c r="I1128">
        <v>23.263494189999999</v>
      </c>
    </row>
    <row r="1129" spans="1:9" x14ac:dyDescent="0.3">
      <c r="A1129" t="s">
        <v>242</v>
      </c>
      <c r="B1129" t="str">
        <f t="shared" si="34"/>
        <v>02_07W_40_60</v>
      </c>
      <c r="C1129" s="10">
        <v>46085</v>
      </c>
      <c r="D1129">
        <v>2</v>
      </c>
      <c r="E1129">
        <v>7</v>
      </c>
      <c r="F1129" t="s">
        <v>226</v>
      </c>
      <c r="G1129" t="str">
        <f t="shared" si="35"/>
        <v>40_60</v>
      </c>
      <c r="H1129">
        <v>50</v>
      </c>
      <c r="I1129">
        <v>23.199327520000001</v>
      </c>
    </row>
    <row r="1130" spans="1:9" x14ac:dyDescent="0.3">
      <c r="A1130" t="s">
        <v>242</v>
      </c>
      <c r="B1130" t="str">
        <f t="shared" si="34"/>
        <v>02_07W_40_60</v>
      </c>
      <c r="C1130" s="10">
        <v>46086</v>
      </c>
      <c r="D1130">
        <v>2</v>
      </c>
      <c r="E1130">
        <v>7</v>
      </c>
      <c r="F1130" t="s">
        <v>226</v>
      </c>
      <c r="G1130" t="str">
        <f t="shared" si="35"/>
        <v>40_60</v>
      </c>
      <c r="H1130">
        <v>50</v>
      </c>
      <c r="I1130">
        <v>23.141694189999999</v>
      </c>
    </row>
    <row r="1131" spans="1:9" x14ac:dyDescent="0.3">
      <c r="A1131" t="s">
        <v>242</v>
      </c>
      <c r="B1131" t="str">
        <f t="shared" si="34"/>
        <v>02_07W_40_60</v>
      </c>
      <c r="C1131" s="10">
        <v>46087</v>
      </c>
      <c r="D1131">
        <v>2</v>
      </c>
      <c r="E1131">
        <v>7</v>
      </c>
      <c r="F1131" t="s">
        <v>226</v>
      </c>
      <c r="G1131" t="str">
        <f t="shared" si="35"/>
        <v>40_60</v>
      </c>
      <c r="H1131">
        <v>50</v>
      </c>
      <c r="I1131">
        <v>23.099094189999999</v>
      </c>
    </row>
    <row r="1132" spans="1:9" x14ac:dyDescent="0.3">
      <c r="A1132" t="s">
        <v>242</v>
      </c>
      <c r="B1132" t="str">
        <f t="shared" si="34"/>
        <v>02_07W_40_60</v>
      </c>
      <c r="C1132" s="10">
        <v>46088</v>
      </c>
      <c r="D1132">
        <v>2</v>
      </c>
      <c r="E1132">
        <v>7</v>
      </c>
      <c r="F1132" t="s">
        <v>226</v>
      </c>
      <c r="G1132" t="str">
        <f t="shared" si="35"/>
        <v>40_60</v>
      </c>
      <c r="H1132">
        <v>50</v>
      </c>
      <c r="I1132">
        <v>23.059727519999999</v>
      </c>
    </row>
    <row r="1133" spans="1:9" x14ac:dyDescent="0.3">
      <c r="A1133" t="s">
        <v>242</v>
      </c>
      <c r="B1133" t="str">
        <f t="shared" si="34"/>
        <v>02_07W_40_60</v>
      </c>
      <c r="C1133" s="10">
        <v>46089</v>
      </c>
      <c r="D1133">
        <v>2</v>
      </c>
      <c r="E1133">
        <v>7</v>
      </c>
      <c r="F1133" t="s">
        <v>226</v>
      </c>
      <c r="G1133" t="str">
        <f t="shared" si="35"/>
        <v>40_60</v>
      </c>
      <c r="H1133">
        <v>50</v>
      </c>
      <c r="I1133">
        <v>23.045127520000001</v>
      </c>
    </row>
    <row r="1134" spans="1:9" x14ac:dyDescent="0.3">
      <c r="A1134" t="s">
        <v>242</v>
      </c>
      <c r="B1134" t="str">
        <f t="shared" si="34"/>
        <v>02_07W_40_60</v>
      </c>
      <c r="C1134" s="10">
        <v>46090</v>
      </c>
      <c r="D1134">
        <v>2</v>
      </c>
      <c r="E1134">
        <v>7</v>
      </c>
      <c r="F1134" t="s">
        <v>226</v>
      </c>
      <c r="G1134" t="str">
        <f t="shared" si="35"/>
        <v>40_60</v>
      </c>
      <c r="H1134">
        <v>50</v>
      </c>
      <c r="I1134">
        <v>23.059894190000001</v>
      </c>
    </row>
    <row r="1135" spans="1:9" x14ac:dyDescent="0.3">
      <c r="A1135" t="s">
        <v>242</v>
      </c>
      <c r="B1135" t="str">
        <f t="shared" si="34"/>
        <v>02_07W_40_60</v>
      </c>
      <c r="C1135" s="10">
        <v>46091</v>
      </c>
      <c r="D1135">
        <v>2</v>
      </c>
      <c r="E1135">
        <v>7</v>
      </c>
      <c r="F1135" t="s">
        <v>226</v>
      </c>
      <c r="G1135" t="str">
        <f t="shared" si="35"/>
        <v>40_60</v>
      </c>
      <c r="H1135">
        <v>50</v>
      </c>
      <c r="I1135">
        <v>23.008960859999998</v>
      </c>
    </row>
    <row r="1136" spans="1:9" x14ac:dyDescent="0.3">
      <c r="A1136" t="s">
        <v>242</v>
      </c>
      <c r="B1136" t="str">
        <f t="shared" si="34"/>
        <v>02_07W_40_60</v>
      </c>
      <c r="C1136" s="10">
        <v>46092</v>
      </c>
      <c r="D1136">
        <v>2</v>
      </c>
      <c r="E1136">
        <v>7</v>
      </c>
      <c r="F1136" t="s">
        <v>226</v>
      </c>
      <c r="G1136" t="str">
        <f t="shared" si="35"/>
        <v>40_60</v>
      </c>
      <c r="H1136">
        <v>50</v>
      </c>
      <c r="I1136">
        <v>22.96322752</v>
      </c>
    </row>
    <row r="1137" spans="1:9" x14ac:dyDescent="0.3">
      <c r="A1137" t="s">
        <v>242</v>
      </c>
      <c r="B1137" t="str">
        <f t="shared" si="34"/>
        <v>02_07W_40_60</v>
      </c>
      <c r="C1137" s="10">
        <v>46093</v>
      </c>
      <c r="D1137">
        <v>2</v>
      </c>
      <c r="E1137">
        <v>7</v>
      </c>
      <c r="F1137" t="s">
        <v>226</v>
      </c>
      <c r="G1137" t="str">
        <f t="shared" si="35"/>
        <v>40_60</v>
      </c>
      <c r="H1137">
        <v>50</v>
      </c>
      <c r="I1137">
        <v>22.922460860000001</v>
      </c>
    </row>
    <row r="1138" spans="1:9" x14ac:dyDescent="0.3">
      <c r="A1138" t="s">
        <v>242</v>
      </c>
      <c r="B1138" t="str">
        <f t="shared" si="34"/>
        <v>02_07W_40_60</v>
      </c>
      <c r="C1138" s="10">
        <v>46094</v>
      </c>
      <c r="D1138">
        <v>2</v>
      </c>
      <c r="E1138">
        <v>7</v>
      </c>
      <c r="F1138" t="s">
        <v>226</v>
      </c>
      <c r="G1138" t="str">
        <f t="shared" si="35"/>
        <v>40_60</v>
      </c>
      <c r="H1138">
        <v>50</v>
      </c>
      <c r="I1138">
        <v>22.910094189999999</v>
      </c>
    </row>
    <row r="1139" spans="1:9" x14ac:dyDescent="0.3">
      <c r="A1139" t="s">
        <v>242</v>
      </c>
      <c r="B1139" t="str">
        <f t="shared" si="34"/>
        <v>02_07W_40_60</v>
      </c>
      <c r="C1139" s="10">
        <v>46095</v>
      </c>
      <c r="D1139">
        <v>2</v>
      </c>
      <c r="E1139">
        <v>7</v>
      </c>
      <c r="F1139" t="s">
        <v>226</v>
      </c>
      <c r="G1139" t="str">
        <f t="shared" si="35"/>
        <v>40_60</v>
      </c>
      <c r="H1139">
        <v>50</v>
      </c>
      <c r="I1139">
        <v>22.91859419</v>
      </c>
    </row>
    <row r="1140" spans="1:9" x14ac:dyDescent="0.3">
      <c r="A1140" t="s">
        <v>242</v>
      </c>
      <c r="B1140" t="str">
        <f t="shared" si="34"/>
        <v>02_07W_40_60</v>
      </c>
      <c r="C1140" s="10">
        <v>46096</v>
      </c>
      <c r="D1140">
        <v>2</v>
      </c>
      <c r="E1140">
        <v>7</v>
      </c>
      <c r="F1140" t="s">
        <v>226</v>
      </c>
      <c r="G1140" t="str">
        <f t="shared" si="35"/>
        <v>40_60</v>
      </c>
      <c r="H1140">
        <v>50</v>
      </c>
      <c r="I1140">
        <v>22.94309419</v>
      </c>
    </row>
    <row r="1141" spans="1:9" x14ac:dyDescent="0.3">
      <c r="A1141" t="s">
        <v>242</v>
      </c>
      <c r="B1141" t="str">
        <f t="shared" si="34"/>
        <v>02_07W_40_60</v>
      </c>
      <c r="C1141" s="10">
        <v>46097</v>
      </c>
      <c r="D1141">
        <v>2</v>
      </c>
      <c r="E1141">
        <v>7</v>
      </c>
      <c r="F1141" t="s">
        <v>226</v>
      </c>
      <c r="G1141" t="str">
        <f t="shared" si="35"/>
        <v>40_60</v>
      </c>
      <c r="H1141">
        <v>50</v>
      </c>
      <c r="I1141">
        <v>22.93229419</v>
      </c>
    </row>
    <row r="1142" spans="1:9" x14ac:dyDescent="0.3">
      <c r="A1142" t="s">
        <v>242</v>
      </c>
      <c r="B1142" t="str">
        <f t="shared" si="34"/>
        <v>02_07W_40_60</v>
      </c>
      <c r="C1142" s="10">
        <v>46098</v>
      </c>
      <c r="D1142">
        <v>2</v>
      </c>
      <c r="E1142">
        <v>7</v>
      </c>
      <c r="F1142" t="s">
        <v>226</v>
      </c>
      <c r="G1142" t="str">
        <f t="shared" si="35"/>
        <v>40_60</v>
      </c>
      <c r="H1142">
        <v>50</v>
      </c>
      <c r="I1142">
        <v>22.907260860000001</v>
      </c>
    </row>
    <row r="1143" spans="1:9" x14ac:dyDescent="0.3">
      <c r="A1143" t="s">
        <v>242</v>
      </c>
      <c r="B1143" t="str">
        <f t="shared" si="34"/>
        <v>02_07W_40_60</v>
      </c>
      <c r="C1143" s="10">
        <v>46099</v>
      </c>
      <c r="D1143">
        <v>2</v>
      </c>
      <c r="E1143">
        <v>7</v>
      </c>
      <c r="F1143" t="s">
        <v>226</v>
      </c>
      <c r="G1143" t="str">
        <f t="shared" si="35"/>
        <v>40_60</v>
      </c>
      <c r="H1143">
        <v>50</v>
      </c>
      <c r="I1143">
        <v>22.885060859999999</v>
      </c>
    </row>
    <row r="1144" spans="1:9" x14ac:dyDescent="0.3">
      <c r="A1144" t="s">
        <v>242</v>
      </c>
      <c r="B1144" t="str">
        <f t="shared" si="34"/>
        <v>02_07W_40_60</v>
      </c>
      <c r="C1144" s="10">
        <v>46100</v>
      </c>
      <c r="D1144">
        <v>2</v>
      </c>
      <c r="E1144">
        <v>7</v>
      </c>
      <c r="F1144" t="s">
        <v>226</v>
      </c>
      <c r="G1144" t="str">
        <f t="shared" si="35"/>
        <v>40_60</v>
      </c>
      <c r="H1144">
        <v>50</v>
      </c>
      <c r="I1144">
        <v>22.806827519999999</v>
      </c>
    </row>
    <row r="1145" spans="1:9" x14ac:dyDescent="0.3">
      <c r="A1145" t="s">
        <v>242</v>
      </c>
      <c r="B1145" t="str">
        <f t="shared" si="34"/>
        <v>02_07W_40_60</v>
      </c>
      <c r="C1145" s="10">
        <v>46101</v>
      </c>
      <c r="D1145">
        <v>2</v>
      </c>
      <c r="E1145">
        <v>7</v>
      </c>
      <c r="F1145" t="s">
        <v>226</v>
      </c>
      <c r="G1145" t="str">
        <f t="shared" si="35"/>
        <v>40_60</v>
      </c>
      <c r="H1145">
        <v>50</v>
      </c>
      <c r="I1145">
        <v>22.741094189999998</v>
      </c>
    </row>
    <row r="1146" spans="1:9" x14ac:dyDescent="0.3">
      <c r="A1146" t="s">
        <v>242</v>
      </c>
      <c r="B1146" t="str">
        <f t="shared" si="34"/>
        <v>02_07W_40_60</v>
      </c>
      <c r="C1146" s="10">
        <v>46102</v>
      </c>
      <c r="D1146">
        <v>2</v>
      </c>
      <c r="E1146">
        <v>7</v>
      </c>
      <c r="F1146" t="s">
        <v>226</v>
      </c>
      <c r="G1146" t="str">
        <f t="shared" si="35"/>
        <v>40_60</v>
      </c>
      <c r="H1146">
        <v>50</v>
      </c>
      <c r="I1146">
        <v>22.700627520000001</v>
      </c>
    </row>
    <row r="1147" spans="1:9" x14ac:dyDescent="0.3">
      <c r="A1147" t="s">
        <v>242</v>
      </c>
      <c r="B1147" t="str">
        <f t="shared" si="34"/>
        <v>02_07W_40_60</v>
      </c>
      <c r="C1147" s="10">
        <v>46103</v>
      </c>
      <c r="D1147">
        <v>2</v>
      </c>
      <c r="E1147">
        <v>7</v>
      </c>
      <c r="F1147" t="s">
        <v>226</v>
      </c>
      <c r="G1147" t="str">
        <f t="shared" si="35"/>
        <v>40_60</v>
      </c>
      <c r="H1147">
        <v>50</v>
      </c>
      <c r="I1147">
        <v>22.65649419</v>
      </c>
    </row>
    <row r="1148" spans="1:9" x14ac:dyDescent="0.3">
      <c r="A1148" t="s">
        <v>242</v>
      </c>
      <c r="B1148" t="str">
        <f t="shared" si="34"/>
        <v>02_07W_40_60</v>
      </c>
      <c r="C1148" s="10">
        <v>46104</v>
      </c>
      <c r="D1148">
        <v>2</v>
      </c>
      <c r="E1148">
        <v>7</v>
      </c>
      <c r="F1148" t="s">
        <v>226</v>
      </c>
      <c r="G1148" t="str">
        <f t="shared" si="35"/>
        <v>40_60</v>
      </c>
      <c r="H1148">
        <v>50</v>
      </c>
      <c r="I1148">
        <v>22.60876086</v>
      </c>
    </row>
    <row r="1149" spans="1:9" x14ac:dyDescent="0.3">
      <c r="A1149" t="s">
        <v>242</v>
      </c>
      <c r="B1149" t="str">
        <f t="shared" si="34"/>
        <v>02_07W_40_60</v>
      </c>
      <c r="C1149" s="10">
        <v>46105</v>
      </c>
      <c r="D1149">
        <v>2</v>
      </c>
      <c r="E1149">
        <v>7</v>
      </c>
      <c r="F1149" t="s">
        <v>226</v>
      </c>
      <c r="G1149" t="str">
        <f t="shared" si="35"/>
        <v>40_60</v>
      </c>
      <c r="H1149">
        <v>50</v>
      </c>
      <c r="I1149">
        <v>22.56336086</v>
      </c>
    </row>
    <row r="1150" spans="1:9" x14ac:dyDescent="0.3">
      <c r="A1150" t="s">
        <v>242</v>
      </c>
      <c r="B1150" t="str">
        <f t="shared" si="34"/>
        <v>02_07W_40_60</v>
      </c>
      <c r="C1150" s="10">
        <v>46106</v>
      </c>
      <c r="D1150">
        <v>2</v>
      </c>
      <c r="E1150">
        <v>7</v>
      </c>
      <c r="F1150" t="s">
        <v>226</v>
      </c>
      <c r="G1150" t="str">
        <f t="shared" si="35"/>
        <v>40_60</v>
      </c>
      <c r="H1150">
        <v>50</v>
      </c>
      <c r="I1150">
        <v>22.516894189999999</v>
      </c>
    </row>
    <row r="1151" spans="1:9" x14ac:dyDescent="0.3">
      <c r="A1151" t="s">
        <v>242</v>
      </c>
      <c r="B1151" t="str">
        <f t="shared" si="34"/>
        <v>02_07W_40_60</v>
      </c>
      <c r="C1151" s="10">
        <v>46107</v>
      </c>
      <c r="D1151">
        <v>2</v>
      </c>
      <c r="E1151">
        <v>7</v>
      </c>
      <c r="F1151" t="s">
        <v>226</v>
      </c>
      <c r="G1151" t="str">
        <f t="shared" si="35"/>
        <v>40_60</v>
      </c>
      <c r="H1151">
        <v>50</v>
      </c>
      <c r="I1151">
        <v>22.565260859999999</v>
      </c>
    </row>
    <row r="1152" spans="1:9" x14ac:dyDescent="0.3">
      <c r="A1152" t="s">
        <v>242</v>
      </c>
      <c r="B1152" t="str">
        <f t="shared" si="34"/>
        <v>02_07W_40_60</v>
      </c>
      <c r="C1152" s="10">
        <v>46108</v>
      </c>
      <c r="D1152">
        <v>2</v>
      </c>
      <c r="E1152">
        <v>7</v>
      </c>
      <c r="F1152" t="s">
        <v>226</v>
      </c>
      <c r="G1152" t="str">
        <f t="shared" si="35"/>
        <v>40_60</v>
      </c>
      <c r="H1152">
        <v>50</v>
      </c>
      <c r="I1152">
        <v>22.722594189999999</v>
      </c>
    </row>
    <row r="1153" spans="1:9" x14ac:dyDescent="0.3">
      <c r="A1153" t="s">
        <v>242</v>
      </c>
      <c r="B1153" t="str">
        <f t="shared" si="34"/>
        <v>02_07W_40_60</v>
      </c>
      <c r="C1153" s="10">
        <v>46109</v>
      </c>
      <c r="D1153">
        <v>2</v>
      </c>
      <c r="E1153">
        <v>7</v>
      </c>
      <c r="F1153" t="s">
        <v>226</v>
      </c>
      <c r="G1153" t="str">
        <f t="shared" si="35"/>
        <v>40_60</v>
      </c>
      <c r="H1153">
        <v>50</v>
      </c>
      <c r="I1153">
        <v>22.753460860000001</v>
      </c>
    </row>
    <row r="1154" spans="1:9" x14ac:dyDescent="0.3">
      <c r="A1154" t="s">
        <v>242</v>
      </c>
      <c r="B1154" t="str">
        <f t="shared" si="34"/>
        <v>02_07W_40_60</v>
      </c>
      <c r="C1154" s="10">
        <v>46110</v>
      </c>
      <c r="D1154">
        <v>2</v>
      </c>
      <c r="E1154">
        <v>7</v>
      </c>
      <c r="F1154" t="s">
        <v>226</v>
      </c>
      <c r="G1154" t="str">
        <f t="shared" si="35"/>
        <v>40_60</v>
      </c>
      <c r="H1154">
        <v>50</v>
      </c>
      <c r="I1154">
        <v>22.709027519999999</v>
      </c>
    </row>
    <row r="1155" spans="1:9" x14ac:dyDescent="0.3">
      <c r="A1155" t="s">
        <v>242</v>
      </c>
      <c r="B1155" t="str">
        <f t="shared" ref="B1155:B1218" si="36">_xlfn.CONCAT("0",D1155,"_0",E1155,F1155,"_",G1155)</f>
        <v>02_07W_40_60</v>
      </c>
      <c r="C1155" s="10">
        <v>46111</v>
      </c>
      <c r="D1155">
        <v>2</v>
      </c>
      <c r="E1155">
        <v>7</v>
      </c>
      <c r="F1155" t="s">
        <v>226</v>
      </c>
      <c r="G1155" t="str">
        <f t="shared" ref="G1155:G1218" si="37">IF(H1155=10,"0_20",IF(H1155=30,"20_40",IF(H1155=50,"40_60",IF(H1155=70,"60_80",IF(H1155=90,"80_100",IF(H1155=110,"100_120",IF(H1155=130,"120_140",IF(H1155=150,"140_160","NA"))))))))</f>
        <v>40_60</v>
      </c>
      <c r="H1155">
        <v>50</v>
      </c>
      <c r="I1155">
        <v>22.67812752</v>
      </c>
    </row>
    <row r="1156" spans="1:9" x14ac:dyDescent="0.3">
      <c r="A1156" t="s">
        <v>242</v>
      </c>
      <c r="B1156" t="str">
        <f t="shared" si="36"/>
        <v>02_07W_40_60</v>
      </c>
      <c r="C1156" s="10">
        <v>46112</v>
      </c>
      <c r="D1156">
        <v>2</v>
      </c>
      <c r="E1156">
        <v>7</v>
      </c>
      <c r="F1156" t="s">
        <v>226</v>
      </c>
      <c r="G1156" t="str">
        <f t="shared" si="37"/>
        <v>40_60</v>
      </c>
      <c r="H1156">
        <v>50</v>
      </c>
      <c r="I1156">
        <v>22.768827519999999</v>
      </c>
    </row>
    <row r="1157" spans="1:9" x14ac:dyDescent="0.3">
      <c r="A1157" t="s">
        <v>242</v>
      </c>
      <c r="B1157" t="str">
        <f t="shared" si="36"/>
        <v>02_07W_40_60</v>
      </c>
      <c r="C1157" s="10">
        <v>46113</v>
      </c>
      <c r="D1157">
        <v>2</v>
      </c>
      <c r="E1157">
        <v>7</v>
      </c>
      <c r="F1157" t="s">
        <v>226</v>
      </c>
      <c r="G1157" t="str">
        <f t="shared" si="37"/>
        <v>40_60</v>
      </c>
      <c r="H1157">
        <v>50</v>
      </c>
      <c r="I1157">
        <v>22.769360859999999</v>
      </c>
    </row>
    <row r="1158" spans="1:9" x14ac:dyDescent="0.3">
      <c r="A1158" t="s">
        <v>242</v>
      </c>
      <c r="B1158" t="str">
        <f t="shared" si="36"/>
        <v>02_07W_40_60</v>
      </c>
      <c r="C1158" s="10">
        <v>46114</v>
      </c>
      <c r="D1158">
        <v>2</v>
      </c>
      <c r="E1158">
        <v>7</v>
      </c>
      <c r="F1158" t="s">
        <v>226</v>
      </c>
      <c r="G1158" t="str">
        <f t="shared" si="37"/>
        <v>40_60</v>
      </c>
      <c r="H1158">
        <v>50</v>
      </c>
      <c r="I1158">
        <v>22.71009419</v>
      </c>
    </row>
    <row r="1159" spans="1:9" x14ac:dyDescent="0.3">
      <c r="A1159" t="s">
        <v>242</v>
      </c>
      <c r="B1159" t="str">
        <f t="shared" si="36"/>
        <v>02_07W_40_60</v>
      </c>
      <c r="C1159" s="10">
        <v>46115</v>
      </c>
      <c r="D1159">
        <v>2</v>
      </c>
      <c r="E1159">
        <v>7</v>
      </c>
      <c r="F1159" t="s">
        <v>226</v>
      </c>
      <c r="G1159" t="str">
        <f t="shared" si="37"/>
        <v>40_60</v>
      </c>
      <c r="H1159">
        <v>50</v>
      </c>
      <c r="I1159">
        <v>22.64759419</v>
      </c>
    </row>
    <row r="1160" spans="1:9" x14ac:dyDescent="0.3">
      <c r="A1160" t="s">
        <v>242</v>
      </c>
      <c r="B1160" t="str">
        <f t="shared" si="36"/>
        <v>02_07W_40_60</v>
      </c>
      <c r="C1160" s="10">
        <v>46116</v>
      </c>
      <c r="D1160">
        <v>2</v>
      </c>
      <c r="E1160">
        <v>7</v>
      </c>
      <c r="F1160" t="s">
        <v>226</v>
      </c>
      <c r="G1160" t="str">
        <f t="shared" si="37"/>
        <v>40_60</v>
      </c>
      <c r="H1160">
        <v>50</v>
      </c>
      <c r="I1160">
        <v>22.614494189999998</v>
      </c>
    </row>
    <row r="1161" spans="1:9" x14ac:dyDescent="0.3">
      <c r="A1161" t="s">
        <v>242</v>
      </c>
      <c r="B1161" t="str">
        <f t="shared" si="36"/>
        <v>02_07W_40_60</v>
      </c>
      <c r="C1161" s="10">
        <v>46117</v>
      </c>
      <c r="D1161">
        <v>2</v>
      </c>
      <c r="E1161">
        <v>7</v>
      </c>
      <c r="F1161" t="s">
        <v>226</v>
      </c>
      <c r="G1161" t="str">
        <f t="shared" si="37"/>
        <v>40_60</v>
      </c>
      <c r="H1161">
        <v>50</v>
      </c>
      <c r="I1161">
        <v>22.62876086</v>
      </c>
    </row>
    <row r="1162" spans="1:9" x14ac:dyDescent="0.3">
      <c r="A1162" t="s">
        <v>242</v>
      </c>
      <c r="B1162" t="str">
        <f t="shared" si="36"/>
        <v>02_07W_40_60</v>
      </c>
      <c r="C1162" s="10">
        <v>46118</v>
      </c>
      <c r="D1162">
        <v>2</v>
      </c>
      <c r="E1162">
        <v>7</v>
      </c>
      <c r="F1162" t="s">
        <v>226</v>
      </c>
      <c r="G1162" t="str">
        <f t="shared" si="37"/>
        <v>40_60</v>
      </c>
      <c r="H1162">
        <v>50</v>
      </c>
      <c r="I1162">
        <v>22.62342752</v>
      </c>
    </row>
    <row r="1163" spans="1:9" x14ac:dyDescent="0.3">
      <c r="A1163" t="s">
        <v>242</v>
      </c>
      <c r="B1163" t="str">
        <f t="shared" si="36"/>
        <v>02_07W_40_60</v>
      </c>
      <c r="C1163" s="10">
        <v>46119</v>
      </c>
      <c r="D1163">
        <v>2</v>
      </c>
      <c r="E1163">
        <v>7</v>
      </c>
      <c r="F1163" t="s">
        <v>226</v>
      </c>
      <c r="G1163" t="str">
        <f t="shared" si="37"/>
        <v>40_60</v>
      </c>
      <c r="H1163">
        <v>50</v>
      </c>
      <c r="I1163">
        <v>22.601727520000001</v>
      </c>
    </row>
    <row r="1164" spans="1:9" x14ac:dyDescent="0.3">
      <c r="A1164" t="s">
        <v>242</v>
      </c>
      <c r="B1164" t="str">
        <f t="shared" si="36"/>
        <v>02_07W_40_60</v>
      </c>
      <c r="C1164" s="10">
        <v>46120</v>
      </c>
      <c r="D1164">
        <v>2</v>
      </c>
      <c r="E1164">
        <v>7</v>
      </c>
      <c r="F1164" t="s">
        <v>226</v>
      </c>
      <c r="G1164" t="str">
        <f t="shared" si="37"/>
        <v>40_60</v>
      </c>
      <c r="H1164">
        <v>50</v>
      </c>
      <c r="I1164">
        <v>22.555094189999998</v>
      </c>
    </row>
    <row r="1165" spans="1:9" x14ac:dyDescent="0.3">
      <c r="A1165" t="s">
        <v>242</v>
      </c>
      <c r="B1165" t="str">
        <f t="shared" si="36"/>
        <v>02_07W_40_60</v>
      </c>
      <c r="C1165" s="10">
        <v>46121</v>
      </c>
      <c r="D1165">
        <v>2</v>
      </c>
      <c r="E1165">
        <v>7</v>
      </c>
      <c r="F1165" t="s">
        <v>226</v>
      </c>
      <c r="G1165" t="str">
        <f t="shared" si="37"/>
        <v>40_60</v>
      </c>
      <c r="H1165">
        <v>50</v>
      </c>
      <c r="I1165">
        <v>22.489460860000001</v>
      </c>
    </row>
    <row r="1166" spans="1:9" x14ac:dyDescent="0.3">
      <c r="A1166" t="s">
        <v>242</v>
      </c>
      <c r="B1166" t="str">
        <f t="shared" si="36"/>
        <v>02_07W_40_60</v>
      </c>
      <c r="C1166" s="10">
        <v>46122</v>
      </c>
      <c r="D1166">
        <v>2</v>
      </c>
      <c r="E1166">
        <v>7</v>
      </c>
      <c r="F1166" t="s">
        <v>226</v>
      </c>
      <c r="G1166" t="str">
        <f t="shared" si="37"/>
        <v>40_60</v>
      </c>
      <c r="H1166">
        <v>50</v>
      </c>
      <c r="I1166">
        <v>22.403127520000002</v>
      </c>
    </row>
    <row r="1167" spans="1:9" x14ac:dyDescent="0.3">
      <c r="A1167" t="s">
        <v>242</v>
      </c>
      <c r="B1167" t="str">
        <f t="shared" si="36"/>
        <v>02_07W_40_60</v>
      </c>
      <c r="C1167" s="10">
        <v>46123</v>
      </c>
      <c r="D1167">
        <v>2</v>
      </c>
      <c r="E1167">
        <v>7</v>
      </c>
      <c r="F1167" t="s">
        <v>226</v>
      </c>
      <c r="G1167" t="str">
        <f t="shared" si="37"/>
        <v>40_60</v>
      </c>
      <c r="H1167">
        <v>50</v>
      </c>
      <c r="I1167">
        <v>22.368260859999999</v>
      </c>
    </row>
    <row r="1168" spans="1:9" x14ac:dyDescent="0.3">
      <c r="A1168" t="s">
        <v>242</v>
      </c>
      <c r="B1168" t="str">
        <f t="shared" si="36"/>
        <v>02_07W_40_60</v>
      </c>
      <c r="C1168" s="10">
        <v>46124</v>
      </c>
      <c r="D1168">
        <v>2</v>
      </c>
      <c r="E1168">
        <v>7</v>
      </c>
      <c r="F1168" t="s">
        <v>226</v>
      </c>
      <c r="G1168" t="str">
        <f t="shared" si="37"/>
        <v>40_60</v>
      </c>
      <c r="H1168">
        <v>50</v>
      </c>
      <c r="I1168">
        <v>22.439427519999999</v>
      </c>
    </row>
    <row r="1169" spans="1:9" x14ac:dyDescent="0.3">
      <c r="A1169" t="s">
        <v>242</v>
      </c>
      <c r="B1169" t="str">
        <f t="shared" si="36"/>
        <v>02_07W_40_60</v>
      </c>
      <c r="C1169" s="10">
        <v>46125</v>
      </c>
      <c r="D1169">
        <v>2</v>
      </c>
      <c r="E1169">
        <v>7</v>
      </c>
      <c r="F1169" t="s">
        <v>226</v>
      </c>
      <c r="G1169" t="str">
        <f t="shared" si="37"/>
        <v>40_60</v>
      </c>
      <c r="H1169">
        <v>50</v>
      </c>
      <c r="I1169">
        <v>22.475560860000002</v>
      </c>
    </row>
    <row r="1170" spans="1:9" x14ac:dyDescent="0.3">
      <c r="A1170" t="s">
        <v>242</v>
      </c>
      <c r="B1170" t="str">
        <f t="shared" si="36"/>
        <v>02_07W_40_60</v>
      </c>
      <c r="C1170" s="10">
        <v>46126</v>
      </c>
      <c r="D1170">
        <v>2</v>
      </c>
      <c r="E1170">
        <v>7</v>
      </c>
      <c r="F1170" t="s">
        <v>226</v>
      </c>
      <c r="G1170" t="str">
        <f t="shared" si="37"/>
        <v>40_60</v>
      </c>
      <c r="H1170">
        <v>50</v>
      </c>
      <c r="I1170">
        <v>22.47969419</v>
      </c>
    </row>
    <row r="1171" spans="1:9" x14ac:dyDescent="0.3">
      <c r="A1171" t="s">
        <v>242</v>
      </c>
      <c r="B1171" t="str">
        <f t="shared" si="36"/>
        <v>02_07W_40_60</v>
      </c>
      <c r="C1171" s="10">
        <v>46127</v>
      </c>
      <c r="D1171">
        <v>2</v>
      </c>
      <c r="E1171">
        <v>7</v>
      </c>
      <c r="F1171" t="s">
        <v>226</v>
      </c>
      <c r="G1171" t="str">
        <f t="shared" si="37"/>
        <v>40_60</v>
      </c>
      <c r="H1171">
        <v>50</v>
      </c>
      <c r="I1171">
        <v>22.567060860000002</v>
      </c>
    </row>
    <row r="1172" spans="1:9" x14ac:dyDescent="0.3">
      <c r="A1172" t="s">
        <v>242</v>
      </c>
      <c r="B1172" t="str">
        <f t="shared" si="36"/>
        <v>02_07W_40_60</v>
      </c>
      <c r="C1172" s="10">
        <v>46128</v>
      </c>
      <c r="D1172">
        <v>2</v>
      </c>
      <c r="E1172">
        <v>7</v>
      </c>
      <c r="F1172" t="s">
        <v>226</v>
      </c>
      <c r="G1172" t="str">
        <f t="shared" si="37"/>
        <v>40_60</v>
      </c>
      <c r="H1172">
        <v>50</v>
      </c>
      <c r="I1172">
        <v>22.670927519999999</v>
      </c>
    </row>
    <row r="1173" spans="1:9" x14ac:dyDescent="0.3">
      <c r="A1173" t="s">
        <v>242</v>
      </c>
      <c r="B1173" t="str">
        <f t="shared" si="36"/>
        <v>02_07W_40_60</v>
      </c>
      <c r="C1173" s="10">
        <v>46129</v>
      </c>
      <c r="D1173">
        <v>2</v>
      </c>
      <c r="E1173">
        <v>7</v>
      </c>
      <c r="F1173" t="s">
        <v>226</v>
      </c>
      <c r="G1173" t="str">
        <f t="shared" si="37"/>
        <v>40_60</v>
      </c>
      <c r="H1173">
        <v>50</v>
      </c>
      <c r="I1173">
        <v>22.659627520000001</v>
      </c>
    </row>
    <row r="1174" spans="1:9" x14ac:dyDescent="0.3">
      <c r="A1174" t="s">
        <v>242</v>
      </c>
      <c r="B1174" t="str">
        <f t="shared" si="36"/>
        <v>02_07W_40_60</v>
      </c>
      <c r="C1174" s="10">
        <v>46130</v>
      </c>
      <c r="D1174">
        <v>2</v>
      </c>
      <c r="E1174">
        <v>7</v>
      </c>
      <c r="F1174" t="s">
        <v>226</v>
      </c>
      <c r="G1174" t="str">
        <f t="shared" si="37"/>
        <v>40_60</v>
      </c>
      <c r="H1174">
        <v>50</v>
      </c>
      <c r="I1174">
        <v>22.62716086</v>
      </c>
    </row>
    <row r="1175" spans="1:9" x14ac:dyDescent="0.3">
      <c r="A1175" t="s">
        <v>242</v>
      </c>
      <c r="B1175" t="str">
        <f t="shared" si="36"/>
        <v>02_07W_40_60</v>
      </c>
      <c r="C1175" s="10">
        <v>46131</v>
      </c>
      <c r="D1175">
        <v>2</v>
      </c>
      <c r="E1175">
        <v>7</v>
      </c>
      <c r="F1175" t="s">
        <v>226</v>
      </c>
      <c r="G1175" t="str">
        <f t="shared" si="37"/>
        <v>40_60</v>
      </c>
      <c r="H1175">
        <v>50</v>
      </c>
      <c r="I1175">
        <v>22.544360860000001</v>
      </c>
    </row>
    <row r="1176" spans="1:9" x14ac:dyDescent="0.3">
      <c r="A1176" t="s">
        <v>242</v>
      </c>
      <c r="B1176" t="str">
        <f t="shared" si="36"/>
        <v>02_07W_40_60</v>
      </c>
      <c r="C1176" s="10">
        <v>46132</v>
      </c>
      <c r="D1176">
        <v>2</v>
      </c>
      <c r="E1176">
        <v>7</v>
      </c>
      <c r="F1176" t="s">
        <v>226</v>
      </c>
      <c r="G1176" t="str">
        <f t="shared" si="37"/>
        <v>40_60</v>
      </c>
      <c r="H1176">
        <v>50</v>
      </c>
      <c r="I1176">
        <v>22.504860860000001</v>
      </c>
    </row>
    <row r="1177" spans="1:9" x14ac:dyDescent="0.3">
      <c r="A1177" t="s">
        <v>242</v>
      </c>
      <c r="B1177" t="str">
        <f t="shared" si="36"/>
        <v>02_07W_40_60</v>
      </c>
      <c r="C1177" s="10">
        <v>46133</v>
      </c>
      <c r="D1177">
        <v>2</v>
      </c>
      <c r="E1177">
        <v>7</v>
      </c>
      <c r="F1177" t="s">
        <v>226</v>
      </c>
      <c r="G1177" t="str">
        <f t="shared" si="37"/>
        <v>40_60</v>
      </c>
      <c r="H1177">
        <v>50</v>
      </c>
      <c r="I1177">
        <v>22.461560859999999</v>
      </c>
    </row>
    <row r="1178" spans="1:9" x14ac:dyDescent="0.3">
      <c r="A1178" t="s">
        <v>242</v>
      </c>
      <c r="B1178" t="str">
        <f t="shared" si="36"/>
        <v>02_07W_40_60</v>
      </c>
      <c r="C1178" s="10">
        <v>46134</v>
      </c>
      <c r="D1178">
        <v>2</v>
      </c>
      <c r="E1178">
        <v>7</v>
      </c>
      <c r="F1178" t="s">
        <v>226</v>
      </c>
      <c r="G1178" t="str">
        <f t="shared" si="37"/>
        <v>40_60</v>
      </c>
      <c r="H1178">
        <v>50</v>
      </c>
      <c r="I1178">
        <v>22.41099419</v>
      </c>
    </row>
    <row r="1179" spans="1:9" x14ac:dyDescent="0.3">
      <c r="A1179" t="s">
        <v>242</v>
      </c>
      <c r="B1179" t="str">
        <f t="shared" si="36"/>
        <v>02_07W_40_60</v>
      </c>
      <c r="C1179" s="10">
        <v>46135</v>
      </c>
      <c r="D1179">
        <v>2</v>
      </c>
      <c r="E1179">
        <v>7</v>
      </c>
      <c r="F1179" t="s">
        <v>226</v>
      </c>
      <c r="G1179" t="str">
        <f t="shared" si="37"/>
        <v>40_60</v>
      </c>
      <c r="H1179">
        <v>50</v>
      </c>
      <c r="I1179">
        <v>22.337327519999999</v>
      </c>
    </row>
    <row r="1180" spans="1:9" x14ac:dyDescent="0.3">
      <c r="A1180" t="s">
        <v>242</v>
      </c>
      <c r="B1180" t="str">
        <f t="shared" si="36"/>
        <v>02_07W_40_60</v>
      </c>
      <c r="C1180" s="10">
        <v>46136</v>
      </c>
      <c r="D1180">
        <v>2</v>
      </c>
      <c r="E1180">
        <v>7</v>
      </c>
      <c r="F1180" t="s">
        <v>226</v>
      </c>
      <c r="G1180" t="str">
        <f t="shared" si="37"/>
        <v>40_60</v>
      </c>
      <c r="H1180">
        <v>50</v>
      </c>
      <c r="I1180">
        <v>22.249527520000001</v>
      </c>
    </row>
    <row r="1181" spans="1:9" x14ac:dyDescent="0.3">
      <c r="A1181" t="s">
        <v>242</v>
      </c>
      <c r="B1181" t="str">
        <f t="shared" si="36"/>
        <v>02_07W_40_60</v>
      </c>
      <c r="C1181" s="10">
        <v>46137</v>
      </c>
      <c r="D1181">
        <v>2</v>
      </c>
      <c r="E1181">
        <v>7</v>
      </c>
      <c r="F1181" t="s">
        <v>226</v>
      </c>
      <c r="G1181" t="str">
        <f t="shared" si="37"/>
        <v>40_60</v>
      </c>
      <c r="H1181">
        <v>50</v>
      </c>
      <c r="I1181">
        <v>22.151427519999999</v>
      </c>
    </row>
    <row r="1182" spans="1:9" x14ac:dyDescent="0.3">
      <c r="A1182" t="s">
        <v>242</v>
      </c>
      <c r="B1182" t="str">
        <f t="shared" si="36"/>
        <v>02_07W_40_60</v>
      </c>
      <c r="C1182" s="10">
        <v>46138</v>
      </c>
      <c r="D1182">
        <v>2</v>
      </c>
      <c r="E1182">
        <v>7</v>
      </c>
      <c r="F1182" t="s">
        <v>226</v>
      </c>
      <c r="G1182" t="str">
        <f t="shared" si="37"/>
        <v>40_60</v>
      </c>
      <c r="H1182">
        <v>50</v>
      </c>
      <c r="I1182">
        <v>22.068794189999998</v>
      </c>
    </row>
    <row r="1183" spans="1:9" x14ac:dyDescent="0.3">
      <c r="A1183" t="s">
        <v>242</v>
      </c>
      <c r="B1183" t="str">
        <f t="shared" si="36"/>
        <v>02_07W_40_60</v>
      </c>
      <c r="C1183" s="10">
        <v>46139</v>
      </c>
      <c r="D1183">
        <v>2</v>
      </c>
      <c r="E1183">
        <v>7</v>
      </c>
      <c r="F1183" t="s">
        <v>226</v>
      </c>
      <c r="G1183" t="str">
        <f t="shared" si="37"/>
        <v>40_60</v>
      </c>
      <c r="H1183">
        <v>50</v>
      </c>
      <c r="I1183">
        <v>22.012627519999999</v>
      </c>
    </row>
    <row r="1184" spans="1:9" x14ac:dyDescent="0.3">
      <c r="A1184" t="s">
        <v>242</v>
      </c>
      <c r="B1184" t="str">
        <f t="shared" si="36"/>
        <v>02_07W_40_60</v>
      </c>
      <c r="C1184" s="10">
        <v>46140</v>
      </c>
      <c r="D1184">
        <v>2</v>
      </c>
      <c r="E1184">
        <v>7</v>
      </c>
      <c r="F1184" t="s">
        <v>226</v>
      </c>
      <c r="G1184" t="str">
        <f t="shared" si="37"/>
        <v>40_60</v>
      </c>
      <c r="H1184">
        <v>50</v>
      </c>
      <c r="I1184">
        <v>21.943694189999999</v>
      </c>
    </row>
    <row r="1185" spans="1:9" x14ac:dyDescent="0.3">
      <c r="A1185" t="s">
        <v>242</v>
      </c>
      <c r="B1185" t="str">
        <f t="shared" si="36"/>
        <v>02_07W_40_60</v>
      </c>
      <c r="C1185" s="10">
        <v>46141</v>
      </c>
      <c r="D1185">
        <v>2</v>
      </c>
      <c r="E1185">
        <v>7</v>
      </c>
      <c r="F1185" t="s">
        <v>226</v>
      </c>
      <c r="G1185" t="str">
        <f t="shared" si="37"/>
        <v>40_60</v>
      </c>
      <c r="H1185">
        <v>50</v>
      </c>
      <c r="I1185">
        <v>21.873027520000001</v>
      </c>
    </row>
    <row r="1186" spans="1:9" x14ac:dyDescent="0.3">
      <c r="A1186" t="s">
        <v>242</v>
      </c>
      <c r="B1186" t="str">
        <f t="shared" si="36"/>
        <v>02_07W_40_60</v>
      </c>
      <c r="C1186" s="10">
        <v>46142</v>
      </c>
      <c r="D1186">
        <v>2</v>
      </c>
      <c r="E1186">
        <v>7</v>
      </c>
      <c r="F1186" t="s">
        <v>226</v>
      </c>
      <c r="G1186" t="str">
        <f t="shared" si="37"/>
        <v>40_60</v>
      </c>
      <c r="H1186">
        <v>50</v>
      </c>
      <c r="I1186">
        <v>21.792494189999999</v>
      </c>
    </row>
    <row r="1187" spans="1:9" x14ac:dyDescent="0.3">
      <c r="A1187" t="s">
        <v>242</v>
      </c>
      <c r="B1187" t="str">
        <f t="shared" si="36"/>
        <v>02_07W_40_60</v>
      </c>
      <c r="C1187" s="10">
        <v>46143</v>
      </c>
      <c r="D1187">
        <v>2</v>
      </c>
      <c r="E1187">
        <v>7</v>
      </c>
      <c r="F1187" t="s">
        <v>226</v>
      </c>
      <c r="G1187" t="str">
        <f t="shared" si="37"/>
        <v>40_60</v>
      </c>
      <c r="H1187">
        <v>50</v>
      </c>
      <c r="I1187">
        <v>21.69642752</v>
      </c>
    </row>
    <row r="1188" spans="1:9" x14ac:dyDescent="0.3">
      <c r="A1188" t="s">
        <v>242</v>
      </c>
      <c r="B1188" t="str">
        <f t="shared" si="36"/>
        <v>02_07W_40_60</v>
      </c>
      <c r="C1188" s="10">
        <v>46144</v>
      </c>
      <c r="D1188">
        <v>2</v>
      </c>
      <c r="E1188">
        <v>7</v>
      </c>
      <c r="F1188" t="s">
        <v>226</v>
      </c>
      <c r="G1188" t="str">
        <f t="shared" si="37"/>
        <v>40_60</v>
      </c>
      <c r="H1188">
        <v>50</v>
      </c>
      <c r="I1188">
        <v>21.590360860000001</v>
      </c>
    </row>
    <row r="1189" spans="1:9" x14ac:dyDescent="0.3">
      <c r="A1189" t="s">
        <v>242</v>
      </c>
      <c r="B1189" t="str">
        <f t="shared" si="36"/>
        <v>02_07W_40_60</v>
      </c>
      <c r="C1189" s="10">
        <v>46145</v>
      </c>
      <c r="D1189">
        <v>2</v>
      </c>
      <c r="E1189">
        <v>7</v>
      </c>
      <c r="F1189" t="s">
        <v>226</v>
      </c>
      <c r="G1189" t="str">
        <f t="shared" si="37"/>
        <v>40_60</v>
      </c>
      <c r="H1189">
        <v>50</v>
      </c>
      <c r="I1189">
        <v>21.457694190000002</v>
      </c>
    </row>
    <row r="1190" spans="1:9" x14ac:dyDescent="0.3">
      <c r="A1190" t="s">
        <v>242</v>
      </c>
      <c r="B1190" t="str">
        <f t="shared" si="36"/>
        <v>02_07W_40_60</v>
      </c>
      <c r="C1190" s="10">
        <v>46146</v>
      </c>
      <c r="D1190">
        <v>2</v>
      </c>
      <c r="E1190">
        <v>7</v>
      </c>
      <c r="F1190" t="s">
        <v>226</v>
      </c>
      <c r="G1190" t="str">
        <f t="shared" si="37"/>
        <v>40_60</v>
      </c>
      <c r="H1190">
        <v>50</v>
      </c>
      <c r="I1190">
        <v>21.336460859999999</v>
      </c>
    </row>
    <row r="1191" spans="1:9" x14ac:dyDescent="0.3">
      <c r="A1191" t="s">
        <v>242</v>
      </c>
      <c r="B1191" t="str">
        <f t="shared" si="36"/>
        <v>02_07W_40_60</v>
      </c>
      <c r="C1191" s="10">
        <v>46147</v>
      </c>
      <c r="D1191">
        <v>2</v>
      </c>
      <c r="E1191">
        <v>7</v>
      </c>
      <c r="F1191" t="s">
        <v>226</v>
      </c>
      <c r="G1191" t="str">
        <f t="shared" si="37"/>
        <v>40_60</v>
      </c>
      <c r="H1191">
        <v>50</v>
      </c>
      <c r="I1191">
        <v>21.259594190000001</v>
      </c>
    </row>
    <row r="1192" spans="1:9" x14ac:dyDescent="0.3">
      <c r="A1192" t="s">
        <v>242</v>
      </c>
      <c r="B1192" t="str">
        <f t="shared" si="36"/>
        <v>02_07W_40_60</v>
      </c>
      <c r="C1192" s="10">
        <v>46148</v>
      </c>
      <c r="D1192">
        <v>2</v>
      </c>
      <c r="E1192">
        <v>7</v>
      </c>
      <c r="F1192" t="s">
        <v>226</v>
      </c>
      <c r="G1192" t="str">
        <f t="shared" si="37"/>
        <v>40_60</v>
      </c>
      <c r="H1192">
        <v>50</v>
      </c>
      <c r="I1192">
        <v>21.187360859999998</v>
      </c>
    </row>
    <row r="1193" spans="1:9" x14ac:dyDescent="0.3">
      <c r="A1193" t="s">
        <v>242</v>
      </c>
      <c r="B1193" t="str">
        <f t="shared" si="36"/>
        <v>02_07W_40_60</v>
      </c>
      <c r="C1193" s="10">
        <v>46149</v>
      </c>
      <c r="D1193">
        <v>2</v>
      </c>
      <c r="E1193">
        <v>7</v>
      </c>
      <c r="F1193" t="s">
        <v>226</v>
      </c>
      <c r="G1193" t="str">
        <f t="shared" si="37"/>
        <v>40_60</v>
      </c>
      <c r="H1193">
        <v>50</v>
      </c>
      <c r="I1193">
        <v>21.122860859999999</v>
      </c>
    </row>
    <row r="1194" spans="1:9" x14ac:dyDescent="0.3">
      <c r="A1194" t="s">
        <v>242</v>
      </c>
      <c r="B1194" t="str">
        <f t="shared" si="36"/>
        <v>02_07W_40_60</v>
      </c>
      <c r="C1194" s="10">
        <v>46150</v>
      </c>
      <c r="D1194">
        <v>2</v>
      </c>
      <c r="E1194">
        <v>7</v>
      </c>
      <c r="F1194" t="s">
        <v>226</v>
      </c>
      <c r="G1194" t="str">
        <f t="shared" si="37"/>
        <v>40_60</v>
      </c>
      <c r="H1194">
        <v>50</v>
      </c>
      <c r="I1194">
        <v>21.07292752</v>
      </c>
    </row>
    <row r="1195" spans="1:9" x14ac:dyDescent="0.3">
      <c r="A1195" t="s">
        <v>242</v>
      </c>
      <c r="B1195" t="str">
        <f t="shared" si="36"/>
        <v>02_07W_40_60</v>
      </c>
      <c r="C1195" s="10">
        <v>46151</v>
      </c>
      <c r="D1195">
        <v>2</v>
      </c>
      <c r="E1195">
        <v>7</v>
      </c>
      <c r="F1195" t="s">
        <v>226</v>
      </c>
      <c r="G1195" t="str">
        <f t="shared" si="37"/>
        <v>40_60</v>
      </c>
      <c r="H1195">
        <v>50</v>
      </c>
      <c r="I1195">
        <v>21.012827519999998</v>
      </c>
    </row>
    <row r="1196" spans="1:9" x14ac:dyDescent="0.3">
      <c r="A1196" t="s">
        <v>242</v>
      </c>
      <c r="B1196" t="str">
        <f t="shared" si="36"/>
        <v>02_07W_40_60</v>
      </c>
      <c r="C1196" s="10">
        <v>46152</v>
      </c>
      <c r="D1196">
        <v>2</v>
      </c>
      <c r="E1196">
        <v>7</v>
      </c>
      <c r="F1196" t="s">
        <v>226</v>
      </c>
      <c r="G1196" t="str">
        <f t="shared" si="37"/>
        <v>40_60</v>
      </c>
      <c r="H1196">
        <v>50</v>
      </c>
      <c r="I1196">
        <v>20.948394189999998</v>
      </c>
    </row>
    <row r="1197" spans="1:9" x14ac:dyDescent="0.3">
      <c r="A1197" t="s">
        <v>242</v>
      </c>
      <c r="B1197" t="str">
        <f t="shared" si="36"/>
        <v>02_07W_40_60</v>
      </c>
      <c r="C1197" s="10">
        <v>46153</v>
      </c>
      <c r="D1197">
        <v>2</v>
      </c>
      <c r="E1197">
        <v>7</v>
      </c>
      <c r="F1197" t="s">
        <v>226</v>
      </c>
      <c r="G1197" t="str">
        <f t="shared" si="37"/>
        <v>40_60</v>
      </c>
      <c r="H1197">
        <v>50</v>
      </c>
      <c r="I1197">
        <v>20.88882752</v>
      </c>
    </row>
    <row r="1198" spans="1:9" x14ac:dyDescent="0.3">
      <c r="A1198" t="s">
        <v>242</v>
      </c>
      <c r="B1198" t="str">
        <f t="shared" si="36"/>
        <v>02_07W_40_60</v>
      </c>
      <c r="C1198" s="10">
        <v>46154</v>
      </c>
      <c r="D1198">
        <v>2</v>
      </c>
      <c r="E1198">
        <v>7</v>
      </c>
      <c r="F1198" t="s">
        <v>226</v>
      </c>
      <c r="G1198" t="str">
        <f t="shared" si="37"/>
        <v>40_60</v>
      </c>
      <c r="H1198">
        <v>50</v>
      </c>
      <c r="I1198">
        <v>20.823827519999998</v>
      </c>
    </row>
    <row r="1199" spans="1:9" x14ac:dyDescent="0.3">
      <c r="A1199" t="s">
        <v>242</v>
      </c>
      <c r="B1199" t="str">
        <f t="shared" si="36"/>
        <v>02_07W_40_60</v>
      </c>
      <c r="C1199" s="10">
        <v>46155</v>
      </c>
      <c r="D1199">
        <v>2</v>
      </c>
      <c r="E1199">
        <v>7</v>
      </c>
      <c r="F1199" t="s">
        <v>226</v>
      </c>
      <c r="G1199" t="str">
        <f t="shared" si="37"/>
        <v>40_60</v>
      </c>
      <c r="H1199">
        <v>50</v>
      </c>
      <c r="I1199">
        <v>20.777827519999999</v>
      </c>
    </row>
    <row r="1200" spans="1:9" x14ac:dyDescent="0.3">
      <c r="A1200" t="s">
        <v>242</v>
      </c>
      <c r="B1200" t="str">
        <f t="shared" si="36"/>
        <v>02_07W_60_80</v>
      </c>
      <c r="C1200" s="10">
        <v>45856</v>
      </c>
      <c r="D1200">
        <v>2</v>
      </c>
      <c r="E1200">
        <v>7</v>
      </c>
      <c r="F1200" t="s">
        <v>226</v>
      </c>
      <c r="G1200" t="str">
        <f t="shared" si="37"/>
        <v>60_80</v>
      </c>
      <c r="H1200">
        <v>70</v>
      </c>
      <c r="I1200">
        <v>23.89214119</v>
      </c>
    </row>
    <row r="1201" spans="1:9" x14ac:dyDescent="0.3">
      <c r="A1201" t="s">
        <v>242</v>
      </c>
      <c r="B1201" t="str">
        <f t="shared" si="36"/>
        <v>02_07W_60_80</v>
      </c>
      <c r="C1201" s="10">
        <v>45857</v>
      </c>
      <c r="D1201">
        <v>2</v>
      </c>
      <c r="E1201">
        <v>7</v>
      </c>
      <c r="F1201" t="s">
        <v>226</v>
      </c>
      <c r="G1201" t="str">
        <f t="shared" si="37"/>
        <v>60_80</v>
      </c>
      <c r="H1201">
        <v>70</v>
      </c>
      <c r="I1201">
        <v>23.843607859999999</v>
      </c>
    </row>
    <row r="1202" spans="1:9" x14ac:dyDescent="0.3">
      <c r="A1202" t="s">
        <v>242</v>
      </c>
      <c r="B1202" t="str">
        <f t="shared" si="36"/>
        <v>02_07W_60_80</v>
      </c>
      <c r="C1202" s="10">
        <v>45858</v>
      </c>
      <c r="D1202">
        <v>2</v>
      </c>
      <c r="E1202">
        <v>7</v>
      </c>
      <c r="F1202" t="s">
        <v>226</v>
      </c>
      <c r="G1202" t="str">
        <f t="shared" si="37"/>
        <v>60_80</v>
      </c>
      <c r="H1202">
        <v>70</v>
      </c>
      <c r="I1202">
        <v>23.79304119</v>
      </c>
    </row>
    <row r="1203" spans="1:9" x14ac:dyDescent="0.3">
      <c r="A1203" t="s">
        <v>242</v>
      </c>
      <c r="B1203" t="str">
        <f t="shared" si="36"/>
        <v>02_07W_60_80</v>
      </c>
      <c r="C1203" s="10">
        <v>45859</v>
      </c>
      <c r="D1203">
        <v>2</v>
      </c>
      <c r="E1203">
        <v>7</v>
      </c>
      <c r="F1203" t="s">
        <v>226</v>
      </c>
      <c r="G1203" t="str">
        <f t="shared" si="37"/>
        <v>60_80</v>
      </c>
      <c r="H1203">
        <v>70</v>
      </c>
      <c r="I1203">
        <v>23.74017452</v>
      </c>
    </row>
    <row r="1204" spans="1:9" x14ac:dyDescent="0.3">
      <c r="A1204" t="s">
        <v>242</v>
      </c>
      <c r="B1204" t="str">
        <f t="shared" si="36"/>
        <v>02_07W_60_80</v>
      </c>
      <c r="C1204" s="10">
        <v>45860</v>
      </c>
      <c r="D1204">
        <v>2</v>
      </c>
      <c r="E1204">
        <v>7</v>
      </c>
      <c r="F1204" t="s">
        <v>226</v>
      </c>
      <c r="G1204" t="str">
        <f t="shared" si="37"/>
        <v>60_80</v>
      </c>
      <c r="H1204">
        <v>70</v>
      </c>
      <c r="I1204">
        <v>23.76167452</v>
      </c>
    </row>
    <row r="1205" spans="1:9" x14ac:dyDescent="0.3">
      <c r="A1205" t="s">
        <v>242</v>
      </c>
      <c r="B1205" t="str">
        <f t="shared" si="36"/>
        <v>02_07W_60_80</v>
      </c>
      <c r="C1205" s="10">
        <v>45861</v>
      </c>
      <c r="D1205">
        <v>2</v>
      </c>
      <c r="E1205">
        <v>7</v>
      </c>
      <c r="F1205" t="s">
        <v>226</v>
      </c>
      <c r="G1205" t="str">
        <f t="shared" si="37"/>
        <v>60_80</v>
      </c>
      <c r="H1205">
        <v>70</v>
      </c>
      <c r="I1205">
        <v>24.031707860000001</v>
      </c>
    </row>
    <row r="1206" spans="1:9" x14ac:dyDescent="0.3">
      <c r="A1206" t="s">
        <v>242</v>
      </c>
      <c r="B1206" t="str">
        <f t="shared" si="36"/>
        <v>02_07W_60_80</v>
      </c>
      <c r="C1206" s="10">
        <v>45862</v>
      </c>
      <c r="D1206">
        <v>2</v>
      </c>
      <c r="E1206">
        <v>7</v>
      </c>
      <c r="F1206" t="s">
        <v>226</v>
      </c>
      <c r="G1206" t="str">
        <f t="shared" si="37"/>
        <v>60_80</v>
      </c>
      <c r="H1206">
        <v>70</v>
      </c>
      <c r="I1206">
        <v>24.554607860000001</v>
      </c>
    </row>
    <row r="1207" spans="1:9" x14ac:dyDescent="0.3">
      <c r="A1207" t="s">
        <v>242</v>
      </c>
      <c r="B1207" t="str">
        <f t="shared" si="36"/>
        <v>02_07W_60_80</v>
      </c>
      <c r="C1207" s="10">
        <v>45863</v>
      </c>
      <c r="D1207">
        <v>2</v>
      </c>
      <c r="E1207">
        <v>7</v>
      </c>
      <c r="F1207" t="s">
        <v>226</v>
      </c>
      <c r="G1207" t="str">
        <f t="shared" si="37"/>
        <v>60_80</v>
      </c>
      <c r="H1207">
        <v>70</v>
      </c>
      <c r="I1207">
        <v>24.82064119</v>
      </c>
    </row>
    <row r="1208" spans="1:9" x14ac:dyDescent="0.3">
      <c r="A1208" t="s">
        <v>242</v>
      </c>
      <c r="B1208" t="str">
        <f t="shared" si="36"/>
        <v>02_07W_60_80</v>
      </c>
      <c r="C1208" s="10">
        <v>45864</v>
      </c>
      <c r="D1208">
        <v>2</v>
      </c>
      <c r="E1208">
        <v>7</v>
      </c>
      <c r="F1208" t="s">
        <v>226</v>
      </c>
      <c r="G1208" t="str">
        <f t="shared" si="37"/>
        <v>60_80</v>
      </c>
      <c r="H1208">
        <v>70</v>
      </c>
      <c r="I1208">
        <v>24.830241189999999</v>
      </c>
    </row>
    <row r="1209" spans="1:9" x14ac:dyDescent="0.3">
      <c r="A1209" t="s">
        <v>242</v>
      </c>
      <c r="B1209" t="str">
        <f t="shared" si="36"/>
        <v>02_07W_60_80</v>
      </c>
      <c r="C1209" s="10">
        <v>45865</v>
      </c>
      <c r="D1209">
        <v>2</v>
      </c>
      <c r="E1209">
        <v>7</v>
      </c>
      <c r="F1209" t="s">
        <v>226</v>
      </c>
      <c r="G1209" t="str">
        <f t="shared" si="37"/>
        <v>60_80</v>
      </c>
      <c r="H1209">
        <v>70</v>
      </c>
      <c r="I1209">
        <v>24.756274520000002</v>
      </c>
    </row>
    <row r="1210" spans="1:9" x14ac:dyDescent="0.3">
      <c r="A1210" t="s">
        <v>242</v>
      </c>
      <c r="B1210" t="str">
        <f t="shared" si="36"/>
        <v>02_07W_60_80</v>
      </c>
      <c r="C1210" s="10">
        <v>45866</v>
      </c>
      <c r="D1210">
        <v>2</v>
      </c>
      <c r="E1210">
        <v>7</v>
      </c>
      <c r="F1210" t="s">
        <v>226</v>
      </c>
      <c r="G1210" t="str">
        <f t="shared" si="37"/>
        <v>60_80</v>
      </c>
      <c r="H1210">
        <v>70</v>
      </c>
      <c r="I1210">
        <v>24.682874519999999</v>
      </c>
    </row>
    <row r="1211" spans="1:9" x14ac:dyDescent="0.3">
      <c r="A1211" t="s">
        <v>242</v>
      </c>
      <c r="B1211" t="str">
        <f t="shared" si="36"/>
        <v>02_07W_60_80</v>
      </c>
      <c r="C1211" s="10">
        <v>45867</v>
      </c>
      <c r="D1211">
        <v>2</v>
      </c>
      <c r="E1211">
        <v>7</v>
      </c>
      <c r="F1211" t="s">
        <v>226</v>
      </c>
      <c r="G1211" t="str">
        <f t="shared" si="37"/>
        <v>60_80</v>
      </c>
      <c r="H1211">
        <v>70</v>
      </c>
      <c r="I1211">
        <v>24.605341190000001</v>
      </c>
    </row>
    <row r="1212" spans="1:9" x14ac:dyDescent="0.3">
      <c r="A1212" t="s">
        <v>242</v>
      </c>
      <c r="B1212" t="str">
        <f t="shared" si="36"/>
        <v>02_07W_60_80</v>
      </c>
      <c r="C1212" s="10">
        <v>45868</v>
      </c>
      <c r="D1212">
        <v>2</v>
      </c>
      <c r="E1212">
        <v>7</v>
      </c>
      <c r="F1212" t="s">
        <v>226</v>
      </c>
      <c r="G1212" t="str">
        <f t="shared" si="37"/>
        <v>60_80</v>
      </c>
      <c r="H1212">
        <v>70</v>
      </c>
      <c r="I1212">
        <v>24.503841189999999</v>
      </c>
    </row>
    <row r="1213" spans="1:9" x14ac:dyDescent="0.3">
      <c r="A1213" t="s">
        <v>242</v>
      </c>
      <c r="B1213" t="str">
        <f t="shared" si="36"/>
        <v>02_07W_60_80</v>
      </c>
      <c r="C1213" s="10">
        <v>45869</v>
      </c>
      <c r="D1213">
        <v>2</v>
      </c>
      <c r="E1213">
        <v>7</v>
      </c>
      <c r="F1213" t="s">
        <v>226</v>
      </c>
      <c r="G1213" t="str">
        <f t="shared" si="37"/>
        <v>60_80</v>
      </c>
      <c r="H1213">
        <v>70</v>
      </c>
      <c r="I1213">
        <v>24.38924119</v>
      </c>
    </row>
    <row r="1214" spans="1:9" x14ac:dyDescent="0.3">
      <c r="A1214" t="s">
        <v>242</v>
      </c>
      <c r="B1214" t="str">
        <f t="shared" si="36"/>
        <v>02_07W_60_80</v>
      </c>
      <c r="C1214" s="10">
        <v>45870</v>
      </c>
      <c r="D1214">
        <v>2</v>
      </c>
      <c r="E1214">
        <v>7</v>
      </c>
      <c r="F1214" t="s">
        <v>226</v>
      </c>
      <c r="G1214" t="str">
        <f t="shared" si="37"/>
        <v>60_80</v>
      </c>
      <c r="H1214">
        <v>70</v>
      </c>
      <c r="I1214">
        <v>24.26617452</v>
      </c>
    </row>
    <row r="1215" spans="1:9" x14ac:dyDescent="0.3">
      <c r="A1215" t="s">
        <v>242</v>
      </c>
      <c r="B1215" t="str">
        <f t="shared" si="36"/>
        <v>02_07W_60_80</v>
      </c>
      <c r="C1215" s="10">
        <v>45871</v>
      </c>
      <c r="D1215">
        <v>2</v>
      </c>
      <c r="E1215">
        <v>7</v>
      </c>
      <c r="F1215" t="s">
        <v>226</v>
      </c>
      <c r="G1215" t="str">
        <f t="shared" si="37"/>
        <v>60_80</v>
      </c>
      <c r="H1215">
        <v>70</v>
      </c>
      <c r="I1215">
        <v>24.126641190000001</v>
      </c>
    </row>
    <row r="1216" spans="1:9" x14ac:dyDescent="0.3">
      <c r="A1216" t="s">
        <v>242</v>
      </c>
      <c r="B1216" t="str">
        <f t="shared" si="36"/>
        <v>02_07W_60_80</v>
      </c>
      <c r="C1216" s="10">
        <v>45872</v>
      </c>
      <c r="D1216">
        <v>2</v>
      </c>
      <c r="E1216">
        <v>7</v>
      </c>
      <c r="F1216" t="s">
        <v>226</v>
      </c>
      <c r="G1216" t="str">
        <f t="shared" si="37"/>
        <v>60_80</v>
      </c>
      <c r="H1216">
        <v>70</v>
      </c>
      <c r="I1216">
        <v>24.047141190000001</v>
      </c>
    </row>
    <row r="1217" spans="1:9" x14ac:dyDescent="0.3">
      <c r="A1217" t="s">
        <v>242</v>
      </c>
      <c r="B1217" t="str">
        <f t="shared" si="36"/>
        <v>02_07W_60_80</v>
      </c>
      <c r="C1217" s="10">
        <v>45873</v>
      </c>
      <c r="D1217">
        <v>2</v>
      </c>
      <c r="E1217">
        <v>7</v>
      </c>
      <c r="F1217" t="s">
        <v>226</v>
      </c>
      <c r="G1217" t="str">
        <f t="shared" si="37"/>
        <v>60_80</v>
      </c>
      <c r="H1217">
        <v>70</v>
      </c>
      <c r="I1217">
        <v>24.087841189999999</v>
      </c>
    </row>
    <row r="1218" spans="1:9" x14ac:dyDescent="0.3">
      <c r="A1218" t="s">
        <v>242</v>
      </c>
      <c r="B1218" t="str">
        <f t="shared" si="36"/>
        <v>02_07W_60_80</v>
      </c>
      <c r="C1218" s="10">
        <v>45874</v>
      </c>
      <c r="D1218">
        <v>2</v>
      </c>
      <c r="E1218">
        <v>7</v>
      </c>
      <c r="F1218" t="s">
        <v>226</v>
      </c>
      <c r="G1218" t="str">
        <f t="shared" si="37"/>
        <v>60_80</v>
      </c>
      <c r="H1218">
        <v>70</v>
      </c>
      <c r="I1218">
        <v>24.269307860000001</v>
      </c>
    </row>
    <row r="1219" spans="1:9" x14ac:dyDescent="0.3">
      <c r="A1219" t="s">
        <v>242</v>
      </c>
      <c r="B1219" t="str">
        <f t="shared" ref="B1219:B1282" si="38">_xlfn.CONCAT("0",D1219,"_0",E1219,F1219,"_",G1219)</f>
        <v>02_07W_60_80</v>
      </c>
      <c r="C1219" s="10">
        <v>45875</v>
      </c>
      <c r="D1219">
        <v>2</v>
      </c>
      <c r="E1219">
        <v>7</v>
      </c>
      <c r="F1219" t="s">
        <v>226</v>
      </c>
      <c r="G1219" t="str">
        <f t="shared" ref="G1219:G1282" si="39">IF(H1219=10,"0_20",IF(H1219=30,"20_40",IF(H1219=50,"40_60",IF(H1219=70,"60_80",IF(H1219=90,"80_100",IF(H1219=110,"100_120",IF(H1219=130,"120_140",IF(H1219=150,"140_160","NA"))))))))</f>
        <v>60_80</v>
      </c>
      <c r="H1219">
        <v>70</v>
      </c>
      <c r="I1219">
        <v>24.70184119</v>
      </c>
    </row>
    <row r="1220" spans="1:9" x14ac:dyDescent="0.3">
      <c r="A1220" t="s">
        <v>242</v>
      </c>
      <c r="B1220" t="str">
        <f t="shared" si="38"/>
        <v>02_07W_60_80</v>
      </c>
      <c r="C1220" s="10">
        <v>45876</v>
      </c>
      <c r="D1220">
        <v>2</v>
      </c>
      <c r="E1220">
        <v>7</v>
      </c>
      <c r="F1220" t="s">
        <v>226</v>
      </c>
      <c r="G1220" t="str">
        <f t="shared" si="39"/>
        <v>60_80</v>
      </c>
      <c r="H1220">
        <v>70</v>
      </c>
      <c r="I1220">
        <v>25.140374520000002</v>
      </c>
    </row>
    <row r="1221" spans="1:9" x14ac:dyDescent="0.3">
      <c r="A1221" t="s">
        <v>242</v>
      </c>
      <c r="B1221" t="str">
        <f t="shared" si="38"/>
        <v>02_07W_60_80</v>
      </c>
      <c r="C1221" s="10">
        <v>45877</v>
      </c>
      <c r="D1221">
        <v>2</v>
      </c>
      <c r="E1221">
        <v>7</v>
      </c>
      <c r="F1221" t="s">
        <v>226</v>
      </c>
      <c r="G1221" t="str">
        <f t="shared" si="39"/>
        <v>60_80</v>
      </c>
      <c r="H1221">
        <v>70</v>
      </c>
      <c r="I1221">
        <v>25.30640786</v>
      </c>
    </row>
    <row r="1222" spans="1:9" x14ac:dyDescent="0.3">
      <c r="A1222" t="s">
        <v>242</v>
      </c>
      <c r="B1222" t="str">
        <f t="shared" si="38"/>
        <v>02_07W_60_80</v>
      </c>
      <c r="C1222" s="10">
        <v>45878</v>
      </c>
      <c r="D1222">
        <v>2</v>
      </c>
      <c r="E1222">
        <v>7</v>
      </c>
      <c r="F1222" t="s">
        <v>226</v>
      </c>
      <c r="G1222" t="str">
        <f t="shared" si="39"/>
        <v>60_80</v>
      </c>
      <c r="H1222">
        <v>70</v>
      </c>
      <c r="I1222">
        <v>25.263874520000002</v>
      </c>
    </row>
    <row r="1223" spans="1:9" x14ac:dyDescent="0.3">
      <c r="A1223" t="s">
        <v>242</v>
      </c>
      <c r="B1223" t="str">
        <f t="shared" si="38"/>
        <v>02_07W_60_80</v>
      </c>
      <c r="C1223" s="10">
        <v>45879</v>
      </c>
      <c r="D1223">
        <v>2</v>
      </c>
      <c r="E1223">
        <v>7</v>
      </c>
      <c r="F1223" t="s">
        <v>226</v>
      </c>
      <c r="G1223" t="str">
        <f t="shared" si="39"/>
        <v>60_80</v>
      </c>
      <c r="H1223">
        <v>70</v>
      </c>
      <c r="I1223">
        <v>25.144541190000002</v>
      </c>
    </row>
    <row r="1224" spans="1:9" x14ac:dyDescent="0.3">
      <c r="A1224" t="s">
        <v>242</v>
      </c>
      <c r="B1224" t="str">
        <f t="shared" si="38"/>
        <v>02_07W_60_80</v>
      </c>
      <c r="C1224" s="10">
        <v>45880</v>
      </c>
      <c r="D1224">
        <v>2</v>
      </c>
      <c r="E1224">
        <v>7</v>
      </c>
      <c r="F1224" t="s">
        <v>226</v>
      </c>
      <c r="G1224" t="str">
        <f t="shared" si="39"/>
        <v>60_80</v>
      </c>
      <c r="H1224">
        <v>70</v>
      </c>
      <c r="I1224">
        <v>24.98974119</v>
      </c>
    </row>
    <row r="1225" spans="1:9" x14ac:dyDescent="0.3">
      <c r="A1225" t="s">
        <v>242</v>
      </c>
      <c r="B1225" t="str">
        <f t="shared" si="38"/>
        <v>02_07W_60_80</v>
      </c>
      <c r="C1225" s="10">
        <v>45881</v>
      </c>
      <c r="D1225">
        <v>2</v>
      </c>
      <c r="E1225">
        <v>7</v>
      </c>
      <c r="F1225" t="s">
        <v>226</v>
      </c>
      <c r="G1225" t="str">
        <f t="shared" si="39"/>
        <v>60_80</v>
      </c>
      <c r="H1225">
        <v>70</v>
      </c>
      <c r="I1225">
        <v>24.827474519999999</v>
      </c>
    </row>
    <row r="1226" spans="1:9" x14ac:dyDescent="0.3">
      <c r="A1226" t="s">
        <v>242</v>
      </c>
      <c r="B1226" t="str">
        <f t="shared" si="38"/>
        <v>02_07W_60_80</v>
      </c>
      <c r="C1226" s="10">
        <v>45882</v>
      </c>
      <c r="D1226">
        <v>2</v>
      </c>
      <c r="E1226">
        <v>7</v>
      </c>
      <c r="F1226" t="s">
        <v>226</v>
      </c>
      <c r="G1226" t="str">
        <f t="shared" si="39"/>
        <v>60_80</v>
      </c>
      <c r="H1226">
        <v>70</v>
      </c>
      <c r="I1226">
        <v>24.66480786</v>
      </c>
    </row>
    <row r="1227" spans="1:9" x14ac:dyDescent="0.3">
      <c r="A1227" t="s">
        <v>242</v>
      </c>
      <c r="B1227" t="str">
        <f t="shared" si="38"/>
        <v>02_07W_60_80</v>
      </c>
      <c r="C1227" s="10">
        <v>45883</v>
      </c>
      <c r="D1227">
        <v>2</v>
      </c>
      <c r="E1227">
        <v>7</v>
      </c>
      <c r="F1227" t="s">
        <v>226</v>
      </c>
      <c r="G1227" t="str">
        <f t="shared" si="39"/>
        <v>60_80</v>
      </c>
      <c r="H1227">
        <v>70</v>
      </c>
      <c r="I1227">
        <v>24.489707859999999</v>
      </c>
    </row>
    <row r="1228" spans="1:9" x14ac:dyDescent="0.3">
      <c r="A1228" t="s">
        <v>242</v>
      </c>
      <c r="B1228" t="str">
        <f t="shared" si="38"/>
        <v>02_07W_60_80</v>
      </c>
      <c r="C1228" s="10">
        <v>45884</v>
      </c>
      <c r="D1228">
        <v>2</v>
      </c>
      <c r="E1228">
        <v>7</v>
      </c>
      <c r="F1228" t="s">
        <v>226</v>
      </c>
      <c r="G1228" t="str">
        <f t="shared" si="39"/>
        <v>60_80</v>
      </c>
      <c r="H1228">
        <v>70</v>
      </c>
      <c r="I1228">
        <v>24.316207859999999</v>
      </c>
    </row>
    <row r="1229" spans="1:9" x14ac:dyDescent="0.3">
      <c r="A1229" t="s">
        <v>242</v>
      </c>
      <c r="B1229" t="str">
        <f t="shared" si="38"/>
        <v>02_07W_60_80</v>
      </c>
      <c r="C1229" s="10">
        <v>45885</v>
      </c>
      <c r="D1229">
        <v>2</v>
      </c>
      <c r="E1229">
        <v>7</v>
      </c>
      <c r="F1229" t="s">
        <v>226</v>
      </c>
      <c r="G1229" t="str">
        <f t="shared" si="39"/>
        <v>60_80</v>
      </c>
      <c r="H1229">
        <v>70</v>
      </c>
      <c r="I1229">
        <v>24.143174519999999</v>
      </c>
    </row>
    <row r="1230" spans="1:9" x14ac:dyDescent="0.3">
      <c r="A1230" t="s">
        <v>242</v>
      </c>
      <c r="B1230" t="str">
        <f t="shared" si="38"/>
        <v>02_07W_60_80</v>
      </c>
      <c r="C1230" s="10">
        <v>45886</v>
      </c>
      <c r="D1230">
        <v>2</v>
      </c>
      <c r="E1230">
        <v>7</v>
      </c>
      <c r="F1230" t="s">
        <v>226</v>
      </c>
      <c r="G1230" t="str">
        <f t="shared" si="39"/>
        <v>60_80</v>
      </c>
      <c r="H1230">
        <v>70</v>
      </c>
      <c r="I1230">
        <v>23.979074520000001</v>
      </c>
    </row>
    <row r="1231" spans="1:9" x14ac:dyDescent="0.3">
      <c r="A1231" t="s">
        <v>242</v>
      </c>
      <c r="B1231" t="str">
        <f t="shared" si="38"/>
        <v>02_07W_60_80</v>
      </c>
      <c r="C1231" s="10">
        <v>45887</v>
      </c>
      <c r="D1231">
        <v>2</v>
      </c>
      <c r="E1231">
        <v>7</v>
      </c>
      <c r="F1231" t="s">
        <v>226</v>
      </c>
      <c r="G1231" t="str">
        <f t="shared" si="39"/>
        <v>60_80</v>
      </c>
      <c r="H1231">
        <v>70</v>
      </c>
      <c r="I1231">
        <v>23.81904119</v>
      </c>
    </row>
    <row r="1232" spans="1:9" x14ac:dyDescent="0.3">
      <c r="A1232" t="s">
        <v>242</v>
      </c>
      <c r="B1232" t="str">
        <f t="shared" si="38"/>
        <v>02_07W_60_80</v>
      </c>
      <c r="C1232" s="10">
        <v>45888</v>
      </c>
      <c r="D1232">
        <v>2</v>
      </c>
      <c r="E1232">
        <v>7</v>
      </c>
      <c r="F1232" t="s">
        <v>226</v>
      </c>
      <c r="G1232" t="str">
        <f t="shared" si="39"/>
        <v>60_80</v>
      </c>
      <c r="H1232">
        <v>70</v>
      </c>
      <c r="I1232">
        <v>23.66097452</v>
      </c>
    </row>
    <row r="1233" spans="1:9" x14ac:dyDescent="0.3">
      <c r="A1233" t="s">
        <v>242</v>
      </c>
      <c r="B1233" t="str">
        <f t="shared" si="38"/>
        <v>02_07W_60_80</v>
      </c>
      <c r="C1233" s="10">
        <v>45889</v>
      </c>
      <c r="D1233">
        <v>2</v>
      </c>
      <c r="E1233">
        <v>7</v>
      </c>
      <c r="F1233" t="s">
        <v>226</v>
      </c>
      <c r="G1233" t="str">
        <f t="shared" si="39"/>
        <v>60_80</v>
      </c>
      <c r="H1233">
        <v>70</v>
      </c>
      <c r="I1233">
        <v>23.49947452</v>
      </c>
    </row>
    <row r="1234" spans="1:9" x14ac:dyDescent="0.3">
      <c r="A1234" t="s">
        <v>242</v>
      </c>
      <c r="B1234" t="str">
        <f t="shared" si="38"/>
        <v>02_07W_60_80</v>
      </c>
      <c r="C1234" s="10">
        <v>45890</v>
      </c>
      <c r="D1234">
        <v>2</v>
      </c>
      <c r="E1234">
        <v>7</v>
      </c>
      <c r="F1234" t="s">
        <v>226</v>
      </c>
      <c r="G1234" t="str">
        <f t="shared" si="39"/>
        <v>60_80</v>
      </c>
      <c r="H1234">
        <v>70</v>
      </c>
      <c r="I1234">
        <v>23.354841189999998</v>
      </c>
    </row>
    <row r="1235" spans="1:9" x14ac:dyDescent="0.3">
      <c r="A1235" t="s">
        <v>242</v>
      </c>
      <c r="B1235" t="str">
        <f t="shared" si="38"/>
        <v>02_07W_60_80</v>
      </c>
      <c r="C1235" s="10">
        <v>45891</v>
      </c>
      <c r="D1235">
        <v>2</v>
      </c>
      <c r="E1235">
        <v>7</v>
      </c>
      <c r="F1235" t="s">
        <v>226</v>
      </c>
      <c r="G1235" t="str">
        <f t="shared" si="39"/>
        <v>60_80</v>
      </c>
      <c r="H1235">
        <v>70</v>
      </c>
      <c r="I1235">
        <v>23.223307859999998</v>
      </c>
    </row>
    <row r="1236" spans="1:9" x14ac:dyDescent="0.3">
      <c r="A1236" t="s">
        <v>242</v>
      </c>
      <c r="B1236" t="str">
        <f t="shared" si="38"/>
        <v>02_07W_60_80</v>
      </c>
      <c r="C1236" s="10">
        <v>45892</v>
      </c>
      <c r="D1236">
        <v>2</v>
      </c>
      <c r="E1236">
        <v>7</v>
      </c>
      <c r="F1236" t="s">
        <v>226</v>
      </c>
      <c r="G1236" t="str">
        <f t="shared" si="39"/>
        <v>60_80</v>
      </c>
      <c r="H1236">
        <v>70</v>
      </c>
      <c r="I1236">
        <v>23.106341189999998</v>
      </c>
    </row>
    <row r="1237" spans="1:9" x14ac:dyDescent="0.3">
      <c r="A1237" t="s">
        <v>242</v>
      </c>
      <c r="B1237" t="str">
        <f t="shared" si="38"/>
        <v>02_07W_60_80</v>
      </c>
      <c r="C1237" s="10">
        <v>45893</v>
      </c>
      <c r="D1237">
        <v>2</v>
      </c>
      <c r="E1237">
        <v>7</v>
      </c>
      <c r="F1237" t="s">
        <v>226</v>
      </c>
      <c r="G1237" t="str">
        <f t="shared" si="39"/>
        <v>60_80</v>
      </c>
      <c r="H1237">
        <v>70</v>
      </c>
      <c r="I1237">
        <v>22.997141190000001</v>
      </c>
    </row>
    <row r="1238" spans="1:9" x14ac:dyDescent="0.3">
      <c r="A1238" t="s">
        <v>242</v>
      </c>
      <c r="B1238" t="str">
        <f t="shared" si="38"/>
        <v>02_07W_60_80</v>
      </c>
      <c r="C1238" s="10">
        <v>45894</v>
      </c>
      <c r="D1238">
        <v>2</v>
      </c>
      <c r="E1238">
        <v>7</v>
      </c>
      <c r="F1238" t="s">
        <v>226</v>
      </c>
      <c r="G1238" t="str">
        <f t="shared" si="39"/>
        <v>60_80</v>
      </c>
      <c r="H1238">
        <v>70</v>
      </c>
      <c r="I1238">
        <v>22.89810786</v>
      </c>
    </row>
    <row r="1239" spans="1:9" x14ac:dyDescent="0.3">
      <c r="A1239" t="s">
        <v>242</v>
      </c>
      <c r="B1239" t="str">
        <f t="shared" si="38"/>
        <v>02_07W_60_80</v>
      </c>
      <c r="C1239" s="10">
        <v>45895</v>
      </c>
      <c r="D1239">
        <v>2</v>
      </c>
      <c r="E1239">
        <v>7</v>
      </c>
      <c r="F1239" t="s">
        <v>226</v>
      </c>
      <c r="G1239" t="str">
        <f t="shared" si="39"/>
        <v>60_80</v>
      </c>
      <c r="H1239">
        <v>70</v>
      </c>
      <c r="I1239">
        <v>22.802907860000001</v>
      </c>
    </row>
    <row r="1240" spans="1:9" x14ac:dyDescent="0.3">
      <c r="A1240" t="s">
        <v>242</v>
      </c>
      <c r="B1240" t="str">
        <f t="shared" si="38"/>
        <v>02_07W_60_80</v>
      </c>
      <c r="C1240" s="10">
        <v>45896</v>
      </c>
      <c r="D1240">
        <v>2</v>
      </c>
      <c r="E1240">
        <v>7</v>
      </c>
      <c r="F1240" t="s">
        <v>226</v>
      </c>
      <c r="G1240" t="str">
        <f t="shared" si="39"/>
        <v>60_80</v>
      </c>
      <c r="H1240">
        <v>70</v>
      </c>
      <c r="I1240">
        <v>22.715474520000001</v>
      </c>
    </row>
    <row r="1241" spans="1:9" x14ac:dyDescent="0.3">
      <c r="A1241" t="s">
        <v>242</v>
      </c>
      <c r="B1241" t="str">
        <f t="shared" si="38"/>
        <v>02_07W_60_80</v>
      </c>
      <c r="C1241" s="10">
        <v>45897</v>
      </c>
      <c r="D1241">
        <v>2</v>
      </c>
      <c r="E1241">
        <v>7</v>
      </c>
      <c r="F1241" t="s">
        <v>226</v>
      </c>
      <c r="G1241" t="str">
        <f t="shared" si="39"/>
        <v>60_80</v>
      </c>
      <c r="H1241">
        <v>70</v>
      </c>
      <c r="I1241">
        <v>22.637441190000001</v>
      </c>
    </row>
    <row r="1242" spans="1:9" x14ac:dyDescent="0.3">
      <c r="A1242" t="s">
        <v>242</v>
      </c>
      <c r="B1242" t="str">
        <f t="shared" si="38"/>
        <v>02_07W_60_80</v>
      </c>
      <c r="C1242" s="10">
        <v>45898</v>
      </c>
      <c r="D1242">
        <v>2</v>
      </c>
      <c r="E1242">
        <v>7</v>
      </c>
      <c r="F1242" t="s">
        <v>226</v>
      </c>
      <c r="G1242" t="str">
        <f t="shared" si="39"/>
        <v>60_80</v>
      </c>
      <c r="H1242">
        <v>70</v>
      </c>
      <c r="I1242">
        <v>22.571374519999999</v>
      </c>
    </row>
    <row r="1243" spans="1:9" x14ac:dyDescent="0.3">
      <c r="A1243" t="s">
        <v>242</v>
      </c>
      <c r="B1243" t="str">
        <f t="shared" si="38"/>
        <v>02_07W_60_80</v>
      </c>
      <c r="C1243" s="10">
        <v>45899</v>
      </c>
      <c r="D1243">
        <v>2</v>
      </c>
      <c r="E1243">
        <v>7</v>
      </c>
      <c r="F1243" t="s">
        <v>226</v>
      </c>
      <c r="G1243" t="str">
        <f t="shared" si="39"/>
        <v>60_80</v>
      </c>
      <c r="H1243">
        <v>70</v>
      </c>
      <c r="I1243">
        <v>22.51124119</v>
      </c>
    </row>
    <row r="1244" spans="1:9" x14ac:dyDescent="0.3">
      <c r="A1244" t="s">
        <v>242</v>
      </c>
      <c r="B1244" t="str">
        <f t="shared" si="38"/>
        <v>02_07W_60_80</v>
      </c>
      <c r="C1244" s="10">
        <v>45900</v>
      </c>
      <c r="D1244">
        <v>2</v>
      </c>
      <c r="E1244">
        <v>7</v>
      </c>
      <c r="F1244" t="s">
        <v>226</v>
      </c>
      <c r="G1244" t="str">
        <f t="shared" si="39"/>
        <v>60_80</v>
      </c>
      <c r="H1244">
        <v>70</v>
      </c>
      <c r="I1244">
        <v>22.47207452</v>
      </c>
    </row>
    <row r="1245" spans="1:9" x14ac:dyDescent="0.3">
      <c r="A1245" t="s">
        <v>242</v>
      </c>
      <c r="B1245" t="str">
        <f t="shared" si="38"/>
        <v>02_07W_60_80</v>
      </c>
      <c r="C1245" s="10">
        <v>45901</v>
      </c>
      <c r="D1245">
        <v>2</v>
      </c>
      <c r="E1245">
        <v>7</v>
      </c>
      <c r="F1245" t="s">
        <v>226</v>
      </c>
      <c r="G1245" t="str">
        <f t="shared" si="39"/>
        <v>60_80</v>
      </c>
      <c r="H1245">
        <v>70</v>
      </c>
      <c r="I1245">
        <v>22.446041189999999</v>
      </c>
    </row>
    <row r="1246" spans="1:9" x14ac:dyDescent="0.3">
      <c r="A1246" t="s">
        <v>242</v>
      </c>
      <c r="B1246" t="str">
        <f t="shared" si="38"/>
        <v>02_07W_60_80</v>
      </c>
      <c r="C1246" s="10">
        <v>45902</v>
      </c>
      <c r="D1246">
        <v>2</v>
      </c>
      <c r="E1246">
        <v>7</v>
      </c>
      <c r="F1246" t="s">
        <v>226</v>
      </c>
      <c r="G1246" t="str">
        <f t="shared" si="39"/>
        <v>60_80</v>
      </c>
      <c r="H1246">
        <v>70</v>
      </c>
      <c r="I1246">
        <v>22.421974519999999</v>
      </c>
    </row>
    <row r="1247" spans="1:9" x14ac:dyDescent="0.3">
      <c r="A1247" t="s">
        <v>242</v>
      </c>
      <c r="B1247" t="str">
        <f t="shared" si="38"/>
        <v>02_07W_60_80</v>
      </c>
      <c r="C1247" s="10">
        <v>45903</v>
      </c>
      <c r="D1247">
        <v>2</v>
      </c>
      <c r="E1247">
        <v>7</v>
      </c>
      <c r="F1247" t="s">
        <v>226</v>
      </c>
      <c r="G1247" t="str">
        <f t="shared" si="39"/>
        <v>60_80</v>
      </c>
      <c r="H1247">
        <v>70</v>
      </c>
      <c r="I1247">
        <v>22.40710786</v>
      </c>
    </row>
    <row r="1248" spans="1:9" x14ac:dyDescent="0.3">
      <c r="A1248" t="s">
        <v>242</v>
      </c>
      <c r="B1248" t="str">
        <f t="shared" si="38"/>
        <v>02_07W_60_80</v>
      </c>
      <c r="C1248" s="10">
        <v>45904</v>
      </c>
      <c r="D1248">
        <v>2</v>
      </c>
      <c r="E1248">
        <v>7</v>
      </c>
      <c r="F1248" t="s">
        <v>226</v>
      </c>
      <c r="G1248" t="str">
        <f t="shared" si="39"/>
        <v>60_80</v>
      </c>
      <c r="H1248">
        <v>70</v>
      </c>
      <c r="I1248">
        <v>22.39384119</v>
      </c>
    </row>
    <row r="1249" spans="1:9" x14ac:dyDescent="0.3">
      <c r="A1249" t="s">
        <v>242</v>
      </c>
      <c r="B1249" t="str">
        <f t="shared" si="38"/>
        <v>02_07W_60_80</v>
      </c>
      <c r="C1249" s="10">
        <v>45905</v>
      </c>
      <c r="D1249">
        <v>2</v>
      </c>
      <c r="E1249">
        <v>7</v>
      </c>
      <c r="F1249" t="s">
        <v>226</v>
      </c>
      <c r="G1249" t="str">
        <f t="shared" si="39"/>
        <v>60_80</v>
      </c>
      <c r="H1249">
        <v>70</v>
      </c>
      <c r="I1249">
        <v>22.378141190000001</v>
      </c>
    </row>
    <row r="1250" spans="1:9" x14ac:dyDescent="0.3">
      <c r="A1250" t="s">
        <v>242</v>
      </c>
      <c r="B1250" t="str">
        <f t="shared" si="38"/>
        <v>02_07W_60_80</v>
      </c>
      <c r="C1250" s="10">
        <v>45906</v>
      </c>
      <c r="D1250">
        <v>2</v>
      </c>
      <c r="E1250">
        <v>7</v>
      </c>
      <c r="F1250" t="s">
        <v>226</v>
      </c>
      <c r="G1250" t="str">
        <f t="shared" si="39"/>
        <v>60_80</v>
      </c>
      <c r="H1250">
        <v>70</v>
      </c>
      <c r="I1250">
        <v>22.357607860000002</v>
      </c>
    </row>
    <row r="1251" spans="1:9" x14ac:dyDescent="0.3">
      <c r="A1251" t="s">
        <v>242</v>
      </c>
      <c r="B1251" t="str">
        <f t="shared" si="38"/>
        <v>02_07W_60_80</v>
      </c>
      <c r="C1251" s="10">
        <v>45907</v>
      </c>
      <c r="D1251">
        <v>2</v>
      </c>
      <c r="E1251">
        <v>7</v>
      </c>
      <c r="F1251" t="s">
        <v>226</v>
      </c>
      <c r="G1251" t="str">
        <f t="shared" si="39"/>
        <v>60_80</v>
      </c>
      <c r="H1251">
        <v>70</v>
      </c>
      <c r="I1251">
        <v>22.33027452</v>
      </c>
    </row>
    <row r="1252" spans="1:9" x14ac:dyDescent="0.3">
      <c r="A1252" t="s">
        <v>242</v>
      </c>
      <c r="B1252" t="str">
        <f t="shared" si="38"/>
        <v>02_07W_60_80</v>
      </c>
      <c r="C1252" s="10">
        <v>45908</v>
      </c>
      <c r="D1252">
        <v>2</v>
      </c>
      <c r="E1252">
        <v>7</v>
      </c>
      <c r="F1252" t="s">
        <v>226</v>
      </c>
      <c r="G1252" t="str">
        <f t="shared" si="39"/>
        <v>60_80</v>
      </c>
      <c r="H1252">
        <v>70</v>
      </c>
      <c r="I1252">
        <v>22.29507452</v>
      </c>
    </row>
    <row r="1253" spans="1:9" x14ac:dyDescent="0.3">
      <c r="A1253" t="s">
        <v>242</v>
      </c>
      <c r="B1253" t="str">
        <f t="shared" si="38"/>
        <v>02_07W_60_80</v>
      </c>
      <c r="C1253" s="10">
        <v>45909</v>
      </c>
      <c r="D1253">
        <v>2</v>
      </c>
      <c r="E1253">
        <v>7</v>
      </c>
      <c r="F1253" t="s">
        <v>226</v>
      </c>
      <c r="G1253" t="str">
        <f t="shared" si="39"/>
        <v>60_80</v>
      </c>
      <c r="H1253">
        <v>70</v>
      </c>
      <c r="I1253">
        <v>22.252174520000001</v>
      </c>
    </row>
    <row r="1254" spans="1:9" x14ac:dyDescent="0.3">
      <c r="A1254" t="s">
        <v>242</v>
      </c>
      <c r="B1254" t="str">
        <f t="shared" si="38"/>
        <v>02_07W_60_80</v>
      </c>
      <c r="C1254" s="10">
        <v>45910</v>
      </c>
      <c r="D1254">
        <v>2</v>
      </c>
      <c r="E1254">
        <v>7</v>
      </c>
      <c r="F1254" t="s">
        <v>226</v>
      </c>
      <c r="G1254" t="str">
        <f t="shared" si="39"/>
        <v>60_80</v>
      </c>
      <c r="H1254">
        <v>70</v>
      </c>
      <c r="I1254">
        <v>22.209741189999999</v>
      </c>
    </row>
    <row r="1255" spans="1:9" x14ac:dyDescent="0.3">
      <c r="A1255" t="s">
        <v>242</v>
      </c>
      <c r="B1255" t="str">
        <f t="shared" si="38"/>
        <v>02_07W_60_80</v>
      </c>
      <c r="C1255" s="10">
        <v>45911</v>
      </c>
      <c r="D1255">
        <v>2</v>
      </c>
      <c r="E1255">
        <v>7</v>
      </c>
      <c r="F1255" t="s">
        <v>226</v>
      </c>
      <c r="G1255" t="str">
        <f t="shared" si="39"/>
        <v>60_80</v>
      </c>
      <c r="H1255">
        <v>70</v>
      </c>
      <c r="I1255">
        <v>22.209207859999999</v>
      </c>
    </row>
    <row r="1256" spans="1:9" x14ac:dyDescent="0.3">
      <c r="A1256" t="s">
        <v>242</v>
      </c>
      <c r="B1256" t="str">
        <f t="shared" si="38"/>
        <v>02_07W_60_80</v>
      </c>
      <c r="C1256" s="10">
        <v>45912</v>
      </c>
      <c r="D1256">
        <v>2</v>
      </c>
      <c r="E1256">
        <v>7</v>
      </c>
      <c r="F1256" t="s">
        <v>226</v>
      </c>
      <c r="G1256" t="str">
        <f t="shared" si="39"/>
        <v>60_80</v>
      </c>
      <c r="H1256">
        <v>70</v>
      </c>
      <c r="I1256">
        <v>22.610074520000001</v>
      </c>
    </row>
    <row r="1257" spans="1:9" x14ac:dyDescent="0.3">
      <c r="A1257" t="s">
        <v>242</v>
      </c>
      <c r="B1257" t="str">
        <f t="shared" si="38"/>
        <v>02_07W_60_80</v>
      </c>
      <c r="C1257" s="10">
        <v>45913</v>
      </c>
      <c r="D1257">
        <v>2</v>
      </c>
      <c r="E1257">
        <v>7</v>
      </c>
      <c r="F1257" t="s">
        <v>226</v>
      </c>
      <c r="G1257" t="str">
        <f t="shared" si="39"/>
        <v>60_80</v>
      </c>
      <c r="H1257">
        <v>70</v>
      </c>
      <c r="I1257">
        <v>23.478874520000002</v>
      </c>
    </row>
    <row r="1258" spans="1:9" x14ac:dyDescent="0.3">
      <c r="A1258" t="s">
        <v>242</v>
      </c>
      <c r="B1258" t="str">
        <f t="shared" si="38"/>
        <v>02_07W_60_80</v>
      </c>
      <c r="C1258" s="10">
        <v>45914</v>
      </c>
      <c r="D1258">
        <v>2</v>
      </c>
      <c r="E1258">
        <v>7</v>
      </c>
      <c r="F1258" t="s">
        <v>226</v>
      </c>
      <c r="G1258" t="str">
        <f t="shared" si="39"/>
        <v>60_80</v>
      </c>
      <c r="H1258">
        <v>70</v>
      </c>
      <c r="I1258">
        <v>23.860707860000002</v>
      </c>
    </row>
    <row r="1259" spans="1:9" x14ac:dyDescent="0.3">
      <c r="A1259" t="s">
        <v>242</v>
      </c>
      <c r="B1259" t="str">
        <f t="shared" si="38"/>
        <v>02_07W_60_80</v>
      </c>
      <c r="C1259" s="10">
        <v>45915</v>
      </c>
      <c r="D1259">
        <v>2</v>
      </c>
      <c r="E1259">
        <v>7</v>
      </c>
      <c r="F1259" t="s">
        <v>226</v>
      </c>
      <c r="G1259" t="str">
        <f t="shared" si="39"/>
        <v>60_80</v>
      </c>
      <c r="H1259">
        <v>70</v>
      </c>
      <c r="I1259">
        <v>23.935007859999999</v>
      </c>
    </row>
    <row r="1260" spans="1:9" x14ac:dyDescent="0.3">
      <c r="A1260" t="s">
        <v>242</v>
      </c>
      <c r="B1260" t="str">
        <f t="shared" si="38"/>
        <v>02_07W_60_80</v>
      </c>
      <c r="C1260" s="10">
        <v>45916</v>
      </c>
      <c r="D1260">
        <v>2</v>
      </c>
      <c r="E1260">
        <v>7</v>
      </c>
      <c r="F1260" t="s">
        <v>226</v>
      </c>
      <c r="G1260" t="str">
        <f t="shared" si="39"/>
        <v>60_80</v>
      </c>
      <c r="H1260">
        <v>70</v>
      </c>
      <c r="I1260">
        <v>24.166474520000001</v>
      </c>
    </row>
    <row r="1261" spans="1:9" x14ac:dyDescent="0.3">
      <c r="A1261" t="s">
        <v>242</v>
      </c>
      <c r="B1261" t="str">
        <f t="shared" si="38"/>
        <v>02_07W_60_80</v>
      </c>
      <c r="C1261" s="10">
        <v>45917</v>
      </c>
      <c r="D1261">
        <v>2</v>
      </c>
      <c r="E1261">
        <v>7</v>
      </c>
      <c r="F1261" t="s">
        <v>226</v>
      </c>
      <c r="G1261" t="str">
        <f t="shared" si="39"/>
        <v>60_80</v>
      </c>
      <c r="H1261">
        <v>70</v>
      </c>
      <c r="I1261">
        <v>24.41460786</v>
      </c>
    </row>
    <row r="1262" spans="1:9" x14ac:dyDescent="0.3">
      <c r="A1262" t="s">
        <v>242</v>
      </c>
      <c r="B1262" t="str">
        <f t="shared" si="38"/>
        <v>02_07W_60_80</v>
      </c>
      <c r="C1262" s="10">
        <v>45918</v>
      </c>
      <c r="D1262">
        <v>2</v>
      </c>
      <c r="E1262">
        <v>7</v>
      </c>
      <c r="F1262" t="s">
        <v>226</v>
      </c>
      <c r="G1262" t="str">
        <f t="shared" si="39"/>
        <v>60_80</v>
      </c>
      <c r="H1262">
        <v>70</v>
      </c>
      <c r="I1262">
        <v>24.460207860000001</v>
      </c>
    </row>
    <row r="1263" spans="1:9" x14ac:dyDescent="0.3">
      <c r="A1263" t="s">
        <v>242</v>
      </c>
      <c r="B1263" t="str">
        <f t="shared" si="38"/>
        <v>02_07W_60_80</v>
      </c>
      <c r="C1263" s="10">
        <v>45919</v>
      </c>
      <c r="D1263">
        <v>2</v>
      </c>
      <c r="E1263">
        <v>7</v>
      </c>
      <c r="F1263" t="s">
        <v>226</v>
      </c>
      <c r="G1263" t="str">
        <f t="shared" si="39"/>
        <v>60_80</v>
      </c>
      <c r="H1263">
        <v>70</v>
      </c>
      <c r="I1263">
        <v>24.39330786</v>
      </c>
    </row>
    <row r="1264" spans="1:9" x14ac:dyDescent="0.3">
      <c r="A1264" t="s">
        <v>242</v>
      </c>
      <c r="B1264" t="str">
        <f t="shared" si="38"/>
        <v>02_07W_60_80</v>
      </c>
      <c r="C1264" s="10">
        <v>45920</v>
      </c>
      <c r="D1264">
        <v>2</v>
      </c>
      <c r="E1264">
        <v>7</v>
      </c>
      <c r="F1264" t="s">
        <v>226</v>
      </c>
      <c r="G1264" t="str">
        <f t="shared" si="39"/>
        <v>60_80</v>
      </c>
      <c r="H1264">
        <v>70</v>
      </c>
      <c r="I1264">
        <v>24.281407860000002</v>
      </c>
    </row>
    <row r="1265" spans="1:9" x14ac:dyDescent="0.3">
      <c r="A1265" t="s">
        <v>242</v>
      </c>
      <c r="B1265" t="str">
        <f t="shared" si="38"/>
        <v>02_07W_60_80</v>
      </c>
      <c r="C1265" s="10">
        <v>45921</v>
      </c>
      <c r="D1265">
        <v>2</v>
      </c>
      <c r="E1265">
        <v>7</v>
      </c>
      <c r="F1265" t="s">
        <v>226</v>
      </c>
      <c r="G1265" t="str">
        <f t="shared" si="39"/>
        <v>60_80</v>
      </c>
      <c r="H1265">
        <v>70</v>
      </c>
      <c r="I1265">
        <v>24.17434119</v>
      </c>
    </row>
    <row r="1266" spans="1:9" x14ac:dyDescent="0.3">
      <c r="A1266" t="s">
        <v>242</v>
      </c>
      <c r="B1266" t="str">
        <f t="shared" si="38"/>
        <v>02_07W_60_80</v>
      </c>
      <c r="C1266" s="10">
        <v>45922</v>
      </c>
      <c r="D1266">
        <v>2</v>
      </c>
      <c r="E1266">
        <v>7</v>
      </c>
      <c r="F1266" t="s">
        <v>226</v>
      </c>
      <c r="G1266" t="str">
        <f t="shared" si="39"/>
        <v>60_80</v>
      </c>
      <c r="H1266">
        <v>70</v>
      </c>
      <c r="I1266">
        <v>24.081207859999999</v>
      </c>
    </row>
    <row r="1267" spans="1:9" x14ac:dyDescent="0.3">
      <c r="A1267" t="s">
        <v>242</v>
      </c>
      <c r="B1267" t="str">
        <f t="shared" si="38"/>
        <v>02_07W_60_80</v>
      </c>
      <c r="C1267" s="10">
        <v>45923</v>
      </c>
      <c r="D1267">
        <v>2</v>
      </c>
      <c r="E1267">
        <v>7</v>
      </c>
      <c r="F1267" t="s">
        <v>226</v>
      </c>
      <c r="G1267" t="str">
        <f t="shared" si="39"/>
        <v>60_80</v>
      </c>
      <c r="H1267">
        <v>70</v>
      </c>
      <c r="I1267">
        <v>24.004541190000001</v>
      </c>
    </row>
    <row r="1268" spans="1:9" x14ac:dyDescent="0.3">
      <c r="A1268" t="s">
        <v>242</v>
      </c>
      <c r="B1268" t="str">
        <f t="shared" si="38"/>
        <v>02_07W_60_80</v>
      </c>
      <c r="C1268" s="10">
        <v>45924</v>
      </c>
      <c r="D1268">
        <v>2</v>
      </c>
      <c r="E1268">
        <v>7</v>
      </c>
      <c r="F1268" t="s">
        <v>226</v>
      </c>
      <c r="G1268" t="str">
        <f t="shared" si="39"/>
        <v>60_80</v>
      </c>
      <c r="H1268">
        <v>70</v>
      </c>
      <c r="I1268">
        <v>23.956974519999999</v>
      </c>
    </row>
    <row r="1269" spans="1:9" x14ac:dyDescent="0.3">
      <c r="A1269" t="s">
        <v>242</v>
      </c>
      <c r="B1269" t="str">
        <f t="shared" si="38"/>
        <v>02_07W_60_80</v>
      </c>
      <c r="C1269" s="10">
        <v>45925</v>
      </c>
      <c r="D1269">
        <v>2</v>
      </c>
      <c r="E1269">
        <v>7</v>
      </c>
      <c r="F1269" t="s">
        <v>226</v>
      </c>
      <c r="G1269" t="str">
        <f t="shared" si="39"/>
        <v>60_80</v>
      </c>
      <c r="H1269">
        <v>70</v>
      </c>
      <c r="I1269">
        <v>23.89707452</v>
      </c>
    </row>
    <row r="1270" spans="1:9" x14ac:dyDescent="0.3">
      <c r="A1270" t="s">
        <v>242</v>
      </c>
      <c r="B1270" t="str">
        <f t="shared" si="38"/>
        <v>02_07W_60_80</v>
      </c>
      <c r="C1270" s="10">
        <v>45926</v>
      </c>
      <c r="D1270">
        <v>2</v>
      </c>
      <c r="E1270">
        <v>7</v>
      </c>
      <c r="F1270" t="s">
        <v>226</v>
      </c>
      <c r="G1270" t="str">
        <f t="shared" si="39"/>
        <v>60_80</v>
      </c>
      <c r="H1270">
        <v>70</v>
      </c>
      <c r="I1270">
        <v>23.828807860000001</v>
      </c>
    </row>
    <row r="1271" spans="1:9" x14ac:dyDescent="0.3">
      <c r="A1271" t="s">
        <v>242</v>
      </c>
      <c r="B1271" t="str">
        <f t="shared" si="38"/>
        <v>02_07W_60_80</v>
      </c>
      <c r="C1271" s="10">
        <v>45927</v>
      </c>
      <c r="D1271">
        <v>2</v>
      </c>
      <c r="E1271">
        <v>7</v>
      </c>
      <c r="F1271" t="s">
        <v>226</v>
      </c>
      <c r="G1271" t="str">
        <f t="shared" si="39"/>
        <v>60_80</v>
      </c>
      <c r="H1271">
        <v>70</v>
      </c>
      <c r="I1271">
        <v>23.751641190000001</v>
      </c>
    </row>
    <row r="1272" spans="1:9" x14ac:dyDescent="0.3">
      <c r="A1272" t="s">
        <v>242</v>
      </c>
      <c r="B1272" t="str">
        <f t="shared" si="38"/>
        <v>02_07W_60_80</v>
      </c>
      <c r="C1272" s="10">
        <v>45928</v>
      </c>
      <c r="D1272">
        <v>2</v>
      </c>
      <c r="E1272">
        <v>7</v>
      </c>
      <c r="F1272" t="s">
        <v>226</v>
      </c>
      <c r="G1272" t="str">
        <f t="shared" si="39"/>
        <v>60_80</v>
      </c>
      <c r="H1272">
        <v>70</v>
      </c>
      <c r="I1272">
        <v>23.672241190000001</v>
      </c>
    </row>
    <row r="1273" spans="1:9" x14ac:dyDescent="0.3">
      <c r="A1273" t="s">
        <v>242</v>
      </c>
      <c r="B1273" t="str">
        <f t="shared" si="38"/>
        <v>02_07W_60_80</v>
      </c>
      <c r="C1273" s="10">
        <v>45929</v>
      </c>
      <c r="D1273">
        <v>2</v>
      </c>
      <c r="E1273">
        <v>7</v>
      </c>
      <c r="F1273" t="s">
        <v>226</v>
      </c>
      <c r="G1273" t="str">
        <f t="shared" si="39"/>
        <v>60_80</v>
      </c>
      <c r="H1273">
        <v>70</v>
      </c>
      <c r="I1273">
        <v>23.59077452</v>
      </c>
    </row>
    <row r="1274" spans="1:9" x14ac:dyDescent="0.3">
      <c r="A1274" t="s">
        <v>242</v>
      </c>
      <c r="B1274" t="str">
        <f t="shared" si="38"/>
        <v>02_07W_60_80</v>
      </c>
      <c r="C1274" s="10">
        <v>45930</v>
      </c>
      <c r="D1274">
        <v>2</v>
      </c>
      <c r="E1274">
        <v>7</v>
      </c>
      <c r="F1274" t="s">
        <v>226</v>
      </c>
      <c r="G1274" t="str">
        <f t="shared" si="39"/>
        <v>60_80</v>
      </c>
      <c r="H1274">
        <v>70</v>
      </c>
      <c r="I1274">
        <v>23.507774520000002</v>
      </c>
    </row>
    <row r="1275" spans="1:9" x14ac:dyDescent="0.3">
      <c r="A1275" t="s">
        <v>242</v>
      </c>
      <c r="B1275" t="str">
        <f t="shared" si="38"/>
        <v>02_07W_60_80</v>
      </c>
      <c r="C1275" s="10">
        <v>45931</v>
      </c>
      <c r="D1275">
        <v>2</v>
      </c>
      <c r="E1275">
        <v>7</v>
      </c>
      <c r="F1275" t="s">
        <v>226</v>
      </c>
      <c r="G1275" t="str">
        <f t="shared" si="39"/>
        <v>60_80</v>
      </c>
      <c r="H1275">
        <v>70</v>
      </c>
      <c r="I1275">
        <v>23.43784119</v>
      </c>
    </row>
    <row r="1276" spans="1:9" x14ac:dyDescent="0.3">
      <c r="A1276" t="s">
        <v>242</v>
      </c>
      <c r="B1276" t="str">
        <f t="shared" si="38"/>
        <v>02_07W_60_80</v>
      </c>
      <c r="C1276" s="10">
        <v>45932</v>
      </c>
      <c r="D1276">
        <v>2</v>
      </c>
      <c r="E1276">
        <v>7</v>
      </c>
      <c r="F1276" t="s">
        <v>226</v>
      </c>
      <c r="G1276" t="str">
        <f t="shared" si="39"/>
        <v>60_80</v>
      </c>
      <c r="H1276">
        <v>70</v>
      </c>
      <c r="I1276">
        <v>23.380307859999998</v>
      </c>
    </row>
    <row r="1277" spans="1:9" x14ac:dyDescent="0.3">
      <c r="A1277" t="s">
        <v>242</v>
      </c>
      <c r="B1277" t="str">
        <f t="shared" si="38"/>
        <v>02_07W_60_80</v>
      </c>
      <c r="C1277" s="10">
        <v>45933</v>
      </c>
      <c r="D1277">
        <v>2</v>
      </c>
      <c r="E1277">
        <v>7</v>
      </c>
      <c r="F1277" t="s">
        <v>226</v>
      </c>
      <c r="G1277" t="str">
        <f t="shared" si="39"/>
        <v>60_80</v>
      </c>
      <c r="H1277">
        <v>70</v>
      </c>
      <c r="I1277">
        <v>23.32107452</v>
      </c>
    </row>
    <row r="1278" spans="1:9" x14ac:dyDescent="0.3">
      <c r="A1278" t="s">
        <v>242</v>
      </c>
      <c r="B1278" t="str">
        <f t="shared" si="38"/>
        <v>02_07W_60_80</v>
      </c>
      <c r="C1278" s="10">
        <v>45934</v>
      </c>
      <c r="D1278">
        <v>2</v>
      </c>
      <c r="E1278">
        <v>7</v>
      </c>
      <c r="F1278" t="s">
        <v>226</v>
      </c>
      <c r="G1278" t="str">
        <f t="shared" si="39"/>
        <v>60_80</v>
      </c>
      <c r="H1278">
        <v>70</v>
      </c>
      <c r="I1278">
        <v>23.27644119</v>
      </c>
    </row>
    <row r="1279" spans="1:9" x14ac:dyDescent="0.3">
      <c r="A1279" t="s">
        <v>242</v>
      </c>
      <c r="B1279" t="str">
        <f t="shared" si="38"/>
        <v>02_07W_60_80</v>
      </c>
      <c r="C1279" s="10">
        <v>45935</v>
      </c>
      <c r="D1279">
        <v>2</v>
      </c>
      <c r="E1279">
        <v>7</v>
      </c>
      <c r="F1279" t="s">
        <v>226</v>
      </c>
      <c r="G1279" t="str">
        <f t="shared" si="39"/>
        <v>60_80</v>
      </c>
      <c r="H1279">
        <v>70</v>
      </c>
      <c r="I1279">
        <v>23.71554119</v>
      </c>
    </row>
    <row r="1280" spans="1:9" x14ac:dyDescent="0.3">
      <c r="A1280" t="s">
        <v>242</v>
      </c>
      <c r="B1280" t="str">
        <f t="shared" si="38"/>
        <v>02_07W_60_80</v>
      </c>
      <c r="C1280" s="10">
        <v>45936</v>
      </c>
      <c r="D1280">
        <v>2</v>
      </c>
      <c r="E1280">
        <v>7</v>
      </c>
      <c r="F1280" t="s">
        <v>226</v>
      </c>
      <c r="G1280" t="str">
        <f t="shared" si="39"/>
        <v>60_80</v>
      </c>
      <c r="H1280">
        <v>70</v>
      </c>
      <c r="I1280">
        <v>24.503241190000001</v>
      </c>
    </row>
    <row r="1281" spans="1:9" x14ac:dyDescent="0.3">
      <c r="A1281" t="s">
        <v>242</v>
      </c>
      <c r="B1281" t="str">
        <f t="shared" si="38"/>
        <v>02_07W_60_80</v>
      </c>
      <c r="C1281" s="10">
        <v>45937</v>
      </c>
      <c r="D1281">
        <v>2</v>
      </c>
      <c r="E1281">
        <v>7</v>
      </c>
      <c r="F1281" t="s">
        <v>226</v>
      </c>
      <c r="G1281" t="str">
        <f t="shared" si="39"/>
        <v>60_80</v>
      </c>
      <c r="H1281">
        <v>70</v>
      </c>
      <c r="I1281">
        <v>24.619741189999999</v>
      </c>
    </row>
    <row r="1282" spans="1:9" x14ac:dyDescent="0.3">
      <c r="A1282" t="s">
        <v>242</v>
      </c>
      <c r="B1282" t="str">
        <f t="shared" si="38"/>
        <v>02_07W_60_80</v>
      </c>
      <c r="C1282" s="10">
        <v>45938</v>
      </c>
      <c r="D1282">
        <v>2</v>
      </c>
      <c r="E1282">
        <v>7</v>
      </c>
      <c r="F1282" t="s">
        <v>226</v>
      </c>
      <c r="G1282" t="str">
        <f t="shared" si="39"/>
        <v>60_80</v>
      </c>
      <c r="H1282">
        <v>70</v>
      </c>
      <c r="I1282">
        <v>24.69050786</v>
      </c>
    </row>
    <row r="1283" spans="1:9" x14ac:dyDescent="0.3">
      <c r="A1283" t="s">
        <v>242</v>
      </c>
      <c r="B1283" t="str">
        <f t="shared" ref="B1283:B1346" si="40">_xlfn.CONCAT("0",D1283,"_0",E1283,F1283,"_",G1283)</f>
        <v>02_07W_60_80</v>
      </c>
      <c r="C1283" s="10">
        <v>45939</v>
      </c>
      <c r="D1283">
        <v>2</v>
      </c>
      <c r="E1283">
        <v>7</v>
      </c>
      <c r="F1283" t="s">
        <v>226</v>
      </c>
      <c r="G1283" t="str">
        <f t="shared" ref="G1283:G1346" si="41">IF(H1283=10,"0_20",IF(H1283=30,"20_40",IF(H1283=50,"40_60",IF(H1283=70,"60_80",IF(H1283=90,"80_100",IF(H1283=110,"100_120",IF(H1283=130,"120_140",IF(H1283=150,"140_160","NA"))))))))</f>
        <v>60_80</v>
      </c>
      <c r="H1283">
        <v>70</v>
      </c>
      <c r="I1283">
        <v>24.61450786</v>
      </c>
    </row>
    <row r="1284" spans="1:9" x14ac:dyDescent="0.3">
      <c r="A1284" t="s">
        <v>242</v>
      </c>
      <c r="B1284" t="str">
        <f t="shared" si="40"/>
        <v>02_07W_60_80</v>
      </c>
      <c r="C1284" s="10">
        <v>45940</v>
      </c>
      <c r="D1284">
        <v>2</v>
      </c>
      <c r="E1284">
        <v>7</v>
      </c>
      <c r="F1284" t="s">
        <v>226</v>
      </c>
      <c r="G1284" t="str">
        <f t="shared" si="41"/>
        <v>60_80</v>
      </c>
      <c r="H1284">
        <v>70</v>
      </c>
      <c r="I1284">
        <v>24.540307859999999</v>
      </c>
    </row>
    <row r="1285" spans="1:9" x14ac:dyDescent="0.3">
      <c r="A1285" t="s">
        <v>242</v>
      </c>
      <c r="B1285" t="str">
        <f t="shared" si="40"/>
        <v>02_07W_60_80</v>
      </c>
      <c r="C1285" s="10">
        <v>45941</v>
      </c>
      <c r="D1285">
        <v>2</v>
      </c>
      <c r="E1285">
        <v>7</v>
      </c>
      <c r="F1285" t="s">
        <v>226</v>
      </c>
      <c r="G1285" t="str">
        <f t="shared" si="41"/>
        <v>60_80</v>
      </c>
      <c r="H1285">
        <v>70</v>
      </c>
      <c r="I1285">
        <v>24.454907859999999</v>
      </c>
    </row>
    <row r="1286" spans="1:9" x14ac:dyDescent="0.3">
      <c r="A1286" t="s">
        <v>242</v>
      </c>
      <c r="B1286" t="str">
        <f t="shared" si="40"/>
        <v>02_07W_60_80</v>
      </c>
      <c r="C1286" s="10">
        <v>45942</v>
      </c>
      <c r="D1286">
        <v>2</v>
      </c>
      <c r="E1286">
        <v>7</v>
      </c>
      <c r="F1286" t="s">
        <v>226</v>
      </c>
      <c r="G1286" t="str">
        <f t="shared" si="41"/>
        <v>60_80</v>
      </c>
      <c r="H1286">
        <v>70</v>
      </c>
      <c r="I1286">
        <v>24.359241189999999</v>
      </c>
    </row>
    <row r="1287" spans="1:9" x14ac:dyDescent="0.3">
      <c r="A1287" t="s">
        <v>242</v>
      </c>
      <c r="B1287" t="str">
        <f t="shared" si="40"/>
        <v>02_07W_60_80</v>
      </c>
      <c r="C1287" s="10">
        <v>45943</v>
      </c>
      <c r="D1287">
        <v>2</v>
      </c>
      <c r="E1287">
        <v>7</v>
      </c>
      <c r="F1287" t="s">
        <v>226</v>
      </c>
      <c r="G1287" t="str">
        <f t="shared" si="41"/>
        <v>60_80</v>
      </c>
      <c r="H1287">
        <v>70</v>
      </c>
      <c r="I1287">
        <v>24.257774520000002</v>
      </c>
    </row>
    <row r="1288" spans="1:9" x14ac:dyDescent="0.3">
      <c r="A1288" t="s">
        <v>242</v>
      </c>
      <c r="B1288" t="str">
        <f t="shared" si="40"/>
        <v>02_07W_60_80</v>
      </c>
      <c r="C1288" s="10">
        <v>45944</v>
      </c>
      <c r="D1288">
        <v>2</v>
      </c>
      <c r="E1288">
        <v>7</v>
      </c>
      <c r="F1288" t="s">
        <v>226</v>
      </c>
      <c r="G1288" t="str">
        <f t="shared" si="41"/>
        <v>60_80</v>
      </c>
      <c r="H1288">
        <v>70</v>
      </c>
      <c r="I1288">
        <v>24.179674519999999</v>
      </c>
    </row>
    <row r="1289" spans="1:9" x14ac:dyDescent="0.3">
      <c r="A1289" t="s">
        <v>242</v>
      </c>
      <c r="B1289" t="str">
        <f t="shared" si="40"/>
        <v>02_07W_60_80</v>
      </c>
      <c r="C1289" s="10">
        <v>45945</v>
      </c>
      <c r="D1289">
        <v>2</v>
      </c>
      <c r="E1289">
        <v>7</v>
      </c>
      <c r="F1289" t="s">
        <v>226</v>
      </c>
      <c r="G1289" t="str">
        <f t="shared" si="41"/>
        <v>60_80</v>
      </c>
      <c r="H1289">
        <v>70</v>
      </c>
      <c r="I1289">
        <v>24.102707859999999</v>
      </c>
    </row>
    <row r="1290" spans="1:9" x14ac:dyDescent="0.3">
      <c r="A1290" t="s">
        <v>242</v>
      </c>
      <c r="B1290" t="str">
        <f t="shared" si="40"/>
        <v>02_07W_60_80</v>
      </c>
      <c r="C1290" s="10">
        <v>45946</v>
      </c>
      <c r="D1290">
        <v>2</v>
      </c>
      <c r="E1290">
        <v>7</v>
      </c>
      <c r="F1290" t="s">
        <v>226</v>
      </c>
      <c r="G1290" t="str">
        <f t="shared" si="41"/>
        <v>60_80</v>
      </c>
      <c r="H1290">
        <v>70</v>
      </c>
      <c r="I1290">
        <v>24.026741189999999</v>
      </c>
    </row>
    <row r="1291" spans="1:9" x14ac:dyDescent="0.3">
      <c r="A1291" t="s">
        <v>242</v>
      </c>
      <c r="B1291" t="str">
        <f t="shared" si="40"/>
        <v>02_07W_60_80</v>
      </c>
      <c r="C1291" s="10">
        <v>45947</v>
      </c>
      <c r="D1291">
        <v>2</v>
      </c>
      <c r="E1291">
        <v>7</v>
      </c>
      <c r="F1291" t="s">
        <v>226</v>
      </c>
      <c r="G1291" t="str">
        <f t="shared" si="41"/>
        <v>60_80</v>
      </c>
      <c r="H1291">
        <v>70</v>
      </c>
      <c r="I1291">
        <v>23.964407860000001</v>
      </c>
    </row>
    <row r="1292" spans="1:9" x14ac:dyDescent="0.3">
      <c r="A1292" t="s">
        <v>242</v>
      </c>
      <c r="B1292" t="str">
        <f t="shared" si="40"/>
        <v>02_07W_60_80</v>
      </c>
      <c r="C1292" s="10">
        <v>45948</v>
      </c>
      <c r="D1292">
        <v>2</v>
      </c>
      <c r="E1292">
        <v>7</v>
      </c>
      <c r="F1292" t="s">
        <v>226</v>
      </c>
      <c r="G1292" t="str">
        <f t="shared" si="41"/>
        <v>60_80</v>
      </c>
      <c r="H1292">
        <v>70</v>
      </c>
      <c r="I1292">
        <v>23.910241190000001</v>
      </c>
    </row>
    <row r="1293" spans="1:9" x14ac:dyDescent="0.3">
      <c r="A1293" t="s">
        <v>242</v>
      </c>
      <c r="B1293" t="str">
        <f t="shared" si="40"/>
        <v>02_07W_60_80</v>
      </c>
      <c r="C1293" s="10">
        <v>45949</v>
      </c>
      <c r="D1293">
        <v>2</v>
      </c>
      <c r="E1293">
        <v>7</v>
      </c>
      <c r="F1293" t="s">
        <v>226</v>
      </c>
      <c r="G1293" t="str">
        <f t="shared" si="41"/>
        <v>60_80</v>
      </c>
      <c r="H1293">
        <v>70</v>
      </c>
      <c r="I1293">
        <v>23.875074519999998</v>
      </c>
    </row>
    <row r="1294" spans="1:9" x14ac:dyDescent="0.3">
      <c r="A1294" t="s">
        <v>242</v>
      </c>
      <c r="B1294" t="str">
        <f t="shared" si="40"/>
        <v>02_07W_60_80</v>
      </c>
      <c r="C1294" s="10">
        <v>45950</v>
      </c>
      <c r="D1294">
        <v>2</v>
      </c>
      <c r="E1294">
        <v>7</v>
      </c>
      <c r="F1294" t="s">
        <v>226</v>
      </c>
      <c r="G1294" t="str">
        <f t="shared" si="41"/>
        <v>60_80</v>
      </c>
      <c r="H1294">
        <v>70</v>
      </c>
      <c r="I1294">
        <v>23.843807859999998</v>
      </c>
    </row>
    <row r="1295" spans="1:9" x14ac:dyDescent="0.3">
      <c r="A1295" t="s">
        <v>242</v>
      </c>
      <c r="B1295" t="str">
        <f t="shared" si="40"/>
        <v>02_07W_60_80</v>
      </c>
      <c r="C1295" s="10">
        <v>45951</v>
      </c>
      <c r="D1295">
        <v>2</v>
      </c>
      <c r="E1295">
        <v>7</v>
      </c>
      <c r="F1295" t="s">
        <v>226</v>
      </c>
      <c r="G1295" t="str">
        <f t="shared" si="41"/>
        <v>60_80</v>
      </c>
      <c r="H1295">
        <v>70</v>
      </c>
      <c r="I1295">
        <v>23.810807860000001</v>
      </c>
    </row>
    <row r="1296" spans="1:9" x14ac:dyDescent="0.3">
      <c r="A1296" t="s">
        <v>242</v>
      </c>
      <c r="B1296" t="str">
        <f t="shared" si="40"/>
        <v>02_07W_60_80</v>
      </c>
      <c r="C1296" s="10">
        <v>45952</v>
      </c>
      <c r="D1296">
        <v>2</v>
      </c>
      <c r="E1296">
        <v>7</v>
      </c>
      <c r="F1296" t="s">
        <v>226</v>
      </c>
      <c r="G1296" t="str">
        <f t="shared" si="41"/>
        <v>60_80</v>
      </c>
      <c r="H1296">
        <v>70</v>
      </c>
      <c r="I1296">
        <v>23.794674520000001</v>
      </c>
    </row>
    <row r="1297" spans="1:9" x14ac:dyDescent="0.3">
      <c r="A1297" t="s">
        <v>242</v>
      </c>
      <c r="B1297" t="str">
        <f t="shared" si="40"/>
        <v>02_07W_60_80</v>
      </c>
      <c r="C1297" s="10">
        <v>45953</v>
      </c>
      <c r="D1297">
        <v>2</v>
      </c>
      <c r="E1297">
        <v>7</v>
      </c>
      <c r="F1297" t="s">
        <v>226</v>
      </c>
      <c r="G1297" t="str">
        <f t="shared" si="41"/>
        <v>60_80</v>
      </c>
      <c r="H1297">
        <v>70</v>
      </c>
      <c r="I1297">
        <v>23.891674519999999</v>
      </c>
    </row>
    <row r="1298" spans="1:9" x14ac:dyDescent="0.3">
      <c r="A1298" t="s">
        <v>242</v>
      </c>
      <c r="B1298" t="str">
        <f t="shared" si="40"/>
        <v>02_07W_60_80</v>
      </c>
      <c r="C1298" s="10">
        <v>45954</v>
      </c>
      <c r="D1298">
        <v>2</v>
      </c>
      <c r="E1298">
        <v>7</v>
      </c>
      <c r="F1298" t="s">
        <v>226</v>
      </c>
      <c r="G1298" t="str">
        <f t="shared" si="41"/>
        <v>60_80</v>
      </c>
      <c r="H1298">
        <v>70</v>
      </c>
      <c r="I1298">
        <v>24.270041190000001</v>
      </c>
    </row>
    <row r="1299" spans="1:9" x14ac:dyDescent="0.3">
      <c r="A1299" t="s">
        <v>242</v>
      </c>
      <c r="B1299" t="str">
        <f t="shared" si="40"/>
        <v>02_07W_60_80</v>
      </c>
      <c r="C1299" s="10">
        <v>45955</v>
      </c>
      <c r="D1299">
        <v>2</v>
      </c>
      <c r="E1299">
        <v>7</v>
      </c>
      <c r="F1299" t="s">
        <v>226</v>
      </c>
      <c r="G1299" t="str">
        <f t="shared" si="41"/>
        <v>60_80</v>
      </c>
      <c r="H1299">
        <v>70</v>
      </c>
      <c r="I1299">
        <v>24.62370786</v>
      </c>
    </row>
    <row r="1300" spans="1:9" x14ac:dyDescent="0.3">
      <c r="A1300" t="s">
        <v>242</v>
      </c>
      <c r="B1300" t="str">
        <f t="shared" si="40"/>
        <v>02_07W_60_80</v>
      </c>
      <c r="C1300" s="10">
        <v>45956</v>
      </c>
      <c r="D1300">
        <v>2</v>
      </c>
      <c r="E1300">
        <v>7</v>
      </c>
      <c r="F1300" t="s">
        <v>226</v>
      </c>
      <c r="G1300" t="str">
        <f t="shared" si="41"/>
        <v>60_80</v>
      </c>
      <c r="H1300">
        <v>70</v>
      </c>
      <c r="I1300">
        <v>24.75780786</v>
      </c>
    </row>
    <row r="1301" spans="1:9" x14ac:dyDescent="0.3">
      <c r="A1301" t="s">
        <v>242</v>
      </c>
      <c r="B1301" t="str">
        <f t="shared" si="40"/>
        <v>02_07W_60_80</v>
      </c>
      <c r="C1301" s="10">
        <v>45957</v>
      </c>
      <c r="D1301">
        <v>2</v>
      </c>
      <c r="E1301">
        <v>7</v>
      </c>
      <c r="F1301" t="s">
        <v>226</v>
      </c>
      <c r="G1301" t="str">
        <f t="shared" si="41"/>
        <v>60_80</v>
      </c>
      <c r="H1301">
        <v>70</v>
      </c>
      <c r="I1301">
        <v>24.86600786</v>
      </c>
    </row>
    <row r="1302" spans="1:9" x14ac:dyDescent="0.3">
      <c r="A1302" t="s">
        <v>242</v>
      </c>
      <c r="B1302" t="str">
        <f t="shared" si="40"/>
        <v>02_07W_60_80</v>
      </c>
      <c r="C1302" s="10">
        <v>45958</v>
      </c>
      <c r="D1302">
        <v>2</v>
      </c>
      <c r="E1302">
        <v>7</v>
      </c>
      <c r="F1302" t="s">
        <v>226</v>
      </c>
      <c r="G1302" t="str">
        <f t="shared" si="41"/>
        <v>60_80</v>
      </c>
      <c r="H1302">
        <v>70</v>
      </c>
      <c r="I1302">
        <v>24.90807452</v>
      </c>
    </row>
    <row r="1303" spans="1:9" x14ac:dyDescent="0.3">
      <c r="A1303" t="s">
        <v>242</v>
      </c>
      <c r="B1303" t="str">
        <f t="shared" si="40"/>
        <v>02_07W_60_80</v>
      </c>
      <c r="C1303" s="10">
        <v>45959</v>
      </c>
      <c r="D1303">
        <v>2</v>
      </c>
      <c r="E1303">
        <v>7</v>
      </c>
      <c r="F1303" t="s">
        <v>226</v>
      </c>
      <c r="G1303" t="str">
        <f t="shared" si="41"/>
        <v>60_80</v>
      </c>
      <c r="H1303">
        <v>70</v>
      </c>
      <c r="I1303">
        <v>24.846241190000001</v>
      </c>
    </row>
    <row r="1304" spans="1:9" x14ac:dyDescent="0.3">
      <c r="A1304" t="s">
        <v>242</v>
      </c>
      <c r="B1304" t="str">
        <f t="shared" si="40"/>
        <v>02_07W_60_80</v>
      </c>
      <c r="C1304" s="10">
        <v>45960</v>
      </c>
      <c r="D1304">
        <v>2</v>
      </c>
      <c r="E1304">
        <v>7</v>
      </c>
      <c r="F1304" t="s">
        <v>226</v>
      </c>
      <c r="G1304" t="str">
        <f t="shared" si="41"/>
        <v>60_80</v>
      </c>
      <c r="H1304">
        <v>70</v>
      </c>
      <c r="I1304">
        <v>24.955774519999999</v>
      </c>
    </row>
    <row r="1305" spans="1:9" x14ac:dyDescent="0.3">
      <c r="A1305" t="s">
        <v>242</v>
      </c>
      <c r="B1305" t="str">
        <f t="shared" si="40"/>
        <v>02_07W_60_80</v>
      </c>
      <c r="C1305" s="10">
        <v>45961</v>
      </c>
      <c r="D1305">
        <v>2</v>
      </c>
      <c r="E1305">
        <v>7</v>
      </c>
      <c r="F1305" t="s">
        <v>226</v>
      </c>
      <c r="G1305" t="str">
        <f t="shared" si="41"/>
        <v>60_80</v>
      </c>
      <c r="H1305">
        <v>70</v>
      </c>
      <c r="I1305">
        <v>25.022207860000002</v>
      </c>
    </row>
    <row r="1306" spans="1:9" x14ac:dyDescent="0.3">
      <c r="A1306" t="s">
        <v>242</v>
      </c>
      <c r="B1306" t="str">
        <f t="shared" si="40"/>
        <v>02_07W_60_80</v>
      </c>
      <c r="C1306" s="10">
        <v>45962</v>
      </c>
      <c r="D1306">
        <v>2</v>
      </c>
      <c r="E1306">
        <v>7</v>
      </c>
      <c r="F1306" t="s">
        <v>226</v>
      </c>
      <c r="G1306" t="str">
        <f t="shared" si="41"/>
        <v>60_80</v>
      </c>
      <c r="H1306">
        <v>70</v>
      </c>
      <c r="I1306">
        <v>24.913841189999999</v>
      </c>
    </row>
    <row r="1307" spans="1:9" x14ac:dyDescent="0.3">
      <c r="A1307" t="s">
        <v>242</v>
      </c>
      <c r="B1307" t="str">
        <f t="shared" si="40"/>
        <v>02_07W_60_80</v>
      </c>
      <c r="C1307" s="10">
        <v>45963</v>
      </c>
      <c r="D1307">
        <v>2</v>
      </c>
      <c r="E1307">
        <v>7</v>
      </c>
      <c r="F1307" t="s">
        <v>226</v>
      </c>
      <c r="G1307" t="str">
        <f t="shared" si="41"/>
        <v>60_80</v>
      </c>
      <c r="H1307">
        <v>70</v>
      </c>
      <c r="I1307">
        <v>24.89960786</v>
      </c>
    </row>
    <row r="1308" spans="1:9" x14ac:dyDescent="0.3">
      <c r="A1308" t="s">
        <v>242</v>
      </c>
      <c r="B1308" t="str">
        <f t="shared" si="40"/>
        <v>02_07W_60_80</v>
      </c>
      <c r="C1308" s="10">
        <v>45964</v>
      </c>
      <c r="D1308">
        <v>2</v>
      </c>
      <c r="E1308">
        <v>7</v>
      </c>
      <c r="F1308" t="s">
        <v>226</v>
      </c>
      <c r="G1308" t="str">
        <f t="shared" si="41"/>
        <v>60_80</v>
      </c>
      <c r="H1308">
        <v>70</v>
      </c>
      <c r="I1308">
        <v>24.948174519999998</v>
      </c>
    </row>
    <row r="1309" spans="1:9" x14ac:dyDescent="0.3">
      <c r="A1309" t="s">
        <v>242</v>
      </c>
      <c r="B1309" t="str">
        <f t="shared" si="40"/>
        <v>02_07W_60_80</v>
      </c>
      <c r="C1309" s="10">
        <v>45965</v>
      </c>
      <c r="D1309">
        <v>2</v>
      </c>
      <c r="E1309">
        <v>7</v>
      </c>
      <c r="F1309" t="s">
        <v>226</v>
      </c>
      <c r="G1309" t="str">
        <f t="shared" si="41"/>
        <v>60_80</v>
      </c>
      <c r="H1309">
        <v>70</v>
      </c>
      <c r="I1309">
        <v>24.93664119</v>
      </c>
    </row>
    <row r="1310" spans="1:9" x14ac:dyDescent="0.3">
      <c r="A1310" t="s">
        <v>242</v>
      </c>
      <c r="B1310" t="str">
        <f t="shared" si="40"/>
        <v>02_07W_60_80</v>
      </c>
      <c r="C1310" s="10">
        <v>45966</v>
      </c>
      <c r="D1310">
        <v>2</v>
      </c>
      <c r="E1310">
        <v>7</v>
      </c>
      <c r="F1310" t="s">
        <v>226</v>
      </c>
      <c r="G1310" t="str">
        <f t="shared" si="41"/>
        <v>60_80</v>
      </c>
      <c r="H1310">
        <v>70</v>
      </c>
      <c r="I1310">
        <v>24.873974520000001</v>
      </c>
    </row>
    <row r="1311" spans="1:9" x14ac:dyDescent="0.3">
      <c r="A1311" t="s">
        <v>242</v>
      </c>
      <c r="B1311" t="str">
        <f t="shared" si="40"/>
        <v>02_07W_60_80</v>
      </c>
      <c r="C1311" s="10">
        <v>45967</v>
      </c>
      <c r="D1311">
        <v>2</v>
      </c>
      <c r="E1311">
        <v>7</v>
      </c>
      <c r="F1311" t="s">
        <v>226</v>
      </c>
      <c r="G1311" t="str">
        <f t="shared" si="41"/>
        <v>60_80</v>
      </c>
      <c r="H1311">
        <v>70</v>
      </c>
      <c r="I1311">
        <v>24.75717452</v>
      </c>
    </row>
    <row r="1312" spans="1:9" x14ac:dyDescent="0.3">
      <c r="A1312" t="s">
        <v>242</v>
      </c>
      <c r="B1312" t="str">
        <f t="shared" si="40"/>
        <v>02_07W_60_80</v>
      </c>
      <c r="C1312" s="10">
        <v>45968</v>
      </c>
      <c r="D1312">
        <v>2</v>
      </c>
      <c r="E1312">
        <v>7</v>
      </c>
      <c r="F1312" t="s">
        <v>226</v>
      </c>
      <c r="G1312" t="str">
        <f t="shared" si="41"/>
        <v>60_80</v>
      </c>
      <c r="H1312">
        <v>70</v>
      </c>
      <c r="I1312">
        <v>24.66077452</v>
      </c>
    </row>
    <row r="1313" spans="1:9" x14ac:dyDescent="0.3">
      <c r="A1313" t="s">
        <v>242</v>
      </c>
      <c r="B1313" t="str">
        <f t="shared" si="40"/>
        <v>02_07W_60_80</v>
      </c>
      <c r="C1313" s="10">
        <v>45969</v>
      </c>
      <c r="D1313">
        <v>2</v>
      </c>
      <c r="E1313">
        <v>7</v>
      </c>
      <c r="F1313" t="s">
        <v>226</v>
      </c>
      <c r="G1313" t="str">
        <f t="shared" si="41"/>
        <v>60_80</v>
      </c>
      <c r="H1313">
        <v>70</v>
      </c>
      <c r="I1313">
        <v>24.598974519999999</v>
      </c>
    </row>
    <row r="1314" spans="1:9" x14ac:dyDescent="0.3">
      <c r="A1314" t="s">
        <v>242</v>
      </c>
      <c r="B1314" t="str">
        <f t="shared" si="40"/>
        <v>02_07W_60_80</v>
      </c>
      <c r="C1314" s="10">
        <v>45970</v>
      </c>
      <c r="D1314">
        <v>2</v>
      </c>
      <c r="E1314">
        <v>7</v>
      </c>
      <c r="F1314" t="s">
        <v>226</v>
      </c>
      <c r="G1314" t="str">
        <f t="shared" si="41"/>
        <v>60_80</v>
      </c>
      <c r="H1314">
        <v>70</v>
      </c>
      <c r="I1314">
        <v>24.540841189999998</v>
      </c>
    </row>
    <row r="1315" spans="1:9" x14ac:dyDescent="0.3">
      <c r="A1315" t="s">
        <v>242</v>
      </c>
      <c r="B1315" t="str">
        <f t="shared" si="40"/>
        <v>02_07W_60_80</v>
      </c>
      <c r="C1315" s="10">
        <v>45971</v>
      </c>
      <c r="D1315">
        <v>2</v>
      </c>
      <c r="E1315">
        <v>7</v>
      </c>
      <c r="F1315" t="s">
        <v>226</v>
      </c>
      <c r="G1315" t="str">
        <f t="shared" si="41"/>
        <v>60_80</v>
      </c>
      <c r="H1315">
        <v>70</v>
      </c>
      <c r="I1315">
        <v>24.49700786</v>
      </c>
    </row>
    <row r="1316" spans="1:9" x14ac:dyDescent="0.3">
      <c r="A1316" t="s">
        <v>242</v>
      </c>
      <c r="B1316" t="str">
        <f t="shared" si="40"/>
        <v>02_07W_60_80</v>
      </c>
      <c r="C1316" s="10">
        <v>45972</v>
      </c>
      <c r="D1316">
        <v>2</v>
      </c>
      <c r="E1316">
        <v>7</v>
      </c>
      <c r="F1316" t="s">
        <v>226</v>
      </c>
      <c r="G1316" t="str">
        <f t="shared" si="41"/>
        <v>60_80</v>
      </c>
      <c r="H1316">
        <v>70</v>
      </c>
      <c r="I1316">
        <v>24.45944119</v>
      </c>
    </row>
    <row r="1317" spans="1:9" x14ac:dyDescent="0.3">
      <c r="A1317" t="s">
        <v>242</v>
      </c>
      <c r="B1317" t="str">
        <f t="shared" si="40"/>
        <v>02_07W_60_80</v>
      </c>
      <c r="C1317" s="10">
        <v>45973</v>
      </c>
      <c r="D1317">
        <v>2</v>
      </c>
      <c r="E1317">
        <v>7</v>
      </c>
      <c r="F1317" t="s">
        <v>226</v>
      </c>
      <c r="G1317" t="str">
        <f t="shared" si="41"/>
        <v>60_80</v>
      </c>
      <c r="H1317">
        <v>70</v>
      </c>
      <c r="I1317">
        <v>24.425007860000001</v>
      </c>
    </row>
    <row r="1318" spans="1:9" x14ac:dyDescent="0.3">
      <c r="A1318" t="s">
        <v>242</v>
      </c>
      <c r="B1318" t="str">
        <f t="shared" si="40"/>
        <v>02_07W_60_80</v>
      </c>
      <c r="C1318" s="10">
        <v>45974</v>
      </c>
      <c r="D1318">
        <v>2</v>
      </c>
      <c r="E1318">
        <v>7</v>
      </c>
      <c r="F1318" t="s">
        <v>226</v>
      </c>
      <c r="G1318" t="str">
        <f t="shared" si="41"/>
        <v>60_80</v>
      </c>
      <c r="H1318">
        <v>70</v>
      </c>
      <c r="I1318">
        <v>24.438507860000001</v>
      </c>
    </row>
    <row r="1319" spans="1:9" x14ac:dyDescent="0.3">
      <c r="A1319" t="s">
        <v>242</v>
      </c>
      <c r="B1319" t="str">
        <f t="shared" si="40"/>
        <v>02_07W_60_80</v>
      </c>
      <c r="C1319" s="10">
        <v>45975</v>
      </c>
      <c r="D1319">
        <v>2</v>
      </c>
      <c r="E1319">
        <v>7</v>
      </c>
      <c r="F1319" t="s">
        <v>226</v>
      </c>
      <c r="G1319" t="str">
        <f t="shared" si="41"/>
        <v>60_80</v>
      </c>
      <c r="H1319">
        <v>70</v>
      </c>
      <c r="I1319">
        <v>24.62820786</v>
      </c>
    </row>
    <row r="1320" spans="1:9" x14ac:dyDescent="0.3">
      <c r="A1320" t="s">
        <v>242</v>
      </c>
      <c r="B1320" t="str">
        <f t="shared" si="40"/>
        <v>02_07W_60_80</v>
      </c>
      <c r="C1320" s="10">
        <v>45976</v>
      </c>
      <c r="D1320">
        <v>2</v>
      </c>
      <c r="E1320">
        <v>7</v>
      </c>
      <c r="F1320" t="s">
        <v>226</v>
      </c>
      <c r="G1320" t="str">
        <f t="shared" si="41"/>
        <v>60_80</v>
      </c>
      <c r="H1320">
        <v>70</v>
      </c>
      <c r="I1320">
        <v>24.70150786</v>
      </c>
    </row>
    <row r="1321" spans="1:9" x14ac:dyDescent="0.3">
      <c r="A1321" t="s">
        <v>242</v>
      </c>
      <c r="B1321" t="str">
        <f t="shared" si="40"/>
        <v>02_07W_60_80</v>
      </c>
      <c r="C1321" s="10">
        <v>45977</v>
      </c>
      <c r="D1321">
        <v>2</v>
      </c>
      <c r="E1321">
        <v>7</v>
      </c>
      <c r="F1321" t="s">
        <v>226</v>
      </c>
      <c r="G1321" t="str">
        <f t="shared" si="41"/>
        <v>60_80</v>
      </c>
      <c r="H1321">
        <v>70</v>
      </c>
      <c r="I1321">
        <v>24.72047452</v>
      </c>
    </row>
    <row r="1322" spans="1:9" x14ac:dyDescent="0.3">
      <c r="A1322" t="s">
        <v>242</v>
      </c>
      <c r="B1322" t="str">
        <f t="shared" si="40"/>
        <v>02_07W_60_80</v>
      </c>
      <c r="C1322" s="10">
        <v>45978</v>
      </c>
      <c r="D1322">
        <v>2</v>
      </c>
      <c r="E1322">
        <v>7</v>
      </c>
      <c r="F1322" t="s">
        <v>226</v>
      </c>
      <c r="G1322" t="str">
        <f t="shared" si="41"/>
        <v>60_80</v>
      </c>
      <c r="H1322">
        <v>70</v>
      </c>
      <c r="I1322">
        <v>24.74157452</v>
      </c>
    </row>
    <row r="1323" spans="1:9" x14ac:dyDescent="0.3">
      <c r="A1323" t="s">
        <v>242</v>
      </c>
      <c r="B1323" t="str">
        <f t="shared" si="40"/>
        <v>02_07W_60_80</v>
      </c>
      <c r="C1323" s="10">
        <v>45979</v>
      </c>
      <c r="D1323">
        <v>2</v>
      </c>
      <c r="E1323">
        <v>7</v>
      </c>
      <c r="F1323" t="s">
        <v>226</v>
      </c>
      <c r="G1323" t="str">
        <f t="shared" si="41"/>
        <v>60_80</v>
      </c>
      <c r="H1323">
        <v>70</v>
      </c>
      <c r="I1323">
        <v>24.742007860000001</v>
      </c>
    </row>
    <row r="1324" spans="1:9" x14ac:dyDescent="0.3">
      <c r="A1324" t="s">
        <v>242</v>
      </c>
      <c r="B1324" t="str">
        <f t="shared" si="40"/>
        <v>02_07W_60_80</v>
      </c>
      <c r="C1324" s="10">
        <v>45980</v>
      </c>
      <c r="D1324">
        <v>2</v>
      </c>
      <c r="E1324">
        <v>7</v>
      </c>
      <c r="F1324" t="s">
        <v>226</v>
      </c>
      <c r="G1324" t="str">
        <f t="shared" si="41"/>
        <v>60_80</v>
      </c>
      <c r="H1324">
        <v>70</v>
      </c>
      <c r="I1324">
        <v>24.732641189999999</v>
      </c>
    </row>
    <row r="1325" spans="1:9" x14ac:dyDescent="0.3">
      <c r="A1325" t="s">
        <v>242</v>
      </c>
      <c r="B1325" t="str">
        <f t="shared" si="40"/>
        <v>02_07W_60_80</v>
      </c>
      <c r="C1325" s="10">
        <v>45981</v>
      </c>
      <c r="D1325">
        <v>2</v>
      </c>
      <c r="E1325">
        <v>7</v>
      </c>
      <c r="F1325" t="s">
        <v>226</v>
      </c>
      <c r="G1325" t="str">
        <f t="shared" si="41"/>
        <v>60_80</v>
      </c>
      <c r="H1325">
        <v>70</v>
      </c>
      <c r="I1325">
        <v>24.711641190000002</v>
      </c>
    </row>
    <row r="1326" spans="1:9" x14ac:dyDescent="0.3">
      <c r="A1326" t="s">
        <v>242</v>
      </c>
      <c r="B1326" t="str">
        <f t="shared" si="40"/>
        <v>02_07W_60_80</v>
      </c>
      <c r="C1326" s="10">
        <v>45982</v>
      </c>
      <c r="D1326">
        <v>2</v>
      </c>
      <c r="E1326">
        <v>7</v>
      </c>
      <c r="F1326" t="s">
        <v>226</v>
      </c>
      <c r="G1326" t="str">
        <f t="shared" si="41"/>
        <v>60_80</v>
      </c>
      <c r="H1326">
        <v>70</v>
      </c>
      <c r="I1326">
        <v>24.687174519999999</v>
      </c>
    </row>
    <row r="1327" spans="1:9" x14ac:dyDescent="0.3">
      <c r="A1327" t="s">
        <v>242</v>
      </c>
      <c r="B1327" t="str">
        <f t="shared" si="40"/>
        <v>02_07W_60_80</v>
      </c>
      <c r="C1327" s="10">
        <v>45983</v>
      </c>
      <c r="D1327">
        <v>2</v>
      </c>
      <c r="E1327">
        <v>7</v>
      </c>
      <c r="F1327" t="s">
        <v>226</v>
      </c>
      <c r="G1327" t="str">
        <f t="shared" si="41"/>
        <v>60_80</v>
      </c>
      <c r="H1327">
        <v>70</v>
      </c>
      <c r="I1327">
        <v>24.65777452</v>
      </c>
    </row>
    <row r="1328" spans="1:9" x14ac:dyDescent="0.3">
      <c r="A1328" t="s">
        <v>242</v>
      </c>
      <c r="B1328" t="str">
        <f t="shared" si="40"/>
        <v>02_07W_60_80</v>
      </c>
      <c r="C1328" s="10">
        <v>45984</v>
      </c>
      <c r="D1328">
        <v>2</v>
      </c>
      <c r="E1328">
        <v>7</v>
      </c>
      <c r="F1328" t="s">
        <v>226</v>
      </c>
      <c r="G1328" t="str">
        <f t="shared" si="41"/>
        <v>60_80</v>
      </c>
      <c r="H1328">
        <v>70</v>
      </c>
      <c r="I1328">
        <v>24.627807860000001</v>
      </c>
    </row>
    <row r="1329" spans="1:9" x14ac:dyDescent="0.3">
      <c r="A1329" t="s">
        <v>242</v>
      </c>
      <c r="B1329" t="str">
        <f t="shared" si="40"/>
        <v>02_07W_60_80</v>
      </c>
      <c r="C1329" s="10">
        <v>45985</v>
      </c>
      <c r="D1329">
        <v>2</v>
      </c>
      <c r="E1329">
        <v>7</v>
      </c>
      <c r="F1329" t="s">
        <v>226</v>
      </c>
      <c r="G1329" t="str">
        <f t="shared" si="41"/>
        <v>60_80</v>
      </c>
      <c r="H1329">
        <v>70</v>
      </c>
      <c r="I1329">
        <v>24.592941190000001</v>
      </c>
    </row>
    <row r="1330" spans="1:9" x14ac:dyDescent="0.3">
      <c r="A1330" t="s">
        <v>242</v>
      </c>
      <c r="B1330" t="str">
        <f t="shared" si="40"/>
        <v>02_07W_60_80</v>
      </c>
      <c r="C1330" s="10">
        <v>45986</v>
      </c>
      <c r="D1330">
        <v>2</v>
      </c>
      <c r="E1330">
        <v>7</v>
      </c>
      <c r="F1330" t="s">
        <v>226</v>
      </c>
      <c r="G1330" t="str">
        <f t="shared" si="41"/>
        <v>60_80</v>
      </c>
      <c r="H1330">
        <v>70</v>
      </c>
      <c r="I1330">
        <v>24.58530786</v>
      </c>
    </row>
    <row r="1331" spans="1:9" x14ac:dyDescent="0.3">
      <c r="A1331" t="s">
        <v>242</v>
      </c>
      <c r="B1331" t="str">
        <f t="shared" si="40"/>
        <v>02_07W_60_80</v>
      </c>
      <c r="C1331" s="10">
        <v>45987</v>
      </c>
      <c r="D1331">
        <v>2</v>
      </c>
      <c r="E1331">
        <v>7</v>
      </c>
      <c r="F1331" t="s">
        <v>226</v>
      </c>
      <c r="G1331" t="str">
        <f t="shared" si="41"/>
        <v>60_80</v>
      </c>
      <c r="H1331">
        <v>70</v>
      </c>
      <c r="I1331">
        <v>24.58904119</v>
      </c>
    </row>
    <row r="1332" spans="1:9" x14ac:dyDescent="0.3">
      <c r="A1332" t="s">
        <v>242</v>
      </c>
      <c r="B1332" t="str">
        <f t="shared" si="40"/>
        <v>02_07W_60_80</v>
      </c>
      <c r="C1332" s="10">
        <v>45988</v>
      </c>
      <c r="D1332">
        <v>2</v>
      </c>
      <c r="E1332">
        <v>7</v>
      </c>
      <c r="F1332" t="s">
        <v>226</v>
      </c>
      <c r="G1332" t="str">
        <f t="shared" si="41"/>
        <v>60_80</v>
      </c>
      <c r="H1332">
        <v>70</v>
      </c>
      <c r="I1332">
        <v>24.590707859999998</v>
      </c>
    </row>
    <row r="1333" spans="1:9" x14ac:dyDescent="0.3">
      <c r="A1333" t="s">
        <v>242</v>
      </c>
      <c r="B1333" t="str">
        <f t="shared" si="40"/>
        <v>02_07W_60_80</v>
      </c>
      <c r="C1333" s="10">
        <v>45989</v>
      </c>
      <c r="D1333">
        <v>2</v>
      </c>
      <c r="E1333">
        <v>7</v>
      </c>
      <c r="F1333" t="s">
        <v>226</v>
      </c>
      <c r="G1333" t="str">
        <f t="shared" si="41"/>
        <v>60_80</v>
      </c>
      <c r="H1333">
        <v>70</v>
      </c>
      <c r="I1333">
        <v>24.667641190000001</v>
      </c>
    </row>
    <row r="1334" spans="1:9" x14ac:dyDescent="0.3">
      <c r="A1334" t="s">
        <v>242</v>
      </c>
      <c r="B1334" t="str">
        <f t="shared" si="40"/>
        <v>02_07W_60_80</v>
      </c>
      <c r="C1334" s="10">
        <v>45990</v>
      </c>
      <c r="D1334">
        <v>2</v>
      </c>
      <c r="E1334">
        <v>7</v>
      </c>
      <c r="F1334" t="s">
        <v>226</v>
      </c>
      <c r="G1334" t="str">
        <f t="shared" si="41"/>
        <v>60_80</v>
      </c>
      <c r="H1334">
        <v>70</v>
      </c>
      <c r="I1334">
        <v>24.812774520000001</v>
      </c>
    </row>
    <row r="1335" spans="1:9" x14ac:dyDescent="0.3">
      <c r="A1335" t="s">
        <v>242</v>
      </c>
      <c r="B1335" t="str">
        <f t="shared" si="40"/>
        <v>02_07W_60_80</v>
      </c>
      <c r="C1335" s="10">
        <v>45991</v>
      </c>
      <c r="D1335">
        <v>2</v>
      </c>
      <c r="E1335">
        <v>7</v>
      </c>
      <c r="F1335" t="s">
        <v>226</v>
      </c>
      <c r="G1335" t="str">
        <f t="shared" si="41"/>
        <v>60_80</v>
      </c>
      <c r="H1335">
        <v>70</v>
      </c>
      <c r="I1335">
        <v>24.91717452</v>
      </c>
    </row>
    <row r="1336" spans="1:9" x14ac:dyDescent="0.3">
      <c r="A1336" t="s">
        <v>242</v>
      </c>
      <c r="B1336" t="str">
        <f t="shared" si="40"/>
        <v>02_07W_60_80</v>
      </c>
      <c r="C1336" s="10">
        <v>45992</v>
      </c>
      <c r="D1336">
        <v>2</v>
      </c>
      <c r="E1336">
        <v>7</v>
      </c>
      <c r="F1336" t="s">
        <v>226</v>
      </c>
      <c r="G1336" t="str">
        <f t="shared" si="41"/>
        <v>60_80</v>
      </c>
      <c r="H1336">
        <v>70</v>
      </c>
      <c r="I1336">
        <v>24.98887452</v>
      </c>
    </row>
    <row r="1337" spans="1:9" x14ac:dyDescent="0.3">
      <c r="A1337" t="s">
        <v>242</v>
      </c>
      <c r="B1337" t="str">
        <f t="shared" si="40"/>
        <v>02_07W_60_80</v>
      </c>
      <c r="C1337" s="10">
        <v>45993</v>
      </c>
      <c r="D1337">
        <v>2</v>
      </c>
      <c r="E1337">
        <v>7</v>
      </c>
      <c r="F1337" t="s">
        <v>226</v>
      </c>
      <c r="G1337" t="str">
        <f t="shared" si="41"/>
        <v>60_80</v>
      </c>
      <c r="H1337">
        <v>70</v>
      </c>
      <c r="I1337">
        <v>25.010241189999999</v>
      </c>
    </row>
    <row r="1338" spans="1:9" x14ac:dyDescent="0.3">
      <c r="A1338" t="s">
        <v>242</v>
      </c>
      <c r="B1338" t="str">
        <f t="shared" si="40"/>
        <v>02_07W_60_80</v>
      </c>
      <c r="C1338" s="10">
        <v>45994</v>
      </c>
      <c r="D1338">
        <v>2</v>
      </c>
      <c r="E1338">
        <v>7</v>
      </c>
      <c r="F1338" t="s">
        <v>226</v>
      </c>
      <c r="G1338" t="str">
        <f t="shared" si="41"/>
        <v>60_80</v>
      </c>
      <c r="H1338">
        <v>70</v>
      </c>
      <c r="I1338">
        <v>24.993007859999999</v>
      </c>
    </row>
    <row r="1339" spans="1:9" x14ac:dyDescent="0.3">
      <c r="A1339" t="s">
        <v>242</v>
      </c>
      <c r="B1339" t="str">
        <f t="shared" si="40"/>
        <v>02_07W_60_80</v>
      </c>
      <c r="C1339" s="10">
        <v>45995</v>
      </c>
      <c r="D1339">
        <v>2</v>
      </c>
      <c r="E1339">
        <v>7</v>
      </c>
      <c r="F1339" t="s">
        <v>226</v>
      </c>
      <c r="G1339" t="str">
        <f t="shared" si="41"/>
        <v>60_80</v>
      </c>
      <c r="H1339">
        <v>70</v>
      </c>
      <c r="I1339">
        <v>24.962507859999999</v>
      </c>
    </row>
    <row r="1340" spans="1:9" x14ac:dyDescent="0.3">
      <c r="A1340" t="s">
        <v>242</v>
      </c>
      <c r="B1340" t="str">
        <f t="shared" si="40"/>
        <v>02_07W_60_80</v>
      </c>
      <c r="C1340" s="10">
        <v>45996</v>
      </c>
      <c r="D1340">
        <v>2</v>
      </c>
      <c r="E1340">
        <v>7</v>
      </c>
      <c r="F1340" t="s">
        <v>226</v>
      </c>
      <c r="G1340" t="str">
        <f t="shared" si="41"/>
        <v>60_80</v>
      </c>
      <c r="H1340">
        <v>70</v>
      </c>
      <c r="I1340">
        <v>25.00204119</v>
      </c>
    </row>
    <row r="1341" spans="1:9" x14ac:dyDescent="0.3">
      <c r="A1341" t="s">
        <v>242</v>
      </c>
      <c r="B1341" t="str">
        <f t="shared" si="40"/>
        <v>02_07W_60_80</v>
      </c>
      <c r="C1341" s="10">
        <v>45997</v>
      </c>
      <c r="D1341">
        <v>2</v>
      </c>
      <c r="E1341">
        <v>7</v>
      </c>
      <c r="F1341" t="s">
        <v>226</v>
      </c>
      <c r="G1341" t="str">
        <f t="shared" si="41"/>
        <v>60_80</v>
      </c>
      <c r="H1341">
        <v>70</v>
      </c>
      <c r="I1341">
        <v>25.016107860000002</v>
      </c>
    </row>
    <row r="1342" spans="1:9" x14ac:dyDescent="0.3">
      <c r="A1342" t="s">
        <v>242</v>
      </c>
      <c r="B1342" t="str">
        <f t="shared" si="40"/>
        <v>02_07W_60_80</v>
      </c>
      <c r="C1342" s="10">
        <v>45998</v>
      </c>
      <c r="D1342">
        <v>2</v>
      </c>
      <c r="E1342">
        <v>7</v>
      </c>
      <c r="F1342" t="s">
        <v>226</v>
      </c>
      <c r="G1342" t="str">
        <f t="shared" si="41"/>
        <v>60_80</v>
      </c>
      <c r="H1342">
        <v>70</v>
      </c>
      <c r="I1342">
        <v>25.06937452</v>
      </c>
    </row>
    <row r="1343" spans="1:9" x14ac:dyDescent="0.3">
      <c r="A1343" t="s">
        <v>242</v>
      </c>
      <c r="B1343" t="str">
        <f t="shared" si="40"/>
        <v>02_07W_60_80</v>
      </c>
      <c r="C1343" s="10">
        <v>45999</v>
      </c>
      <c r="D1343">
        <v>2</v>
      </c>
      <c r="E1343">
        <v>7</v>
      </c>
      <c r="F1343" t="s">
        <v>226</v>
      </c>
      <c r="G1343" t="str">
        <f t="shared" si="41"/>
        <v>60_80</v>
      </c>
      <c r="H1343">
        <v>70</v>
      </c>
      <c r="I1343">
        <v>25.19060786</v>
      </c>
    </row>
    <row r="1344" spans="1:9" x14ac:dyDescent="0.3">
      <c r="A1344" t="s">
        <v>242</v>
      </c>
      <c r="B1344" t="str">
        <f t="shared" si="40"/>
        <v>02_07W_60_80</v>
      </c>
      <c r="C1344" s="10">
        <v>46000</v>
      </c>
      <c r="D1344">
        <v>2</v>
      </c>
      <c r="E1344">
        <v>7</v>
      </c>
      <c r="F1344" t="s">
        <v>226</v>
      </c>
      <c r="G1344" t="str">
        <f t="shared" si="41"/>
        <v>60_80</v>
      </c>
      <c r="H1344">
        <v>70</v>
      </c>
      <c r="I1344">
        <v>25.17264119</v>
      </c>
    </row>
    <row r="1345" spans="1:9" x14ac:dyDescent="0.3">
      <c r="A1345" t="s">
        <v>242</v>
      </c>
      <c r="B1345" t="str">
        <f t="shared" si="40"/>
        <v>02_07W_60_80</v>
      </c>
      <c r="C1345" s="10">
        <v>46001</v>
      </c>
      <c r="D1345">
        <v>2</v>
      </c>
      <c r="E1345">
        <v>7</v>
      </c>
      <c r="F1345" t="s">
        <v>226</v>
      </c>
      <c r="G1345" t="str">
        <f t="shared" si="41"/>
        <v>60_80</v>
      </c>
      <c r="H1345">
        <v>70</v>
      </c>
      <c r="I1345">
        <v>25.279707859999998</v>
      </c>
    </row>
    <row r="1346" spans="1:9" x14ac:dyDescent="0.3">
      <c r="A1346" t="s">
        <v>242</v>
      </c>
      <c r="B1346" t="str">
        <f t="shared" si="40"/>
        <v>02_07W_60_80</v>
      </c>
      <c r="C1346" s="10">
        <v>46046</v>
      </c>
      <c r="D1346">
        <v>2</v>
      </c>
      <c r="E1346">
        <v>7</v>
      </c>
      <c r="F1346" t="s">
        <v>226</v>
      </c>
      <c r="G1346" t="str">
        <f t="shared" si="41"/>
        <v>60_80</v>
      </c>
      <c r="H1346">
        <v>70</v>
      </c>
      <c r="I1346">
        <v>25.17777452</v>
      </c>
    </row>
    <row r="1347" spans="1:9" x14ac:dyDescent="0.3">
      <c r="A1347" t="s">
        <v>242</v>
      </c>
      <c r="B1347" t="str">
        <f t="shared" ref="B1347:B1410" si="42">_xlfn.CONCAT("0",D1347,"_0",E1347,F1347,"_",G1347)</f>
        <v>02_07W_60_80</v>
      </c>
      <c r="C1347" s="10">
        <v>46047</v>
      </c>
      <c r="D1347">
        <v>2</v>
      </c>
      <c r="E1347">
        <v>7</v>
      </c>
      <c r="F1347" t="s">
        <v>226</v>
      </c>
      <c r="G1347" t="str">
        <f t="shared" ref="G1347:G1410" si="43">IF(H1347=10,"0_20",IF(H1347=30,"20_40",IF(H1347=50,"40_60",IF(H1347=70,"60_80",IF(H1347=90,"80_100",IF(H1347=110,"100_120",IF(H1347=130,"120_140",IF(H1347=150,"140_160","NA"))))))))</f>
        <v>60_80</v>
      </c>
      <c r="H1347">
        <v>70</v>
      </c>
      <c r="I1347">
        <v>25.107274520000001</v>
      </c>
    </row>
    <row r="1348" spans="1:9" x14ac:dyDescent="0.3">
      <c r="A1348" t="s">
        <v>242</v>
      </c>
      <c r="B1348" t="str">
        <f t="shared" si="42"/>
        <v>02_07W_60_80</v>
      </c>
      <c r="C1348" s="10">
        <v>46048</v>
      </c>
      <c r="D1348">
        <v>2</v>
      </c>
      <c r="E1348">
        <v>7</v>
      </c>
      <c r="F1348" t="s">
        <v>226</v>
      </c>
      <c r="G1348" t="str">
        <f t="shared" si="43"/>
        <v>60_80</v>
      </c>
      <c r="H1348">
        <v>70</v>
      </c>
      <c r="I1348">
        <v>25.036207860000001</v>
      </c>
    </row>
    <row r="1349" spans="1:9" x14ac:dyDescent="0.3">
      <c r="A1349" t="s">
        <v>242</v>
      </c>
      <c r="B1349" t="str">
        <f t="shared" si="42"/>
        <v>02_07W_60_80</v>
      </c>
      <c r="C1349" s="10">
        <v>46049</v>
      </c>
      <c r="D1349">
        <v>2</v>
      </c>
      <c r="E1349">
        <v>7</v>
      </c>
      <c r="F1349" t="s">
        <v>226</v>
      </c>
      <c r="G1349" t="str">
        <f t="shared" si="43"/>
        <v>60_80</v>
      </c>
      <c r="H1349">
        <v>70</v>
      </c>
      <c r="I1349">
        <v>24.959274520000001</v>
      </c>
    </row>
    <row r="1350" spans="1:9" x14ac:dyDescent="0.3">
      <c r="A1350" t="s">
        <v>242</v>
      </c>
      <c r="B1350" t="str">
        <f t="shared" si="42"/>
        <v>02_07W_60_80</v>
      </c>
      <c r="C1350" s="10">
        <v>46050</v>
      </c>
      <c r="D1350">
        <v>2</v>
      </c>
      <c r="E1350">
        <v>7</v>
      </c>
      <c r="F1350" t="s">
        <v>226</v>
      </c>
      <c r="G1350" t="str">
        <f t="shared" si="43"/>
        <v>60_80</v>
      </c>
      <c r="H1350">
        <v>70</v>
      </c>
      <c r="I1350">
        <v>24.889207859999999</v>
      </c>
    </row>
    <row r="1351" spans="1:9" x14ac:dyDescent="0.3">
      <c r="A1351" t="s">
        <v>242</v>
      </c>
      <c r="B1351" t="str">
        <f t="shared" si="42"/>
        <v>02_07W_60_80</v>
      </c>
      <c r="C1351" s="10">
        <v>46052</v>
      </c>
      <c r="D1351">
        <v>2</v>
      </c>
      <c r="E1351">
        <v>7</v>
      </c>
      <c r="F1351" t="s">
        <v>226</v>
      </c>
      <c r="G1351" t="str">
        <f t="shared" si="43"/>
        <v>60_80</v>
      </c>
      <c r="H1351">
        <v>70</v>
      </c>
      <c r="I1351">
        <v>24.734207860000001</v>
      </c>
    </row>
    <row r="1352" spans="1:9" x14ac:dyDescent="0.3">
      <c r="A1352" t="s">
        <v>242</v>
      </c>
      <c r="B1352" t="str">
        <f t="shared" si="42"/>
        <v>02_07W_60_80</v>
      </c>
      <c r="C1352" s="10">
        <v>46053</v>
      </c>
      <c r="D1352">
        <v>2</v>
      </c>
      <c r="E1352">
        <v>7</v>
      </c>
      <c r="F1352" t="s">
        <v>226</v>
      </c>
      <c r="G1352" t="str">
        <f t="shared" si="43"/>
        <v>60_80</v>
      </c>
      <c r="H1352">
        <v>70</v>
      </c>
      <c r="I1352">
        <v>24.660241190000001</v>
      </c>
    </row>
    <row r="1353" spans="1:9" x14ac:dyDescent="0.3">
      <c r="A1353" t="s">
        <v>242</v>
      </c>
      <c r="B1353" t="str">
        <f t="shared" si="42"/>
        <v>02_07W_60_80</v>
      </c>
      <c r="C1353" s="10">
        <v>46054</v>
      </c>
      <c r="D1353">
        <v>2</v>
      </c>
      <c r="E1353">
        <v>7</v>
      </c>
      <c r="F1353" t="s">
        <v>226</v>
      </c>
      <c r="G1353" t="str">
        <f t="shared" si="43"/>
        <v>60_80</v>
      </c>
      <c r="H1353">
        <v>70</v>
      </c>
      <c r="I1353">
        <v>24.580241189999999</v>
      </c>
    </row>
    <row r="1354" spans="1:9" x14ac:dyDescent="0.3">
      <c r="A1354" t="s">
        <v>242</v>
      </c>
      <c r="B1354" t="str">
        <f t="shared" si="42"/>
        <v>02_07W_60_80</v>
      </c>
      <c r="C1354" s="10">
        <v>46055</v>
      </c>
      <c r="D1354">
        <v>2</v>
      </c>
      <c r="E1354">
        <v>7</v>
      </c>
      <c r="F1354" t="s">
        <v>226</v>
      </c>
      <c r="G1354" t="str">
        <f t="shared" si="43"/>
        <v>60_80</v>
      </c>
      <c r="H1354">
        <v>70</v>
      </c>
      <c r="I1354">
        <v>24.491274520000001</v>
      </c>
    </row>
    <row r="1355" spans="1:9" x14ac:dyDescent="0.3">
      <c r="A1355" t="s">
        <v>242</v>
      </c>
      <c r="B1355" t="str">
        <f t="shared" si="42"/>
        <v>02_07W_60_80</v>
      </c>
      <c r="C1355" s="10">
        <v>46056</v>
      </c>
      <c r="D1355">
        <v>2</v>
      </c>
      <c r="E1355">
        <v>7</v>
      </c>
      <c r="F1355" t="s">
        <v>226</v>
      </c>
      <c r="G1355" t="str">
        <f t="shared" si="43"/>
        <v>60_80</v>
      </c>
      <c r="H1355">
        <v>70</v>
      </c>
      <c r="I1355">
        <v>24.394007859999999</v>
      </c>
    </row>
    <row r="1356" spans="1:9" x14ac:dyDescent="0.3">
      <c r="A1356" t="s">
        <v>242</v>
      </c>
      <c r="B1356" t="str">
        <f t="shared" si="42"/>
        <v>02_07W_60_80</v>
      </c>
      <c r="C1356" s="10">
        <v>46057</v>
      </c>
      <c r="D1356">
        <v>2</v>
      </c>
      <c r="E1356">
        <v>7</v>
      </c>
      <c r="F1356" t="s">
        <v>226</v>
      </c>
      <c r="G1356" t="str">
        <f t="shared" si="43"/>
        <v>60_80</v>
      </c>
      <c r="H1356">
        <v>70</v>
      </c>
      <c r="I1356">
        <v>24.307774519999999</v>
      </c>
    </row>
    <row r="1357" spans="1:9" x14ac:dyDescent="0.3">
      <c r="A1357" t="s">
        <v>242</v>
      </c>
      <c r="B1357" t="str">
        <f t="shared" si="42"/>
        <v>02_07W_60_80</v>
      </c>
      <c r="C1357" s="10">
        <v>46058</v>
      </c>
      <c r="D1357">
        <v>2</v>
      </c>
      <c r="E1357">
        <v>7</v>
      </c>
      <c r="F1357" t="s">
        <v>226</v>
      </c>
      <c r="G1357" t="str">
        <f t="shared" si="43"/>
        <v>60_80</v>
      </c>
      <c r="H1357">
        <v>70</v>
      </c>
      <c r="I1357">
        <v>24.213207860000001</v>
      </c>
    </row>
    <row r="1358" spans="1:9" x14ac:dyDescent="0.3">
      <c r="A1358" t="s">
        <v>242</v>
      </c>
      <c r="B1358" t="str">
        <f t="shared" si="42"/>
        <v>02_07W_60_80</v>
      </c>
      <c r="C1358" s="10">
        <v>46059</v>
      </c>
      <c r="D1358">
        <v>2</v>
      </c>
      <c r="E1358">
        <v>7</v>
      </c>
      <c r="F1358" t="s">
        <v>226</v>
      </c>
      <c r="G1358" t="str">
        <f t="shared" si="43"/>
        <v>60_80</v>
      </c>
      <c r="H1358">
        <v>70</v>
      </c>
      <c r="I1358">
        <v>24.11987452</v>
      </c>
    </row>
    <row r="1359" spans="1:9" x14ac:dyDescent="0.3">
      <c r="A1359" t="s">
        <v>242</v>
      </c>
      <c r="B1359" t="str">
        <f t="shared" si="42"/>
        <v>02_07W_60_80</v>
      </c>
      <c r="C1359" s="10">
        <v>46060</v>
      </c>
      <c r="D1359">
        <v>2</v>
      </c>
      <c r="E1359">
        <v>7</v>
      </c>
      <c r="F1359" t="s">
        <v>226</v>
      </c>
      <c r="G1359" t="str">
        <f t="shared" si="43"/>
        <v>60_80</v>
      </c>
      <c r="H1359">
        <v>70</v>
      </c>
      <c r="I1359">
        <v>23.98800786</v>
      </c>
    </row>
    <row r="1360" spans="1:9" x14ac:dyDescent="0.3">
      <c r="A1360" t="s">
        <v>242</v>
      </c>
      <c r="B1360" t="str">
        <f t="shared" si="42"/>
        <v>02_07W_60_80</v>
      </c>
      <c r="C1360" s="10">
        <v>46061</v>
      </c>
      <c r="D1360">
        <v>2</v>
      </c>
      <c r="E1360">
        <v>7</v>
      </c>
      <c r="F1360" t="s">
        <v>226</v>
      </c>
      <c r="G1360" t="str">
        <f t="shared" si="43"/>
        <v>60_80</v>
      </c>
      <c r="H1360">
        <v>70</v>
      </c>
      <c r="I1360">
        <v>23.800107860000001</v>
      </c>
    </row>
    <row r="1361" spans="1:9" x14ac:dyDescent="0.3">
      <c r="A1361" t="s">
        <v>242</v>
      </c>
      <c r="B1361" t="str">
        <f t="shared" si="42"/>
        <v>02_07W_60_80</v>
      </c>
      <c r="C1361" s="10">
        <v>46062</v>
      </c>
      <c r="D1361">
        <v>2</v>
      </c>
      <c r="E1361">
        <v>7</v>
      </c>
      <c r="F1361" t="s">
        <v>226</v>
      </c>
      <c r="G1361" t="str">
        <f t="shared" si="43"/>
        <v>60_80</v>
      </c>
      <c r="H1361">
        <v>70</v>
      </c>
      <c r="I1361">
        <v>23.71394119</v>
      </c>
    </row>
    <row r="1362" spans="1:9" x14ac:dyDescent="0.3">
      <c r="A1362" t="s">
        <v>242</v>
      </c>
      <c r="B1362" t="str">
        <f t="shared" si="42"/>
        <v>02_07W_60_80</v>
      </c>
      <c r="C1362" s="10">
        <v>46063</v>
      </c>
      <c r="D1362">
        <v>2</v>
      </c>
      <c r="E1362">
        <v>7</v>
      </c>
      <c r="F1362" t="s">
        <v>226</v>
      </c>
      <c r="G1362" t="str">
        <f t="shared" si="43"/>
        <v>60_80</v>
      </c>
      <c r="H1362">
        <v>70</v>
      </c>
      <c r="I1362">
        <v>23.647574519999999</v>
      </c>
    </row>
    <row r="1363" spans="1:9" x14ac:dyDescent="0.3">
      <c r="A1363" t="s">
        <v>242</v>
      </c>
      <c r="B1363" t="str">
        <f t="shared" si="42"/>
        <v>02_07W_60_80</v>
      </c>
      <c r="C1363" s="10">
        <v>46064</v>
      </c>
      <c r="D1363">
        <v>2</v>
      </c>
      <c r="E1363">
        <v>7</v>
      </c>
      <c r="F1363" t="s">
        <v>226</v>
      </c>
      <c r="G1363" t="str">
        <f t="shared" si="43"/>
        <v>60_80</v>
      </c>
      <c r="H1363">
        <v>70</v>
      </c>
      <c r="I1363">
        <v>23.595674519999999</v>
      </c>
    </row>
    <row r="1364" spans="1:9" x14ac:dyDescent="0.3">
      <c r="A1364" t="s">
        <v>242</v>
      </c>
      <c r="B1364" t="str">
        <f t="shared" si="42"/>
        <v>02_07W_60_80</v>
      </c>
      <c r="C1364" s="10">
        <v>46065</v>
      </c>
      <c r="D1364">
        <v>2</v>
      </c>
      <c r="E1364">
        <v>7</v>
      </c>
      <c r="F1364" t="s">
        <v>226</v>
      </c>
      <c r="G1364" t="str">
        <f t="shared" si="43"/>
        <v>60_80</v>
      </c>
      <c r="H1364">
        <v>70</v>
      </c>
      <c r="I1364">
        <v>23.554674519999999</v>
      </c>
    </row>
    <row r="1365" spans="1:9" x14ac:dyDescent="0.3">
      <c r="A1365" t="s">
        <v>242</v>
      </c>
      <c r="B1365" t="str">
        <f t="shared" si="42"/>
        <v>02_07W_60_80</v>
      </c>
      <c r="C1365" s="10">
        <v>46066</v>
      </c>
      <c r="D1365">
        <v>2</v>
      </c>
      <c r="E1365">
        <v>7</v>
      </c>
      <c r="F1365" t="s">
        <v>226</v>
      </c>
      <c r="G1365" t="str">
        <f t="shared" si="43"/>
        <v>60_80</v>
      </c>
      <c r="H1365">
        <v>70</v>
      </c>
      <c r="I1365">
        <v>23.525407860000001</v>
      </c>
    </row>
    <row r="1366" spans="1:9" x14ac:dyDescent="0.3">
      <c r="A1366" t="s">
        <v>242</v>
      </c>
      <c r="B1366" t="str">
        <f t="shared" si="42"/>
        <v>02_07W_60_80</v>
      </c>
      <c r="C1366" s="10">
        <v>46067</v>
      </c>
      <c r="D1366">
        <v>2</v>
      </c>
      <c r="E1366">
        <v>7</v>
      </c>
      <c r="F1366" t="s">
        <v>226</v>
      </c>
      <c r="G1366" t="str">
        <f t="shared" si="43"/>
        <v>60_80</v>
      </c>
      <c r="H1366">
        <v>70</v>
      </c>
      <c r="I1366">
        <v>23.50107452</v>
      </c>
    </row>
    <row r="1367" spans="1:9" x14ac:dyDescent="0.3">
      <c r="A1367" t="s">
        <v>242</v>
      </c>
      <c r="B1367" t="str">
        <f t="shared" si="42"/>
        <v>02_07W_60_80</v>
      </c>
      <c r="C1367" s="10">
        <v>46068</v>
      </c>
      <c r="D1367">
        <v>2</v>
      </c>
      <c r="E1367">
        <v>7</v>
      </c>
      <c r="F1367" t="s">
        <v>226</v>
      </c>
      <c r="G1367" t="str">
        <f t="shared" si="43"/>
        <v>60_80</v>
      </c>
      <c r="H1367">
        <v>70</v>
      </c>
      <c r="I1367">
        <v>23.461707860000001</v>
      </c>
    </row>
    <row r="1368" spans="1:9" x14ac:dyDescent="0.3">
      <c r="A1368" t="s">
        <v>242</v>
      </c>
      <c r="B1368" t="str">
        <f t="shared" si="42"/>
        <v>02_07W_60_80</v>
      </c>
      <c r="C1368" s="10">
        <v>46069</v>
      </c>
      <c r="D1368">
        <v>2</v>
      </c>
      <c r="E1368">
        <v>7</v>
      </c>
      <c r="F1368" t="s">
        <v>226</v>
      </c>
      <c r="G1368" t="str">
        <f t="shared" si="43"/>
        <v>60_80</v>
      </c>
      <c r="H1368">
        <v>70</v>
      </c>
      <c r="I1368">
        <v>23.43667452</v>
      </c>
    </row>
    <row r="1369" spans="1:9" x14ac:dyDescent="0.3">
      <c r="A1369" t="s">
        <v>242</v>
      </c>
      <c r="B1369" t="str">
        <f t="shared" si="42"/>
        <v>02_07W_60_80</v>
      </c>
      <c r="C1369" s="10">
        <v>46070</v>
      </c>
      <c r="D1369">
        <v>2</v>
      </c>
      <c r="E1369">
        <v>7</v>
      </c>
      <c r="F1369" t="s">
        <v>226</v>
      </c>
      <c r="G1369" t="str">
        <f t="shared" si="43"/>
        <v>60_80</v>
      </c>
      <c r="H1369">
        <v>70</v>
      </c>
      <c r="I1369">
        <v>23.41020786</v>
      </c>
    </row>
    <row r="1370" spans="1:9" x14ac:dyDescent="0.3">
      <c r="A1370" t="s">
        <v>242</v>
      </c>
      <c r="B1370" t="str">
        <f t="shared" si="42"/>
        <v>02_07W_60_80</v>
      </c>
      <c r="C1370" s="10">
        <v>46071</v>
      </c>
      <c r="D1370">
        <v>2</v>
      </c>
      <c r="E1370">
        <v>7</v>
      </c>
      <c r="F1370" t="s">
        <v>226</v>
      </c>
      <c r="G1370" t="str">
        <f t="shared" si="43"/>
        <v>60_80</v>
      </c>
      <c r="H1370">
        <v>70</v>
      </c>
      <c r="I1370">
        <v>23.376107860000001</v>
      </c>
    </row>
    <row r="1371" spans="1:9" x14ac:dyDescent="0.3">
      <c r="A1371" t="s">
        <v>242</v>
      </c>
      <c r="B1371" t="str">
        <f t="shared" si="42"/>
        <v>02_07W_60_80</v>
      </c>
      <c r="C1371" s="10">
        <v>46072</v>
      </c>
      <c r="D1371">
        <v>2</v>
      </c>
      <c r="E1371">
        <v>7</v>
      </c>
      <c r="F1371" t="s">
        <v>226</v>
      </c>
      <c r="G1371" t="str">
        <f t="shared" si="43"/>
        <v>60_80</v>
      </c>
      <c r="H1371">
        <v>70</v>
      </c>
      <c r="I1371">
        <v>23.339641189999998</v>
      </c>
    </row>
    <row r="1372" spans="1:9" x14ac:dyDescent="0.3">
      <c r="A1372" t="s">
        <v>242</v>
      </c>
      <c r="B1372" t="str">
        <f t="shared" si="42"/>
        <v>02_07W_60_80</v>
      </c>
      <c r="C1372" s="10">
        <v>46073</v>
      </c>
      <c r="D1372">
        <v>2</v>
      </c>
      <c r="E1372">
        <v>7</v>
      </c>
      <c r="F1372" t="s">
        <v>226</v>
      </c>
      <c r="G1372" t="str">
        <f t="shared" si="43"/>
        <v>60_80</v>
      </c>
      <c r="H1372">
        <v>70</v>
      </c>
      <c r="I1372">
        <v>23.301007859999999</v>
      </c>
    </row>
    <row r="1373" spans="1:9" x14ac:dyDescent="0.3">
      <c r="A1373" t="s">
        <v>242</v>
      </c>
      <c r="B1373" t="str">
        <f t="shared" si="42"/>
        <v>02_07W_60_80</v>
      </c>
      <c r="C1373" s="10">
        <v>46074</v>
      </c>
      <c r="D1373">
        <v>2</v>
      </c>
      <c r="E1373">
        <v>7</v>
      </c>
      <c r="F1373" t="s">
        <v>226</v>
      </c>
      <c r="G1373" t="str">
        <f t="shared" si="43"/>
        <v>60_80</v>
      </c>
      <c r="H1373">
        <v>70</v>
      </c>
      <c r="I1373">
        <v>23.273607859999998</v>
      </c>
    </row>
    <row r="1374" spans="1:9" x14ac:dyDescent="0.3">
      <c r="A1374" t="s">
        <v>242</v>
      </c>
      <c r="B1374" t="str">
        <f t="shared" si="42"/>
        <v>02_07W_60_80</v>
      </c>
      <c r="C1374" s="10">
        <v>46075</v>
      </c>
      <c r="D1374">
        <v>2</v>
      </c>
      <c r="E1374">
        <v>7</v>
      </c>
      <c r="F1374" t="s">
        <v>226</v>
      </c>
      <c r="G1374" t="str">
        <f t="shared" si="43"/>
        <v>60_80</v>
      </c>
      <c r="H1374">
        <v>70</v>
      </c>
      <c r="I1374">
        <v>23.246574519999999</v>
      </c>
    </row>
    <row r="1375" spans="1:9" x14ac:dyDescent="0.3">
      <c r="A1375" t="s">
        <v>242</v>
      </c>
      <c r="B1375" t="str">
        <f t="shared" si="42"/>
        <v>02_07W_60_80</v>
      </c>
      <c r="C1375" s="10">
        <v>46076</v>
      </c>
      <c r="D1375">
        <v>2</v>
      </c>
      <c r="E1375">
        <v>7</v>
      </c>
      <c r="F1375" t="s">
        <v>226</v>
      </c>
      <c r="G1375" t="str">
        <f t="shared" si="43"/>
        <v>60_80</v>
      </c>
      <c r="H1375">
        <v>70</v>
      </c>
      <c r="I1375">
        <v>23.230774520000001</v>
      </c>
    </row>
    <row r="1376" spans="1:9" x14ac:dyDescent="0.3">
      <c r="A1376" t="s">
        <v>242</v>
      </c>
      <c r="B1376" t="str">
        <f t="shared" si="42"/>
        <v>02_07W_60_80</v>
      </c>
      <c r="C1376" s="10">
        <v>46077</v>
      </c>
      <c r="D1376">
        <v>2</v>
      </c>
      <c r="E1376">
        <v>7</v>
      </c>
      <c r="F1376" t="s">
        <v>226</v>
      </c>
      <c r="G1376" t="str">
        <f t="shared" si="43"/>
        <v>60_80</v>
      </c>
      <c r="H1376">
        <v>70</v>
      </c>
      <c r="I1376">
        <v>23.326707859999999</v>
      </c>
    </row>
    <row r="1377" spans="1:9" x14ac:dyDescent="0.3">
      <c r="A1377" t="s">
        <v>242</v>
      </c>
      <c r="B1377" t="str">
        <f t="shared" si="42"/>
        <v>02_07W_60_80</v>
      </c>
      <c r="C1377" s="10">
        <v>46078</v>
      </c>
      <c r="D1377">
        <v>2</v>
      </c>
      <c r="E1377">
        <v>7</v>
      </c>
      <c r="F1377" t="s">
        <v>226</v>
      </c>
      <c r="G1377" t="str">
        <f t="shared" si="43"/>
        <v>60_80</v>
      </c>
      <c r="H1377">
        <v>70</v>
      </c>
      <c r="I1377">
        <v>23.97592452</v>
      </c>
    </row>
    <row r="1378" spans="1:9" x14ac:dyDescent="0.3">
      <c r="A1378" t="s">
        <v>242</v>
      </c>
      <c r="B1378" t="str">
        <f t="shared" si="42"/>
        <v>02_07W_60_80</v>
      </c>
      <c r="C1378" s="10">
        <v>46084</v>
      </c>
      <c r="D1378">
        <v>2</v>
      </c>
      <c r="E1378">
        <v>7</v>
      </c>
      <c r="F1378" t="s">
        <v>226</v>
      </c>
      <c r="G1378" t="str">
        <f t="shared" si="43"/>
        <v>60_80</v>
      </c>
      <c r="H1378">
        <v>70</v>
      </c>
      <c r="I1378">
        <v>25.327474519999999</v>
      </c>
    </row>
    <row r="1379" spans="1:9" x14ac:dyDescent="0.3">
      <c r="A1379" t="s">
        <v>242</v>
      </c>
      <c r="B1379" t="str">
        <f t="shared" si="42"/>
        <v>02_07W_60_80</v>
      </c>
      <c r="C1379" s="10">
        <v>46085</v>
      </c>
      <c r="D1379">
        <v>2</v>
      </c>
      <c r="E1379">
        <v>7</v>
      </c>
      <c r="F1379" t="s">
        <v>226</v>
      </c>
      <c r="G1379" t="str">
        <f t="shared" si="43"/>
        <v>60_80</v>
      </c>
      <c r="H1379">
        <v>70</v>
      </c>
      <c r="I1379">
        <v>25.316641189999999</v>
      </c>
    </row>
    <row r="1380" spans="1:9" x14ac:dyDescent="0.3">
      <c r="A1380" t="s">
        <v>242</v>
      </c>
      <c r="B1380" t="str">
        <f t="shared" si="42"/>
        <v>02_07W_60_80</v>
      </c>
      <c r="C1380" s="10">
        <v>46086</v>
      </c>
      <c r="D1380">
        <v>2</v>
      </c>
      <c r="E1380">
        <v>7</v>
      </c>
      <c r="F1380" t="s">
        <v>226</v>
      </c>
      <c r="G1380" t="str">
        <f t="shared" si="43"/>
        <v>60_80</v>
      </c>
      <c r="H1380">
        <v>70</v>
      </c>
      <c r="I1380">
        <v>25.25944119</v>
      </c>
    </row>
    <row r="1381" spans="1:9" x14ac:dyDescent="0.3">
      <c r="A1381" t="s">
        <v>242</v>
      </c>
      <c r="B1381" t="str">
        <f t="shared" si="42"/>
        <v>02_07W_60_80</v>
      </c>
      <c r="C1381" s="10">
        <v>46087</v>
      </c>
      <c r="D1381">
        <v>2</v>
      </c>
      <c r="E1381">
        <v>7</v>
      </c>
      <c r="F1381" t="s">
        <v>226</v>
      </c>
      <c r="G1381" t="str">
        <f t="shared" si="43"/>
        <v>60_80</v>
      </c>
      <c r="H1381">
        <v>70</v>
      </c>
      <c r="I1381">
        <v>25.20304119</v>
      </c>
    </row>
    <row r="1382" spans="1:9" x14ac:dyDescent="0.3">
      <c r="A1382" t="s">
        <v>242</v>
      </c>
      <c r="B1382" t="str">
        <f t="shared" si="42"/>
        <v>02_07W_60_80</v>
      </c>
      <c r="C1382" s="10">
        <v>46088</v>
      </c>
      <c r="D1382">
        <v>2</v>
      </c>
      <c r="E1382">
        <v>7</v>
      </c>
      <c r="F1382" t="s">
        <v>226</v>
      </c>
      <c r="G1382" t="str">
        <f t="shared" si="43"/>
        <v>60_80</v>
      </c>
      <c r="H1382">
        <v>70</v>
      </c>
      <c r="I1382">
        <v>25.158641190000001</v>
      </c>
    </row>
    <row r="1383" spans="1:9" x14ac:dyDescent="0.3">
      <c r="A1383" t="s">
        <v>242</v>
      </c>
      <c r="B1383" t="str">
        <f t="shared" si="42"/>
        <v>02_07W_60_80</v>
      </c>
      <c r="C1383" s="10">
        <v>46089</v>
      </c>
      <c r="D1383">
        <v>2</v>
      </c>
      <c r="E1383">
        <v>7</v>
      </c>
      <c r="F1383" t="s">
        <v>226</v>
      </c>
      <c r="G1383" t="str">
        <f t="shared" si="43"/>
        <v>60_80</v>
      </c>
      <c r="H1383">
        <v>70</v>
      </c>
      <c r="I1383">
        <v>25.143107860000001</v>
      </c>
    </row>
    <row r="1384" spans="1:9" x14ac:dyDescent="0.3">
      <c r="A1384" t="s">
        <v>242</v>
      </c>
      <c r="B1384" t="str">
        <f t="shared" si="42"/>
        <v>02_07W_60_80</v>
      </c>
      <c r="C1384" s="10">
        <v>46090</v>
      </c>
      <c r="D1384">
        <v>2</v>
      </c>
      <c r="E1384">
        <v>7</v>
      </c>
      <c r="F1384" t="s">
        <v>226</v>
      </c>
      <c r="G1384" t="str">
        <f t="shared" si="43"/>
        <v>60_80</v>
      </c>
      <c r="H1384">
        <v>70</v>
      </c>
      <c r="I1384">
        <v>25.165974519999999</v>
      </c>
    </row>
    <row r="1385" spans="1:9" x14ac:dyDescent="0.3">
      <c r="A1385" t="s">
        <v>242</v>
      </c>
      <c r="B1385" t="str">
        <f t="shared" si="42"/>
        <v>02_07W_60_80</v>
      </c>
      <c r="C1385" s="10">
        <v>46091</v>
      </c>
      <c r="D1385">
        <v>2</v>
      </c>
      <c r="E1385">
        <v>7</v>
      </c>
      <c r="F1385" t="s">
        <v>226</v>
      </c>
      <c r="G1385" t="str">
        <f t="shared" si="43"/>
        <v>60_80</v>
      </c>
      <c r="H1385">
        <v>70</v>
      </c>
      <c r="I1385">
        <v>25.100474519999999</v>
      </c>
    </row>
    <row r="1386" spans="1:9" x14ac:dyDescent="0.3">
      <c r="A1386" t="s">
        <v>242</v>
      </c>
      <c r="B1386" t="str">
        <f t="shared" si="42"/>
        <v>02_07W_60_80</v>
      </c>
      <c r="C1386" s="10">
        <v>46092</v>
      </c>
      <c r="D1386">
        <v>2</v>
      </c>
      <c r="E1386">
        <v>7</v>
      </c>
      <c r="F1386" t="s">
        <v>226</v>
      </c>
      <c r="G1386" t="str">
        <f t="shared" si="43"/>
        <v>60_80</v>
      </c>
      <c r="H1386">
        <v>70</v>
      </c>
      <c r="I1386">
        <v>25.018041190000002</v>
      </c>
    </row>
    <row r="1387" spans="1:9" x14ac:dyDescent="0.3">
      <c r="A1387" t="s">
        <v>242</v>
      </c>
      <c r="B1387" t="str">
        <f t="shared" si="42"/>
        <v>02_07W_60_80</v>
      </c>
      <c r="C1387" s="10">
        <v>46093</v>
      </c>
      <c r="D1387">
        <v>2</v>
      </c>
      <c r="E1387">
        <v>7</v>
      </c>
      <c r="F1387" t="s">
        <v>226</v>
      </c>
      <c r="G1387" t="str">
        <f t="shared" si="43"/>
        <v>60_80</v>
      </c>
      <c r="H1387">
        <v>70</v>
      </c>
      <c r="I1387">
        <v>24.96544119</v>
      </c>
    </row>
    <row r="1388" spans="1:9" x14ac:dyDescent="0.3">
      <c r="A1388" t="s">
        <v>242</v>
      </c>
      <c r="B1388" t="str">
        <f t="shared" si="42"/>
        <v>02_07W_60_80</v>
      </c>
      <c r="C1388" s="10">
        <v>46094</v>
      </c>
      <c r="D1388">
        <v>2</v>
      </c>
      <c r="E1388">
        <v>7</v>
      </c>
      <c r="F1388" t="s">
        <v>226</v>
      </c>
      <c r="G1388" t="str">
        <f t="shared" si="43"/>
        <v>60_80</v>
      </c>
      <c r="H1388">
        <v>70</v>
      </c>
      <c r="I1388">
        <v>24.935874519999999</v>
      </c>
    </row>
    <row r="1389" spans="1:9" x14ac:dyDescent="0.3">
      <c r="A1389" t="s">
        <v>242</v>
      </c>
      <c r="B1389" t="str">
        <f t="shared" si="42"/>
        <v>02_07W_60_80</v>
      </c>
      <c r="C1389" s="10">
        <v>46095</v>
      </c>
      <c r="D1389">
        <v>2</v>
      </c>
      <c r="E1389">
        <v>7</v>
      </c>
      <c r="F1389" t="s">
        <v>226</v>
      </c>
      <c r="G1389" t="str">
        <f t="shared" si="43"/>
        <v>60_80</v>
      </c>
      <c r="H1389">
        <v>70</v>
      </c>
      <c r="I1389">
        <v>24.93590786</v>
      </c>
    </row>
    <row r="1390" spans="1:9" x14ac:dyDescent="0.3">
      <c r="A1390" t="s">
        <v>242</v>
      </c>
      <c r="B1390" t="str">
        <f t="shared" si="42"/>
        <v>02_07W_60_80</v>
      </c>
      <c r="C1390" s="10">
        <v>46096</v>
      </c>
      <c r="D1390">
        <v>2</v>
      </c>
      <c r="E1390">
        <v>7</v>
      </c>
      <c r="F1390" t="s">
        <v>226</v>
      </c>
      <c r="G1390" t="str">
        <f t="shared" si="43"/>
        <v>60_80</v>
      </c>
      <c r="H1390">
        <v>70</v>
      </c>
      <c r="I1390">
        <v>24.965741189999999</v>
      </c>
    </row>
    <row r="1391" spans="1:9" x14ac:dyDescent="0.3">
      <c r="A1391" t="s">
        <v>242</v>
      </c>
      <c r="B1391" t="str">
        <f t="shared" si="42"/>
        <v>02_07W_60_80</v>
      </c>
      <c r="C1391" s="10">
        <v>46097</v>
      </c>
      <c r="D1391">
        <v>2</v>
      </c>
      <c r="E1391">
        <v>7</v>
      </c>
      <c r="F1391" t="s">
        <v>226</v>
      </c>
      <c r="G1391" t="str">
        <f t="shared" si="43"/>
        <v>60_80</v>
      </c>
      <c r="H1391">
        <v>70</v>
      </c>
      <c r="I1391">
        <v>24.967107859999999</v>
      </c>
    </row>
    <row r="1392" spans="1:9" x14ac:dyDescent="0.3">
      <c r="A1392" t="s">
        <v>242</v>
      </c>
      <c r="B1392" t="str">
        <f t="shared" si="42"/>
        <v>02_07W_60_80</v>
      </c>
      <c r="C1392" s="10">
        <v>46098</v>
      </c>
      <c r="D1392">
        <v>2</v>
      </c>
      <c r="E1392">
        <v>7</v>
      </c>
      <c r="F1392" t="s">
        <v>226</v>
      </c>
      <c r="G1392" t="str">
        <f t="shared" si="43"/>
        <v>60_80</v>
      </c>
      <c r="H1392">
        <v>70</v>
      </c>
      <c r="I1392">
        <v>24.944307859999999</v>
      </c>
    </row>
    <row r="1393" spans="1:9" x14ac:dyDescent="0.3">
      <c r="A1393" t="s">
        <v>242</v>
      </c>
      <c r="B1393" t="str">
        <f t="shared" si="42"/>
        <v>02_07W_60_80</v>
      </c>
      <c r="C1393" s="10">
        <v>46099</v>
      </c>
      <c r="D1393">
        <v>2</v>
      </c>
      <c r="E1393">
        <v>7</v>
      </c>
      <c r="F1393" t="s">
        <v>226</v>
      </c>
      <c r="G1393" t="str">
        <f t="shared" si="43"/>
        <v>60_80</v>
      </c>
      <c r="H1393">
        <v>70</v>
      </c>
      <c r="I1393">
        <v>24.93174119</v>
      </c>
    </row>
    <row r="1394" spans="1:9" x14ac:dyDescent="0.3">
      <c r="A1394" t="s">
        <v>242</v>
      </c>
      <c r="B1394" t="str">
        <f t="shared" si="42"/>
        <v>02_07W_60_80</v>
      </c>
      <c r="C1394" s="10">
        <v>46100</v>
      </c>
      <c r="D1394">
        <v>2</v>
      </c>
      <c r="E1394">
        <v>7</v>
      </c>
      <c r="F1394" t="s">
        <v>226</v>
      </c>
      <c r="G1394" t="str">
        <f t="shared" si="43"/>
        <v>60_80</v>
      </c>
      <c r="H1394">
        <v>70</v>
      </c>
      <c r="I1394">
        <v>24.87680786</v>
      </c>
    </row>
    <row r="1395" spans="1:9" x14ac:dyDescent="0.3">
      <c r="A1395" t="s">
        <v>242</v>
      </c>
      <c r="B1395" t="str">
        <f t="shared" si="42"/>
        <v>02_07W_60_80</v>
      </c>
      <c r="C1395" s="10">
        <v>46101</v>
      </c>
      <c r="D1395">
        <v>2</v>
      </c>
      <c r="E1395">
        <v>7</v>
      </c>
      <c r="F1395" t="s">
        <v>226</v>
      </c>
      <c r="G1395" t="str">
        <f t="shared" si="43"/>
        <v>60_80</v>
      </c>
      <c r="H1395">
        <v>70</v>
      </c>
      <c r="I1395">
        <v>24.788074519999999</v>
      </c>
    </row>
    <row r="1396" spans="1:9" x14ac:dyDescent="0.3">
      <c r="A1396" t="s">
        <v>242</v>
      </c>
      <c r="B1396" t="str">
        <f t="shared" si="42"/>
        <v>02_07W_60_80</v>
      </c>
      <c r="C1396" s="10">
        <v>46102</v>
      </c>
      <c r="D1396">
        <v>2</v>
      </c>
      <c r="E1396">
        <v>7</v>
      </c>
      <c r="F1396" t="s">
        <v>226</v>
      </c>
      <c r="G1396" t="str">
        <f t="shared" si="43"/>
        <v>60_80</v>
      </c>
      <c r="H1396">
        <v>70</v>
      </c>
      <c r="I1396">
        <v>24.714007859999999</v>
      </c>
    </row>
    <row r="1397" spans="1:9" x14ac:dyDescent="0.3">
      <c r="A1397" t="s">
        <v>242</v>
      </c>
      <c r="B1397" t="str">
        <f t="shared" si="42"/>
        <v>02_07W_60_80</v>
      </c>
      <c r="C1397" s="10">
        <v>46103</v>
      </c>
      <c r="D1397">
        <v>2</v>
      </c>
      <c r="E1397">
        <v>7</v>
      </c>
      <c r="F1397" t="s">
        <v>226</v>
      </c>
      <c r="G1397" t="str">
        <f t="shared" si="43"/>
        <v>60_80</v>
      </c>
      <c r="H1397">
        <v>70</v>
      </c>
      <c r="I1397">
        <v>24.63647452</v>
      </c>
    </row>
    <row r="1398" spans="1:9" x14ac:dyDescent="0.3">
      <c r="A1398" t="s">
        <v>242</v>
      </c>
      <c r="B1398" t="str">
        <f t="shared" si="42"/>
        <v>02_07W_60_80</v>
      </c>
      <c r="C1398" s="10">
        <v>46104</v>
      </c>
      <c r="D1398">
        <v>2</v>
      </c>
      <c r="E1398">
        <v>7</v>
      </c>
      <c r="F1398" t="s">
        <v>226</v>
      </c>
      <c r="G1398" t="str">
        <f t="shared" si="43"/>
        <v>60_80</v>
      </c>
      <c r="H1398">
        <v>70</v>
      </c>
      <c r="I1398">
        <v>24.55244119</v>
      </c>
    </row>
    <row r="1399" spans="1:9" x14ac:dyDescent="0.3">
      <c r="A1399" t="s">
        <v>242</v>
      </c>
      <c r="B1399" t="str">
        <f t="shared" si="42"/>
        <v>02_07W_60_80</v>
      </c>
      <c r="C1399" s="10">
        <v>46105</v>
      </c>
      <c r="D1399">
        <v>2</v>
      </c>
      <c r="E1399">
        <v>7</v>
      </c>
      <c r="F1399" t="s">
        <v>226</v>
      </c>
      <c r="G1399" t="str">
        <f t="shared" si="43"/>
        <v>60_80</v>
      </c>
      <c r="H1399">
        <v>70</v>
      </c>
      <c r="I1399">
        <v>24.467707860000001</v>
      </c>
    </row>
    <row r="1400" spans="1:9" x14ac:dyDescent="0.3">
      <c r="A1400" t="s">
        <v>242</v>
      </c>
      <c r="B1400" t="str">
        <f t="shared" si="42"/>
        <v>02_07W_60_80</v>
      </c>
      <c r="C1400" s="10">
        <v>46106</v>
      </c>
      <c r="D1400">
        <v>2</v>
      </c>
      <c r="E1400">
        <v>7</v>
      </c>
      <c r="F1400" t="s">
        <v>226</v>
      </c>
      <c r="G1400" t="str">
        <f t="shared" si="43"/>
        <v>60_80</v>
      </c>
      <c r="H1400">
        <v>70</v>
      </c>
      <c r="I1400">
        <v>24.409741189999998</v>
      </c>
    </row>
    <row r="1401" spans="1:9" x14ac:dyDescent="0.3">
      <c r="A1401" t="s">
        <v>242</v>
      </c>
      <c r="B1401" t="str">
        <f t="shared" si="42"/>
        <v>02_07W_60_80</v>
      </c>
      <c r="C1401" s="10">
        <v>46107</v>
      </c>
      <c r="D1401">
        <v>2</v>
      </c>
      <c r="E1401">
        <v>7</v>
      </c>
      <c r="F1401" t="s">
        <v>226</v>
      </c>
      <c r="G1401" t="str">
        <f t="shared" si="43"/>
        <v>60_80</v>
      </c>
      <c r="H1401">
        <v>70</v>
      </c>
      <c r="I1401">
        <v>24.41954119</v>
      </c>
    </row>
    <row r="1402" spans="1:9" x14ac:dyDescent="0.3">
      <c r="A1402" t="s">
        <v>242</v>
      </c>
      <c r="B1402" t="str">
        <f t="shared" si="42"/>
        <v>02_07W_60_80</v>
      </c>
      <c r="C1402" s="10">
        <v>46108</v>
      </c>
      <c r="D1402">
        <v>2</v>
      </c>
      <c r="E1402">
        <v>7</v>
      </c>
      <c r="F1402" t="s">
        <v>226</v>
      </c>
      <c r="G1402" t="str">
        <f t="shared" si="43"/>
        <v>60_80</v>
      </c>
      <c r="H1402">
        <v>70</v>
      </c>
      <c r="I1402">
        <v>24.64547452</v>
      </c>
    </row>
    <row r="1403" spans="1:9" x14ac:dyDescent="0.3">
      <c r="A1403" t="s">
        <v>242</v>
      </c>
      <c r="B1403" t="str">
        <f t="shared" si="42"/>
        <v>02_07W_60_80</v>
      </c>
      <c r="C1403" s="10">
        <v>46109</v>
      </c>
      <c r="D1403">
        <v>2</v>
      </c>
      <c r="E1403">
        <v>7</v>
      </c>
      <c r="F1403" t="s">
        <v>226</v>
      </c>
      <c r="G1403" t="str">
        <f t="shared" si="43"/>
        <v>60_80</v>
      </c>
      <c r="H1403">
        <v>70</v>
      </c>
      <c r="I1403">
        <v>24.711107859999998</v>
      </c>
    </row>
    <row r="1404" spans="1:9" x14ac:dyDescent="0.3">
      <c r="A1404" t="s">
        <v>242</v>
      </c>
      <c r="B1404" t="str">
        <f t="shared" si="42"/>
        <v>02_07W_60_80</v>
      </c>
      <c r="C1404" s="10">
        <v>46110</v>
      </c>
      <c r="D1404">
        <v>2</v>
      </c>
      <c r="E1404">
        <v>7</v>
      </c>
      <c r="F1404" t="s">
        <v>226</v>
      </c>
      <c r="G1404" t="str">
        <f t="shared" si="43"/>
        <v>60_80</v>
      </c>
      <c r="H1404">
        <v>70</v>
      </c>
      <c r="I1404">
        <v>24.686407859999999</v>
      </c>
    </row>
    <row r="1405" spans="1:9" x14ac:dyDescent="0.3">
      <c r="A1405" t="s">
        <v>242</v>
      </c>
      <c r="B1405" t="str">
        <f t="shared" si="42"/>
        <v>02_07W_60_80</v>
      </c>
      <c r="C1405" s="10">
        <v>46111</v>
      </c>
      <c r="D1405">
        <v>2</v>
      </c>
      <c r="E1405">
        <v>7</v>
      </c>
      <c r="F1405" t="s">
        <v>226</v>
      </c>
      <c r="G1405" t="str">
        <f t="shared" si="43"/>
        <v>60_80</v>
      </c>
      <c r="H1405">
        <v>70</v>
      </c>
      <c r="I1405">
        <v>24.638241189999999</v>
      </c>
    </row>
    <row r="1406" spans="1:9" x14ac:dyDescent="0.3">
      <c r="A1406" t="s">
        <v>242</v>
      </c>
      <c r="B1406" t="str">
        <f t="shared" si="42"/>
        <v>02_07W_60_80</v>
      </c>
      <c r="C1406" s="10">
        <v>46112</v>
      </c>
      <c r="D1406">
        <v>2</v>
      </c>
      <c r="E1406">
        <v>7</v>
      </c>
      <c r="F1406" t="s">
        <v>226</v>
      </c>
      <c r="G1406" t="str">
        <f t="shared" si="43"/>
        <v>60_80</v>
      </c>
      <c r="H1406">
        <v>70</v>
      </c>
      <c r="I1406">
        <v>24.72657452</v>
      </c>
    </row>
    <row r="1407" spans="1:9" x14ac:dyDescent="0.3">
      <c r="A1407" t="s">
        <v>242</v>
      </c>
      <c r="B1407" t="str">
        <f t="shared" si="42"/>
        <v>02_07W_60_80</v>
      </c>
      <c r="C1407" s="10">
        <v>46113</v>
      </c>
      <c r="D1407">
        <v>2</v>
      </c>
      <c r="E1407">
        <v>7</v>
      </c>
      <c r="F1407" t="s">
        <v>226</v>
      </c>
      <c r="G1407" t="str">
        <f t="shared" si="43"/>
        <v>60_80</v>
      </c>
      <c r="H1407">
        <v>70</v>
      </c>
      <c r="I1407">
        <v>24.769474519999999</v>
      </c>
    </row>
    <row r="1408" spans="1:9" x14ac:dyDescent="0.3">
      <c r="A1408" t="s">
        <v>242</v>
      </c>
      <c r="B1408" t="str">
        <f t="shared" si="42"/>
        <v>02_07W_60_80</v>
      </c>
      <c r="C1408" s="10">
        <v>46114</v>
      </c>
      <c r="D1408">
        <v>2</v>
      </c>
      <c r="E1408">
        <v>7</v>
      </c>
      <c r="F1408" t="s">
        <v>226</v>
      </c>
      <c r="G1408" t="str">
        <f t="shared" si="43"/>
        <v>60_80</v>
      </c>
      <c r="H1408">
        <v>70</v>
      </c>
      <c r="I1408">
        <v>24.709041190000001</v>
      </c>
    </row>
    <row r="1409" spans="1:9" x14ac:dyDescent="0.3">
      <c r="A1409" t="s">
        <v>242</v>
      </c>
      <c r="B1409" t="str">
        <f t="shared" si="42"/>
        <v>02_07W_60_80</v>
      </c>
      <c r="C1409" s="10">
        <v>46115</v>
      </c>
      <c r="D1409">
        <v>2</v>
      </c>
      <c r="E1409">
        <v>7</v>
      </c>
      <c r="F1409" t="s">
        <v>226</v>
      </c>
      <c r="G1409" t="str">
        <f t="shared" si="43"/>
        <v>60_80</v>
      </c>
      <c r="H1409">
        <v>70</v>
      </c>
      <c r="I1409">
        <v>24.630641189999999</v>
      </c>
    </row>
    <row r="1410" spans="1:9" x14ac:dyDescent="0.3">
      <c r="A1410" t="s">
        <v>242</v>
      </c>
      <c r="B1410" t="str">
        <f t="shared" si="42"/>
        <v>02_07W_60_80</v>
      </c>
      <c r="C1410" s="10">
        <v>46116</v>
      </c>
      <c r="D1410">
        <v>2</v>
      </c>
      <c r="E1410">
        <v>7</v>
      </c>
      <c r="F1410" t="s">
        <v>226</v>
      </c>
      <c r="G1410" t="str">
        <f t="shared" si="43"/>
        <v>60_80</v>
      </c>
      <c r="H1410">
        <v>70</v>
      </c>
      <c r="I1410">
        <v>24.568274519999999</v>
      </c>
    </row>
    <row r="1411" spans="1:9" x14ac:dyDescent="0.3">
      <c r="A1411" t="s">
        <v>242</v>
      </c>
      <c r="B1411" t="str">
        <f t="shared" ref="B1411:B1474" si="44">_xlfn.CONCAT("0",D1411,"_0",E1411,F1411,"_",G1411)</f>
        <v>02_07W_60_80</v>
      </c>
      <c r="C1411" s="10">
        <v>46117</v>
      </c>
      <c r="D1411">
        <v>2</v>
      </c>
      <c r="E1411">
        <v>7</v>
      </c>
      <c r="F1411" t="s">
        <v>226</v>
      </c>
      <c r="G1411" t="str">
        <f t="shared" ref="G1411:G1474" si="45">IF(H1411=10,"0_20",IF(H1411=30,"20_40",IF(H1411=50,"40_60",IF(H1411=70,"60_80",IF(H1411=90,"80_100",IF(H1411=110,"100_120",IF(H1411=130,"120_140",IF(H1411=150,"140_160","NA"))))))))</f>
        <v>60_80</v>
      </c>
      <c r="H1411">
        <v>70</v>
      </c>
      <c r="I1411">
        <v>24.565874520000001</v>
      </c>
    </row>
    <row r="1412" spans="1:9" x14ac:dyDescent="0.3">
      <c r="A1412" t="s">
        <v>242</v>
      </c>
      <c r="B1412" t="str">
        <f t="shared" si="44"/>
        <v>02_07W_60_80</v>
      </c>
      <c r="C1412" s="10">
        <v>46118</v>
      </c>
      <c r="D1412">
        <v>2</v>
      </c>
      <c r="E1412">
        <v>7</v>
      </c>
      <c r="F1412" t="s">
        <v>226</v>
      </c>
      <c r="G1412" t="str">
        <f t="shared" si="45"/>
        <v>60_80</v>
      </c>
      <c r="H1412">
        <v>70</v>
      </c>
      <c r="I1412">
        <v>24.551741190000001</v>
      </c>
    </row>
    <row r="1413" spans="1:9" x14ac:dyDescent="0.3">
      <c r="A1413" t="s">
        <v>242</v>
      </c>
      <c r="B1413" t="str">
        <f t="shared" si="44"/>
        <v>02_07W_60_80</v>
      </c>
      <c r="C1413" s="10">
        <v>46119</v>
      </c>
      <c r="D1413">
        <v>2</v>
      </c>
      <c r="E1413">
        <v>7</v>
      </c>
      <c r="F1413" t="s">
        <v>226</v>
      </c>
      <c r="G1413" t="str">
        <f t="shared" si="45"/>
        <v>60_80</v>
      </c>
      <c r="H1413">
        <v>70</v>
      </c>
      <c r="I1413">
        <v>24.52494119</v>
      </c>
    </row>
    <row r="1414" spans="1:9" x14ac:dyDescent="0.3">
      <c r="A1414" t="s">
        <v>242</v>
      </c>
      <c r="B1414" t="str">
        <f t="shared" si="44"/>
        <v>02_07W_60_80</v>
      </c>
      <c r="C1414" s="10">
        <v>46120</v>
      </c>
      <c r="D1414">
        <v>2</v>
      </c>
      <c r="E1414">
        <v>7</v>
      </c>
      <c r="F1414" t="s">
        <v>226</v>
      </c>
      <c r="G1414" t="str">
        <f t="shared" si="45"/>
        <v>60_80</v>
      </c>
      <c r="H1414">
        <v>70</v>
      </c>
      <c r="I1414">
        <v>24.46960786</v>
      </c>
    </row>
    <row r="1415" spans="1:9" x14ac:dyDescent="0.3">
      <c r="A1415" t="s">
        <v>242</v>
      </c>
      <c r="B1415" t="str">
        <f t="shared" si="44"/>
        <v>02_07W_60_80</v>
      </c>
      <c r="C1415" s="10">
        <v>46121</v>
      </c>
      <c r="D1415">
        <v>2</v>
      </c>
      <c r="E1415">
        <v>7</v>
      </c>
      <c r="F1415" t="s">
        <v>226</v>
      </c>
      <c r="G1415" t="str">
        <f t="shared" si="45"/>
        <v>60_80</v>
      </c>
      <c r="H1415">
        <v>70</v>
      </c>
      <c r="I1415">
        <v>24.38487452</v>
      </c>
    </row>
    <row r="1416" spans="1:9" x14ac:dyDescent="0.3">
      <c r="A1416" t="s">
        <v>242</v>
      </c>
      <c r="B1416" t="str">
        <f t="shared" si="44"/>
        <v>02_07W_60_80</v>
      </c>
      <c r="C1416" s="10">
        <v>46122</v>
      </c>
      <c r="D1416">
        <v>2</v>
      </c>
      <c r="E1416">
        <v>7</v>
      </c>
      <c r="F1416" t="s">
        <v>226</v>
      </c>
      <c r="G1416" t="str">
        <f t="shared" si="45"/>
        <v>60_80</v>
      </c>
      <c r="H1416">
        <v>70</v>
      </c>
      <c r="I1416">
        <v>24.272141189999999</v>
      </c>
    </row>
    <row r="1417" spans="1:9" x14ac:dyDescent="0.3">
      <c r="A1417" t="s">
        <v>242</v>
      </c>
      <c r="B1417" t="str">
        <f t="shared" si="44"/>
        <v>02_07W_60_80</v>
      </c>
      <c r="C1417" s="10">
        <v>46123</v>
      </c>
      <c r="D1417">
        <v>2</v>
      </c>
      <c r="E1417">
        <v>7</v>
      </c>
      <c r="F1417" t="s">
        <v>226</v>
      </c>
      <c r="G1417" t="str">
        <f t="shared" si="45"/>
        <v>60_80</v>
      </c>
      <c r="H1417">
        <v>70</v>
      </c>
      <c r="I1417">
        <v>24.189907860000002</v>
      </c>
    </row>
    <row r="1418" spans="1:9" x14ac:dyDescent="0.3">
      <c r="A1418" t="s">
        <v>242</v>
      </c>
      <c r="B1418" t="str">
        <f t="shared" si="44"/>
        <v>02_07W_60_80</v>
      </c>
      <c r="C1418" s="10">
        <v>46124</v>
      </c>
      <c r="D1418">
        <v>2</v>
      </c>
      <c r="E1418">
        <v>7</v>
      </c>
      <c r="F1418" t="s">
        <v>226</v>
      </c>
      <c r="G1418" t="str">
        <f t="shared" si="45"/>
        <v>60_80</v>
      </c>
      <c r="H1418">
        <v>70</v>
      </c>
      <c r="I1418">
        <v>24.20957452</v>
      </c>
    </row>
    <row r="1419" spans="1:9" x14ac:dyDescent="0.3">
      <c r="A1419" t="s">
        <v>242</v>
      </c>
      <c r="B1419" t="str">
        <f t="shared" si="44"/>
        <v>02_07W_60_80</v>
      </c>
      <c r="C1419" s="10">
        <v>46125</v>
      </c>
      <c r="D1419">
        <v>2</v>
      </c>
      <c r="E1419">
        <v>7</v>
      </c>
      <c r="F1419" t="s">
        <v>226</v>
      </c>
      <c r="G1419" t="str">
        <f t="shared" si="45"/>
        <v>60_80</v>
      </c>
      <c r="H1419">
        <v>70</v>
      </c>
      <c r="I1419">
        <v>24.283174519999999</v>
      </c>
    </row>
    <row r="1420" spans="1:9" x14ac:dyDescent="0.3">
      <c r="A1420" t="s">
        <v>242</v>
      </c>
      <c r="B1420" t="str">
        <f t="shared" si="44"/>
        <v>02_07W_60_80</v>
      </c>
      <c r="C1420" s="10">
        <v>46126</v>
      </c>
      <c r="D1420">
        <v>2</v>
      </c>
      <c r="E1420">
        <v>7</v>
      </c>
      <c r="F1420" t="s">
        <v>226</v>
      </c>
      <c r="G1420" t="str">
        <f t="shared" si="45"/>
        <v>60_80</v>
      </c>
      <c r="H1420">
        <v>70</v>
      </c>
      <c r="I1420">
        <v>24.325074520000001</v>
      </c>
    </row>
    <row r="1421" spans="1:9" x14ac:dyDescent="0.3">
      <c r="A1421" t="s">
        <v>242</v>
      </c>
      <c r="B1421" t="str">
        <f t="shared" si="44"/>
        <v>02_07W_60_80</v>
      </c>
      <c r="C1421" s="10">
        <v>46127</v>
      </c>
      <c r="D1421">
        <v>2</v>
      </c>
      <c r="E1421">
        <v>7</v>
      </c>
      <c r="F1421" t="s">
        <v>226</v>
      </c>
      <c r="G1421" t="str">
        <f t="shared" si="45"/>
        <v>60_80</v>
      </c>
      <c r="H1421">
        <v>70</v>
      </c>
      <c r="I1421">
        <v>24.420407860000001</v>
      </c>
    </row>
    <row r="1422" spans="1:9" x14ac:dyDescent="0.3">
      <c r="A1422" t="s">
        <v>242</v>
      </c>
      <c r="B1422" t="str">
        <f t="shared" si="44"/>
        <v>02_07W_60_80</v>
      </c>
      <c r="C1422" s="10">
        <v>46128</v>
      </c>
      <c r="D1422">
        <v>2</v>
      </c>
      <c r="E1422">
        <v>7</v>
      </c>
      <c r="F1422" t="s">
        <v>226</v>
      </c>
      <c r="G1422" t="str">
        <f t="shared" si="45"/>
        <v>60_80</v>
      </c>
      <c r="H1422">
        <v>70</v>
      </c>
      <c r="I1422">
        <v>24.61280786</v>
      </c>
    </row>
    <row r="1423" spans="1:9" x14ac:dyDescent="0.3">
      <c r="A1423" t="s">
        <v>242</v>
      </c>
      <c r="B1423" t="str">
        <f t="shared" si="44"/>
        <v>02_07W_60_80</v>
      </c>
      <c r="C1423" s="10">
        <v>46129</v>
      </c>
      <c r="D1423">
        <v>2</v>
      </c>
      <c r="E1423">
        <v>7</v>
      </c>
      <c r="F1423" t="s">
        <v>226</v>
      </c>
      <c r="G1423" t="str">
        <f t="shared" si="45"/>
        <v>60_80</v>
      </c>
      <c r="H1423">
        <v>70</v>
      </c>
      <c r="I1423">
        <v>24.640674520000001</v>
      </c>
    </row>
    <row r="1424" spans="1:9" x14ac:dyDescent="0.3">
      <c r="A1424" t="s">
        <v>242</v>
      </c>
      <c r="B1424" t="str">
        <f t="shared" si="44"/>
        <v>02_07W_60_80</v>
      </c>
      <c r="C1424" s="10">
        <v>46130</v>
      </c>
      <c r="D1424">
        <v>2</v>
      </c>
      <c r="E1424">
        <v>7</v>
      </c>
      <c r="F1424" t="s">
        <v>226</v>
      </c>
      <c r="G1424" t="str">
        <f t="shared" si="45"/>
        <v>60_80</v>
      </c>
      <c r="H1424">
        <v>70</v>
      </c>
      <c r="I1424">
        <v>24.62747452</v>
      </c>
    </row>
    <row r="1425" spans="1:9" x14ac:dyDescent="0.3">
      <c r="A1425" t="s">
        <v>242</v>
      </c>
      <c r="B1425" t="str">
        <f t="shared" si="44"/>
        <v>02_07W_60_80</v>
      </c>
      <c r="C1425" s="10">
        <v>46131</v>
      </c>
      <c r="D1425">
        <v>2</v>
      </c>
      <c r="E1425">
        <v>7</v>
      </c>
      <c r="F1425" t="s">
        <v>226</v>
      </c>
      <c r="G1425" t="str">
        <f t="shared" si="45"/>
        <v>60_80</v>
      </c>
      <c r="H1425">
        <v>70</v>
      </c>
      <c r="I1425">
        <v>24.536641190000001</v>
      </c>
    </row>
    <row r="1426" spans="1:9" x14ac:dyDescent="0.3">
      <c r="A1426" t="s">
        <v>242</v>
      </c>
      <c r="B1426" t="str">
        <f t="shared" si="44"/>
        <v>02_07W_60_80</v>
      </c>
      <c r="C1426" s="10">
        <v>46132</v>
      </c>
      <c r="D1426">
        <v>2</v>
      </c>
      <c r="E1426">
        <v>7</v>
      </c>
      <c r="F1426" t="s">
        <v>226</v>
      </c>
      <c r="G1426" t="str">
        <f t="shared" si="45"/>
        <v>60_80</v>
      </c>
      <c r="H1426">
        <v>70</v>
      </c>
      <c r="I1426">
        <v>24.47657452</v>
      </c>
    </row>
    <row r="1427" spans="1:9" x14ac:dyDescent="0.3">
      <c r="A1427" t="s">
        <v>242</v>
      </c>
      <c r="B1427" t="str">
        <f t="shared" si="44"/>
        <v>02_07W_60_80</v>
      </c>
      <c r="C1427" s="10">
        <v>46133</v>
      </c>
      <c r="D1427">
        <v>2</v>
      </c>
      <c r="E1427">
        <v>7</v>
      </c>
      <c r="F1427" t="s">
        <v>226</v>
      </c>
      <c r="G1427" t="str">
        <f t="shared" si="45"/>
        <v>60_80</v>
      </c>
      <c r="H1427">
        <v>70</v>
      </c>
      <c r="I1427">
        <v>24.404407859999999</v>
      </c>
    </row>
    <row r="1428" spans="1:9" x14ac:dyDescent="0.3">
      <c r="A1428" t="s">
        <v>242</v>
      </c>
      <c r="B1428" t="str">
        <f t="shared" si="44"/>
        <v>02_07W_60_80</v>
      </c>
      <c r="C1428" s="10">
        <v>46134</v>
      </c>
      <c r="D1428">
        <v>2</v>
      </c>
      <c r="E1428">
        <v>7</v>
      </c>
      <c r="F1428" t="s">
        <v>226</v>
      </c>
      <c r="G1428" t="str">
        <f t="shared" si="45"/>
        <v>60_80</v>
      </c>
      <c r="H1428">
        <v>70</v>
      </c>
      <c r="I1428">
        <v>24.31777452</v>
      </c>
    </row>
    <row r="1429" spans="1:9" x14ac:dyDescent="0.3">
      <c r="A1429" t="s">
        <v>242</v>
      </c>
      <c r="B1429" t="str">
        <f t="shared" si="44"/>
        <v>02_07W_60_80</v>
      </c>
      <c r="C1429" s="10">
        <v>46135</v>
      </c>
      <c r="D1429">
        <v>2</v>
      </c>
      <c r="E1429">
        <v>7</v>
      </c>
      <c r="F1429" t="s">
        <v>226</v>
      </c>
      <c r="G1429" t="str">
        <f t="shared" si="45"/>
        <v>60_80</v>
      </c>
      <c r="H1429">
        <v>70</v>
      </c>
      <c r="I1429">
        <v>24.211774519999999</v>
      </c>
    </row>
    <row r="1430" spans="1:9" x14ac:dyDescent="0.3">
      <c r="A1430" t="s">
        <v>242</v>
      </c>
      <c r="B1430" t="str">
        <f t="shared" si="44"/>
        <v>02_07W_60_80</v>
      </c>
      <c r="C1430" s="10">
        <v>46136</v>
      </c>
      <c r="D1430">
        <v>2</v>
      </c>
      <c r="E1430">
        <v>7</v>
      </c>
      <c r="F1430" t="s">
        <v>226</v>
      </c>
      <c r="G1430" t="str">
        <f t="shared" si="45"/>
        <v>60_80</v>
      </c>
      <c r="H1430">
        <v>70</v>
      </c>
      <c r="I1430">
        <v>24.091007860000001</v>
      </c>
    </row>
    <row r="1431" spans="1:9" x14ac:dyDescent="0.3">
      <c r="A1431" t="s">
        <v>242</v>
      </c>
      <c r="B1431" t="str">
        <f t="shared" si="44"/>
        <v>02_07W_60_80</v>
      </c>
      <c r="C1431" s="10">
        <v>46137</v>
      </c>
      <c r="D1431">
        <v>2</v>
      </c>
      <c r="E1431">
        <v>7</v>
      </c>
      <c r="F1431" t="s">
        <v>226</v>
      </c>
      <c r="G1431" t="str">
        <f t="shared" si="45"/>
        <v>60_80</v>
      </c>
      <c r="H1431">
        <v>70</v>
      </c>
      <c r="I1431">
        <v>23.957674520000001</v>
      </c>
    </row>
    <row r="1432" spans="1:9" x14ac:dyDescent="0.3">
      <c r="A1432" t="s">
        <v>242</v>
      </c>
      <c r="B1432" t="str">
        <f t="shared" si="44"/>
        <v>02_07W_60_80</v>
      </c>
      <c r="C1432" s="10">
        <v>46138</v>
      </c>
      <c r="D1432">
        <v>2</v>
      </c>
      <c r="E1432">
        <v>7</v>
      </c>
      <c r="F1432" t="s">
        <v>226</v>
      </c>
      <c r="G1432" t="str">
        <f t="shared" si="45"/>
        <v>60_80</v>
      </c>
      <c r="H1432">
        <v>70</v>
      </c>
      <c r="I1432">
        <v>23.81777452</v>
      </c>
    </row>
    <row r="1433" spans="1:9" x14ac:dyDescent="0.3">
      <c r="A1433" t="s">
        <v>242</v>
      </c>
      <c r="B1433" t="str">
        <f t="shared" si="44"/>
        <v>02_07W_60_80</v>
      </c>
      <c r="C1433" s="10">
        <v>46139</v>
      </c>
      <c r="D1433">
        <v>2</v>
      </c>
      <c r="E1433">
        <v>7</v>
      </c>
      <c r="F1433" t="s">
        <v>226</v>
      </c>
      <c r="G1433" t="str">
        <f t="shared" si="45"/>
        <v>60_80</v>
      </c>
      <c r="H1433">
        <v>70</v>
      </c>
      <c r="I1433">
        <v>23.695507859999999</v>
      </c>
    </row>
    <row r="1434" spans="1:9" x14ac:dyDescent="0.3">
      <c r="A1434" t="s">
        <v>242</v>
      </c>
      <c r="B1434" t="str">
        <f t="shared" si="44"/>
        <v>02_07W_60_80</v>
      </c>
      <c r="C1434" s="10">
        <v>46140</v>
      </c>
      <c r="D1434">
        <v>2</v>
      </c>
      <c r="E1434">
        <v>7</v>
      </c>
      <c r="F1434" t="s">
        <v>226</v>
      </c>
      <c r="G1434" t="str">
        <f t="shared" si="45"/>
        <v>60_80</v>
      </c>
      <c r="H1434">
        <v>70</v>
      </c>
      <c r="I1434">
        <v>23.573707859999999</v>
      </c>
    </row>
    <row r="1435" spans="1:9" x14ac:dyDescent="0.3">
      <c r="A1435" t="s">
        <v>242</v>
      </c>
      <c r="B1435" t="str">
        <f t="shared" si="44"/>
        <v>02_07W_60_80</v>
      </c>
      <c r="C1435" s="10">
        <v>46141</v>
      </c>
      <c r="D1435">
        <v>2</v>
      </c>
      <c r="E1435">
        <v>7</v>
      </c>
      <c r="F1435" t="s">
        <v>226</v>
      </c>
      <c r="G1435" t="str">
        <f t="shared" si="45"/>
        <v>60_80</v>
      </c>
      <c r="H1435">
        <v>70</v>
      </c>
      <c r="I1435">
        <v>23.447774519999999</v>
      </c>
    </row>
    <row r="1436" spans="1:9" x14ac:dyDescent="0.3">
      <c r="A1436" t="s">
        <v>242</v>
      </c>
      <c r="B1436" t="str">
        <f t="shared" si="44"/>
        <v>02_07W_60_80</v>
      </c>
      <c r="C1436" s="10">
        <v>46142</v>
      </c>
      <c r="D1436">
        <v>2</v>
      </c>
      <c r="E1436">
        <v>7</v>
      </c>
      <c r="F1436" t="s">
        <v>226</v>
      </c>
      <c r="G1436" t="str">
        <f t="shared" si="45"/>
        <v>60_80</v>
      </c>
      <c r="H1436">
        <v>70</v>
      </c>
      <c r="I1436">
        <v>23.319941190000002</v>
      </c>
    </row>
    <row r="1437" spans="1:9" x14ac:dyDescent="0.3">
      <c r="A1437" t="s">
        <v>242</v>
      </c>
      <c r="B1437" t="str">
        <f t="shared" si="44"/>
        <v>02_07W_60_80</v>
      </c>
      <c r="C1437" s="10">
        <v>46143</v>
      </c>
      <c r="D1437">
        <v>2</v>
      </c>
      <c r="E1437">
        <v>7</v>
      </c>
      <c r="F1437" t="s">
        <v>226</v>
      </c>
      <c r="G1437" t="str">
        <f t="shared" si="45"/>
        <v>60_80</v>
      </c>
      <c r="H1437">
        <v>70</v>
      </c>
      <c r="I1437">
        <v>23.187007860000001</v>
      </c>
    </row>
    <row r="1438" spans="1:9" x14ac:dyDescent="0.3">
      <c r="A1438" t="s">
        <v>242</v>
      </c>
      <c r="B1438" t="str">
        <f t="shared" si="44"/>
        <v>02_07W_60_80</v>
      </c>
      <c r="C1438" s="10">
        <v>46144</v>
      </c>
      <c r="D1438">
        <v>2</v>
      </c>
      <c r="E1438">
        <v>7</v>
      </c>
      <c r="F1438" t="s">
        <v>226</v>
      </c>
      <c r="G1438" t="str">
        <f t="shared" si="45"/>
        <v>60_80</v>
      </c>
      <c r="H1438">
        <v>70</v>
      </c>
      <c r="I1438">
        <v>23.049507859999999</v>
      </c>
    </row>
    <row r="1439" spans="1:9" x14ac:dyDescent="0.3">
      <c r="A1439" t="s">
        <v>242</v>
      </c>
      <c r="B1439" t="str">
        <f t="shared" si="44"/>
        <v>02_07W_60_80</v>
      </c>
      <c r="C1439" s="10">
        <v>46145</v>
      </c>
      <c r="D1439">
        <v>2</v>
      </c>
      <c r="E1439">
        <v>7</v>
      </c>
      <c r="F1439" t="s">
        <v>226</v>
      </c>
      <c r="G1439" t="str">
        <f t="shared" si="45"/>
        <v>60_80</v>
      </c>
      <c r="H1439">
        <v>70</v>
      </c>
      <c r="I1439">
        <v>22.90037452</v>
      </c>
    </row>
    <row r="1440" spans="1:9" x14ac:dyDescent="0.3">
      <c r="A1440" t="s">
        <v>242</v>
      </c>
      <c r="B1440" t="str">
        <f t="shared" si="44"/>
        <v>02_07W_60_80</v>
      </c>
      <c r="C1440" s="10">
        <v>46146</v>
      </c>
      <c r="D1440">
        <v>2</v>
      </c>
      <c r="E1440">
        <v>7</v>
      </c>
      <c r="F1440" t="s">
        <v>226</v>
      </c>
      <c r="G1440" t="str">
        <f t="shared" si="45"/>
        <v>60_80</v>
      </c>
      <c r="H1440">
        <v>70</v>
      </c>
      <c r="I1440">
        <v>22.747807860000002</v>
      </c>
    </row>
    <row r="1441" spans="1:9" x14ac:dyDescent="0.3">
      <c r="A1441" t="s">
        <v>242</v>
      </c>
      <c r="B1441" t="str">
        <f t="shared" si="44"/>
        <v>02_07W_60_80</v>
      </c>
      <c r="C1441" s="10">
        <v>46147</v>
      </c>
      <c r="D1441">
        <v>2</v>
      </c>
      <c r="E1441">
        <v>7</v>
      </c>
      <c r="F1441" t="s">
        <v>226</v>
      </c>
      <c r="G1441" t="str">
        <f t="shared" si="45"/>
        <v>60_80</v>
      </c>
      <c r="H1441">
        <v>70</v>
      </c>
      <c r="I1441">
        <v>22.616307859999999</v>
      </c>
    </row>
    <row r="1442" spans="1:9" x14ac:dyDescent="0.3">
      <c r="A1442" t="s">
        <v>242</v>
      </c>
      <c r="B1442" t="str">
        <f t="shared" si="44"/>
        <v>02_07W_60_80</v>
      </c>
      <c r="C1442" s="10">
        <v>46148</v>
      </c>
      <c r="D1442">
        <v>2</v>
      </c>
      <c r="E1442">
        <v>7</v>
      </c>
      <c r="F1442" t="s">
        <v>226</v>
      </c>
      <c r="G1442" t="str">
        <f t="shared" si="45"/>
        <v>60_80</v>
      </c>
      <c r="H1442">
        <v>70</v>
      </c>
      <c r="I1442">
        <v>22.497141190000001</v>
      </c>
    </row>
    <row r="1443" spans="1:9" x14ac:dyDescent="0.3">
      <c r="A1443" t="s">
        <v>242</v>
      </c>
      <c r="B1443" t="str">
        <f t="shared" si="44"/>
        <v>02_07W_60_80</v>
      </c>
      <c r="C1443" s="10">
        <v>46149</v>
      </c>
      <c r="D1443">
        <v>2</v>
      </c>
      <c r="E1443">
        <v>7</v>
      </c>
      <c r="F1443" t="s">
        <v>226</v>
      </c>
      <c r="G1443" t="str">
        <f t="shared" si="45"/>
        <v>60_80</v>
      </c>
      <c r="H1443">
        <v>70</v>
      </c>
      <c r="I1443">
        <v>22.391107860000002</v>
      </c>
    </row>
    <row r="1444" spans="1:9" x14ac:dyDescent="0.3">
      <c r="A1444" t="s">
        <v>242</v>
      </c>
      <c r="B1444" t="str">
        <f t="shared" si="44"/>
        <v>02_07W_60_80</v>
      </c>
      <c r="C1444" s="10">
        <v>46150</v>
      </c>
      <c r="D1444">
        <v>2</v>
      </c>
      <c r="E1444">
        <v>7</v>
      </c>
      <c r="F1444" t="s">
        <v>226</v>
      </c>
      <c r="G1444" t="str">
        <f t="shared" si="45"/>
        <v>60_80</v>
      </c>
      <c r="H1444">
        <v>70</v>
      </c>
      <c r="I1444">
        <v>22.294941189999999</v>
      </c>
    </row>
    <row r="1445" spans="1:9" x14ac:dyDescent="0.3">
      <c r="A1445" t="s">
        <v>242</v>
      </c>
      <c r="B1445" t="str">
        <f t="shared" si="44"/>
        <v>02_07W_60_80</v>
      </c>
      <c r="C1445" s="10">
        <v>46151</v>
      </c>
      <c r="D1445">
        <v>2</v>
      </c>
      <c r="E1445">
        <v>7</v>
      </c>
      <c r="F1445" t="s">
        <v>226</v>
      </c>
      <c r="G1445" t="str">
        <f t="shared" si="45"/>
        <v>60_80</v>
      </c>
      <c r="H1445">
        <v>70</v>
      </c>
      <c r="I1445">
        <v>22.202107860000002</v>
      </c>
    </row>
    <row r="1446" spans="1:9" x14ac:dyDescent="0.3">
      <c r="A1446" t="s">
        <v>242</v>
      </c>
      <c r="B1446" t="str">
        <f t="shared" si="44"/>
        <v>02_07W_60_80</v>
      </c>
      <c r="C1446" s="10">
        <v>46152</v>
      </c>
      <c r="D1446">
        <v>2</v>
      </c>
      <c r="E1446">
        <v>7</v>
      </c>
      <c r="F1446" t="s">
        <v>226</v>
      </c>
      <c r="G1446" t="str">
        <f t="shared" si="45"/>
        <v>60_80</v>
      </c>
      <c r="H1446">
        <v>70</v>
      </c>
      <c r="I1446">
        <v>22.105341190000001</v>
      </c>
    </row>
    <row r="1447" spans="1:9" x14ac:dyDescent="0.3">
      <c r="A1447" t="s">
        <v>242</v>
      </c>
      <c r="B1447" t="str">
        <f t="shared" si="44"/>
        <v>02_07W_60_80</v>
      </c>
      <c r="C1447" s="10">
        <v>46153</v>
      </c>
      <c r="D1447">
        <v>2</v>
      </c>
      <c r="E1447">
        <v>7</v>
      </c>
      <c r="F1447" t="s">
        <v>226</v>
      </c>
      <c r="G1447" t="str">
        <f t="shared" si="45"/>
        <v>60_80</v>
      </c>
      <c r="H1447">
        <v>70</v>
      </c>
      <c r="I1447">
        <v>22.015107860000001</v>
      </c>
    </row>
    <row r="1448" spans="1:9" x14ac:dyDescent="0.3">
      <c r="A1448" t="s">
        <v>242</v>
      </c>
      <c r="B1448" t="str">
        <f t="shared" si="44"/>
        <v>02_07W_60_80</v>
      </c>
      <c r="C1448" s="10">
        <v>46154</v>
      </c>
      <c r="D1448">
        <v>2</v>
      </c>
      <c r="E1448">
        <v>7</v>
      </c>
      <c r="F1448" t="s">
        <v>226</v>
      </c>
      <c r="G1448" t="str">
        <f t="shared" si="45"/>
        <v>60_80</v>
      </c>
      <c r="H1448">
        <v>70</v>
      </c>
      <c r="I1448">
        <v>21.929107859999998</v>
      </c>
    </row>
    <row r="1449" spans="1:9" x14ac:dyDescent="0.3">
      <c r="A1449" t="s">
        <v>242</v>
      </c>
      <c r="B1449" t="str">
        <f t="shared" si="44"/>
        <v>02_07W_60_80</v>
      </c>
      <c r="C1449" s="10">
        <v>46155</v>
      </c>
      <c r="D1449">
        <v>2</v>
      </c>
      <c r="E1449">
        <v>7</v>
      </c>
      <c r="F1449" t="s">
        <v>226</v>
      </c>
      <c r="G1449" t="str">
        <f t="shared" si="45"/>
        <v>60_80</v>
      </c>
      <c r="H1449">
        <v>70</v>
      </c>
      <c r="I1449">
        <v>21.87597452</v>
      </c>
    </row>
    <row r="1450" spans="1:9" x14ac:dyDescent="0.3">
      <c r="A1450" t="s">
        <v>242</v>
      </c>
      <c r="B1450" t="str">
        <f t="shared" si="44"/>
        <v>02_07W_80_100</v>
      </c>
      <c r="C1450" s="10">
        <v>45856</v>
      </c>
      <c r="D1450">
        <v>2</v>
      </c>
      <c r="E1450">
        <v>7</v>
      </c>
      <c r="F1450" t="s">
        <v>226</v>
      </c>
      <c r="G1450" t="str">
        <f t="shared" si="45"/>
        <v>80_100</v>
      </c>
      <c r="H1450">
        <v>90</v>
      </c>
      <c r="I1450">
        <v>21.333222710000001</v>
      </c>
    </row>
    <row r="1451" spans="1:9" x14ac:dyDescent="0.3">
      <c r="A1451" t="s">
        <v>242</v>
      </c>
      <c r="B1451" t="str">
        <f t="shared" si="44"/>
        <v>02_07W_80_100</v>
      </c>
      <c r="C1451" s="10">
        <v>45857</v>
      </c>
      <c r="D1451">
        <v>2</v>
      </c>
      <c r="E1451">
        <v>7</v>
      </c>
      <c r="F1451" t="s">
        <v>226</v>
      </c>
      <c r="G1451" t="str">
        <f t="shared" si="45"/>
        <v>80_100</v>
      </c>
      <c r="H1451">
        <v>90</v>
      </c>
      <c r="I1451">
        <v>21.253441240000001</v>
      </c>
    </row>
    <row r="1452" spans="1:9" x14ac:dyDescent="0.3">
      <c r="A1452" t="s">
        <v>242</v>
      </c>
      <c r="B1452" t="str">
        <f t="shared" si="44"/>
        <v>02_07W_80_100</v>
      </c>
      <c r="C1452" s="10">
        <v>45858</v>
      </c>
      <c r="D1452">
        <v>2</v>
      </c>
      <c r="E1452">
        <v>7</v>
      </c>
      <c r="F1452" t="s">
        <v>226</v>
      </c>
      <c r="G1452" t="str">
        <f t="shared" si="45"/>
        <v>80_100</v>
      </c>
      <c r="H1452">
        <v>90</v>
      </c>
      <c r="I1452">
        <v>21.179240010000001</v>
      </c>
    </row>
    <row r="1453" spans="1:9" x14ac:dyDescent="0.3">
      <c r="A1453" t="s">
        <v>242</v>
      </c>
      <c r="B1453" t="str">
        <f t="shared" si="44"/>
        <v>02_07W_80_100</v>
      </c>
      <c r="C1453" s="10">
        <v>45859</v>
      </c>
      <c r="D1453">
        <v>2</v>
      </c>
      <c r="E1453">
        <v>7</v>
      </c>
      <c r="F1453" t="s">
        <v>226</v>
      </c>
      <c r="G1453" t="str">
        <f t="shared" si="45"/>
        <v>80_100</v>
      </c>
      <c r="H1453">
        <v>90</v>
      </c>
      <c r="I1453">
        <v>21.113699629999999</v>
      </c>
    </row>
    <row r="1454" spans="1:9" x14ac:dyDescent="0.3">
      <c r="A1454" t="s">
        <v>242</v>
      </c>
      <c r="B1454" t="str">
        <f t="shared" si="44"/>
        <v>02_07W_80_100</v>
      </c>
      <c r="C1454" s="10">
        <v>45860</v>
      </c>
      <c r="D1454">
        <v>2</v>
      </c>
      <c r="E1454">
        <v>7</v>
      </c>
      <c r="F1454" t="s">
        <v>226</v>
      </c>
      <c r="G1454" t="str">
        <f t="shared" si="45"/>
        <v>80_100</v>
      </c>
      <c r="H1454">
        <v>90</v>
      </c>
      <c r="I1454">
        <v>21.069366429999999</v>
      </c>
    </row>
    <row r="1455" spans="1:9" x14ac:dyDescent="0.3">
      <c r="A1455" t="s">
        <v>242</v>
      </c>
      <c r="B1455" t="str">
        <f t="shared" si="44"/>
        <v>02_07W_80_100</v>
      </c>
      <c r="C1455" s="10">
        <v>45861</v>
      </c>
      <c r="D1455">
        <v>2</v>
      </c>
      <c r="E1455">
        <v>7</v>
      </c>
      <c r="F1455" t="s">
        <v>226</v>
      </c>
      <c r="G1455" t="str">
        <f t="shared" si="45"/>
        <v>80_100</v>
      </c>
      <c r="H1455">
        <v>90</v>
      </c>
      <c r="I1455">
        <v>21.054899219999999</v>
      </c>
    </row>
    <row r="1456" spans="1:9" x14ac:dyDescent="0.3">
      <c r="A1456" t="s">
        <v>242</v>
      </c>
      <c r="B1456" t="str">
        <f t="shared" si="44"/>
        <v>02_07W_80_100</v>
      </c>
      <c r="C1456" s="10">
        <v>45862</v>
      </c>
      <c r="D1456">
        <v>2</v>
      </c>
      <c r="E1456">
        <v>7</v>
      </c>
      <c r="F1456" t="s">
        <v>226</v>
      </c>
      <c r="G1456" t="str">
        <f t="shared" si="45"/>
        <v>80_100</v>
      </c>
      <c r="H1456">
        <v>90</v>
      </c>
      <c r="I1456">
        <v>21.053122340000002</v>
      </c>
    </row>
    <row r="1457" spans="1:9" x14ac:dyDescent="0.3">
      <c r="A1457" t="s">
        <v>242</v>
      </c>
      <c r="B1457" t="str">
        <f t="shared" si="44"/>
        <v>02_07W_80_100</v>
      </c>
      <c r="C1457" s="10">
        <v>45863</v>
      </c>
      <c r="D1457">
        <v>2</v>
      </c>
      <c r="E1457">
        <v>7</v>
      </c>
      <c r="F1457" t="s">
        <v>226</v>
      </c>
      <c r="G1457" t="str">
        <f t="shared" si="45"/>
        <v>80_100</v>
      </c>
      <c r="H1457">
        <v>90</v>
      </c>
      <c r="I1457">
        <v>21.02941539</v>
      </c>
    </row>
    <row r="1458" spans="1:9" x14ac:dyDescent="0.3">
      <c r="A1458" t="s">
        <v>242</v>
      </c>
      <c r="B1458" t="str">
        <f t="shared" si="44"/>
        <v>02_07W_80_100</v>
      </c>
      <c r="C1458" s="10">
        <v>45864</v>
      </c>
      <c r="D1458">
        <v>2</v>
      </c>
      <c r="E1458">
        <v>7</v>
      </c>
      <c r="F1458" t="s">
        <v>226</v>
      </c>
      <c r="G1458" t="str">
        <f t="shared" si="45"/>
        <v>80_100</v>
      </c>
      <c r="H1458">
        <v>90</v>
      </c>
      <c r="I1458">
        <v>21.003078840000001</v>
      </c>
    </row>
    <row r="1459" spans="1:9" x14ac:dyDescent="0.3">
      <c r="A1459" t="s">
        <v>242</v>
      </c>
      <c r="B1459" t="str">
        <f t="shared" si="44"/>
        <v>02_07W_80_100</v>
      </c>
      <c r="C1459" s="10">
        <v>45865</v>
      </c>
      <c r="D1459">
        <v>2</v>
      </c>
      <c r="E1459">
        <v>7</v>
      </c>
      <c r="F1459" t="s">
        <v>226</v>
      </c>
      <c r="G1459" t="str">
        <f t="shared" si="45"/>
        <v>80_100</v>
      </c>
      <c r="H1459">
        <v>90</v>
      </c>
      <c r="I1459">
        <v>21.003821380000002</v>
      </c>
    </row>
    <row r="1460" spans="1:9" x14ac:dyDescent="0.3">
      <c r="A1460" t="s">
        <v>242</v>
      </c>
      <c r="B1460" t="str">
        <f t="shared" si="44"/>
        <v>02_07W_80_100</v>
      </c>
      <c r="C1460" s="10">
        <v>45866</v>
      </c>
      <c r="D1460">
        <v>2</v>
      </c>
      <c r="E1460">
        <v>7</v>
      </c>
      <c r="F1460" t="s">
        <v>226</v>
      </c>
      <c r="G1460" t="str">
        <f t="shared" si="45"/>
        <v>80_100</v>
      </c>
      <c r="H1460">
        <v>90</v>
      </c>
      <c r="I1460">
        <v>21.00735461</v>
      </c>
    </row>
    <row r="1461" spans="1:9" x14ac:dyDescent="0.3">
      <c r="A1461" t="s">
        <v>242</v>
      </c>
      <c r="B1461" t="str">
        <f t="shared" si="44"/>
        <v>02_07W_80_100</v>
      </c>
      <c r="C1461" s="10">
        <v>45867</v>
      </c>
      <c r="D1461">
        <v>2</v>
      </c>
      <c r="E1461">
        <v>7</v>
      </c>
      <c r="F1461" t="s">
        <v>226</v>
      </c>
      <c r="G1461" t="str">
        <f t="shared" si="45"/>
        <v>80_100</v>
      </c>
      <c r="H1461">
        <v>90</v>
      </c>
      <c r="I1461">
        <v>21.02371149</v>
      </c>
    </row>
    <row r="1462" spans="1:9" x14ac:dyDescent="0.3">
      <c r="A1462" t="s">
        <v>242</v>
      </c>
      <c r="B1462" t="str">
        <f t="shared" si="44"/>
        <v>02_07W_80_100</v>
      </c>
      <c r="C1462" s="10">
        <v>45868</v>
      </c>
      <c r="D1462">
        <v>2</v>
      </c>
      <c r="E1462">
        <v>7</v>
      </c>
      <c r="F1462" t="s">
        <v>226</v>
      </c>
      <c r="G1462" t="str">
        <f t="shared" si="45"/>
        <v>80_100</v>
      </c>
      <c r="H1462">
        <v>90</v>
      </c>
      <c r="I1462">
        <v>21.047882550000001</v>
      </c>
    </row>
    <row r="1463" spans="1:9" x14ac:dyDescent="0.3">
      <c r="A1463" t="s">
        <v>242</v>
      </c>
      <c r="B1463" t="str">
        <f t="shared" si="44"/>
        <v>02_07W_80_100</v>
      </c>
      <c r="C1463" s="10">
        <v>45869</v>
      </c>
      <c r="D1463">
        <v>2</v>
      </c>
      <c r="E1463">
        <v>7</v>
      </c>
      <c r="F1463" t="s">
        <v>226</v>
      </c>
      <c r="G1463" t="str">
        <f t="shared" si="45"/>
        <v>80_100</v>
      </c>
      <c r="H1463">
        <v>90</v>
      </c>
      <c r="I1463">
        <v>21.061252020000001</v>
      </c>
    </row>
    <row r="1464" spans="1:9" x14ac:dyDescent="0.3">
      <c r="A1464" t="s">
        <v>242</v>
      </c>
      <c r="B1464" t="str">
        <f t="shared" si="44"/>
        <v>02_07W_80_100</v>
      </c>
      <c r="C1464" s="10">
        <v>45870</v>
      </c>
      <c r="D1464">
        <v>2</v>
      </c>
      <c r="E1464">
        <v>7</v>
      </c>
      <c r="F1464" t="s">
        <v>226</v>
      </c>
      <c r="G1464" t="str">
        <f t="shared" si="45"/>
        <v>80_100</v>
      </c>
      <c r="H1464">
        <v>90</v>
      </c>
      <c r="I1464">
        <v>21.062589289999998</v>
      </c>
    </row>
    <row r="1465" spans="1:9" x14ac:dyDescent="0.3">
      <c r="A1465" t="s">
        <v>242</v>
      </c>
      <c r="B1465" t="str">
        <f t="shared" si="44"/>
        <v>02_07W_80_100</v>
      </c>
      <c r="C1465" s="10">
        <v>45871</v>
      </c>
      <c r="D1465">
        <v>2</v>
      </c>
      <c r="E1465">
        <v>7</v>
      </c>
      <c r="F1465" t="s">
        <v>226</v>
      </c>
      <c r="G1465" t="str">
        <f t="shared" si="45"/>
        <v>80_100</v>
      </c>
      <c r="H1465">
        <v>90</v>
      </c>
      <c r="I1465">
        <v>21.05683874</v>
      </c>
    </row>
    <row r="1466" spans="1:9" x14ac:dyDescent="0.3">
      <c r="A1466" t="s">
        <v>242</v>
      </c>
      <c r="B1466" t="str">
        <f t="shared" si="44"/>
        <v>02_07W_80_100</v>
      </c>
      <c r="C1466" s="10">
        <v>45872</v>
      </c>
      <c r="D1466">
        <v>2</v>
      </c>
      <c r="E1466">
        <v>7</v>
      </c>
      <c r="F1466" t="s">
        <v>226</v>
      </c>
      <c r="G1466" t="str">
        <f t="shared" si="45"/>
        <v>80_100</v>
      </c>
      <c r="H1466">
        <v>90</v>
      </c>
      <c r="I1466">
        <v>21.054912170000001</v>
      </c>
    </row>
    <row r="1467" spans="1:9" x14ac:dyDescent="0.3">
      <c r="A1467" t="s">
        <v>242</v>
      </c>
      <c r="B1467" t="str">
        <f t="shared" si="44"/>
        <v>02_07W_80_100</v>
      </c>
      <c r="C1467" s="10">
        <v>45873</v>
      </c>
      <c r="D1467">
        <v>2</v>
      </c>
      <c r="E1467">
        <v>7</v>
      </c>
      <c r="F1467" t="s">
        <v>226</v>
      </c>
      <c r="G1467" t="str">
        <f t="shared" si="45"/>
        <v>80_100</v>
      </c>
      <c r="H1467">
        <v>90</v>
      </c>
      <c r="I1467">
        <v>21.05571905</v>
      </c>
    </row>
    <row r="1468" spans="1:9" x14ac:dyDescent="0.3">
      <c r="A1468" t="s">
        <v>242</v>
      </c>
      <c r="B1468" t="str">
        <f t="shared" si="44"/>
        <v>02_07W_80_100</v>
      </c>
      <c r="C1468" s="10">
        <v>45874</v>
      </c>
      <c r="D1468">
        <v>2</v>
      </c>
      <c r="E1468">
        <v>7</v>
      </c>
      <c r="F1468" t="s">
        <v>226</v>
      </c>
      <c r="G1468" t="str">
        <f t="shared" si="45"/>
        <v>80_100</v>
      </c>
      <c r="H1468">
        <v>90</v>
      </c>
      <c r="I1468">
        <v>21.054354700000001</v>
      </c>
    </row>
    <row r="1469" spans="1:9" x14ac:dyDescent="0.3">
      <c r="A1469" t="s">
        <v>242</v>
      </c>
      <c r="B1469" t="str">
        <f t="shared" si="44"/>
        <v>02_07W_80_100</v>
      </c>
      <c r="C1469" s="10">
        <v>45875</v>
      </c>
      <c r="D1469">
        <v>2</v>
      </c>
      <c r="E1469">
        <v>7</v>
      </c>
      <c r="F1469" t="s">
        <v>226</v>
      </c>
      <c r="G1469" t="str">
        <f t="shared" si="45"/>
        <v>80_100</v>
      </c>
      <c r="H1469">
        <v>90</v>
      </c>
      <c r="I1469">
        <v>21.084970200000001</v>
      </c>
    </row>
    <row r="1470" spans="1:9" x14ac:dyDescent="0.3">
      <c r="A1470" t="s">
        <v>242</v>
      </c>
      <c r="B1470" t="str">
        <f t="shared" si="44"/>
        <v>02_07W_80_100</v>
      </c>
      <c r="C1470" s="10">
        <v>45876</v>
      </c>
      <c r="D1470">
        <v>2</v>
      </c>
      <c r="E1470">
        <v>7</v>
      </c>
      <c r="F1470" t="s">
        <v>226</v>
      </c>
      <c r="G1470" t="str">
        <f t="shared" si="45"/>
        <v>80_100</v>
      </c>
      <c r="H1470">
        <v>90</v>
      </c>
      <c r="I1470">
        <v>21.144195839999998</v>
      </c>
    </row>
    <row r="1471" spans="1:9" x14ac:dyDescent="0.3">
      <c r="A1471" t="s">
        <v>242</v>
      </c>
      <c r="B1471" t="str">
        <f t="shared" si="44"/>
        <v>02_07W_80_100</v>
      </c>
      <c r="C1471" s="10">
        <v>45877</v>
      </c>
      <c r="D1471">
        <v>2</v>
      </c>
      <c r="E1471">
        <v>7</v>
      </c>
      <c r="F1471" t="s">
        <v>226</v>
      </c>
      <c r="G1471" t="str">
        <f t="shared" si="45"/>
        <v>80_100</v>
      </c>
      <c r="H1471">
        <v>90</v>
      </c>
      <c r="I1471">
        <v>21.186047680000001</v>
      </c>
    </row>
    <row r="1472" spans="1:9" x14ac:dyDescent="0.3">
      <c r="A1472" t="s">
        <v>242</v>
      </c>
      <c r="B1472" t="str">
        <f t="shared" si="44"/>
        <v>02_07W_80_100</v>
      </c>
      <c r="C1472" s="10">
        <v>45878</v>
      </c>
      <c r="D1472">
        <v>2</v>
      </c>
      <c r="E1472">
        <v>7</v>
      </c>
      <c r="F1472" t="s">
        <v>226</v>
      </c>
      <c r="G1472" t="str">
        <f t="shared" si="45"/>
        <v>80_100</v>
      </c>
      <c r="H1472">
        <v>90</v>
      </c>
      <c r="I1472">
        <v>21.20968611</v>
      </c>
    </row>
    <row r="1473" spans="1:9" x14ac:dyDescent="0.3">
      <c r="A1473" t="s">
        <v>242</v>
      </c>
      <c r="B1473" t="str">
        <f t="shared" si="44"/>
        <v>02_07W_80_100</v>
      </c>
      <c r="C1473" s="10">
        <v>45879</v>
      </c>
      <c r="D1473">
        <v>2</v>
      </c>
      <c r="E1473">
        <v>7</v>
      </c>
      <c r="F1473" t="s">
        <v>226</v>
      </c>
      <c r="G1473" t="str">
        <f t="shared" si="45"/>
        <v>80_100</v>
      </c>
      <c r="H1473">
        <v>90</v>
      </c>
      <c r="I1473">
        <v>21.218046350000002</v>
      </c>
    </row>
    <row r="1474" spans="1:9" x14ac:dyDescent="0.3">
      <c r="A1474" t="s">
        <v>242</v>
      </c>
      <c r="B1474" t="str">
        <f t="shared" si="44"/>
        <v>02_07W_80_100</v>
      </c>
      <c r="C1474" s="10">
        <v>45880</v>
      </c>
      <c r="D1474">
        <v>2</v>
      </c>
      <c r="E1474">
        <v>7</v>
      </c>
      <c r="F1474" t="s">
        <v>226</v>
      </c>
      <c r="G1474" t="str">
        <f t="shared" si="45"/>
        <v>80_100</v>
      </c>
      <c r="H1474">
        <v>90</v>
      </c>
      <c r="I1474">
        <v>21.227966899999998</v>
      </c>
    </row>
    <row r="1475" spans="1:9" x14ac:dyDescent="0.3">
      <c r="A1475" t="s">
        <v>242</v>
      </c>
      <c r="B1475" t="str">
        <f t="shared" ref="B1475:B1538" si="46">_xlfn.CONCAT("0",D1475,"_0",E1475,F1475,"_",G1475)</f>
        <v>02_07W_80_100</v>
      </c>
      <c r="C1475" s="10">
        <v>45881</v>
      </c>
      <c r="D1475">
        <v>2</v>
      </c>
      <c r="E1475">
        <v>7</v>
      </c>
      <c r="F1475" t="s">
        <v>226</v>
      </c>
      <c r="G1475" t="str">
        <f t="shared" ref="G1475:G1538" si="47">IF(H1475=10,"0_20",IF(H1475=30,"20_40",IF(H1475=50,"40_60",IF(H1475=70,"60_80",IF(H1475=90,"80_100",IF(H1475=110,"100_120",IF(H1475=130,"120_140",IF(H1475=150,"140_160","NA"))))))))</f>
        <v>80_100</v>
      </c>
      <c r="H1475">
        <v>90</v>
      </c>
      <c r="I1475">
        <v>21.25297308</v>
      </c>
    </row>
    <row r="1476" spans="1:9" x14ac:dyDescent="0.3">
      <c r="A1476" t="s">
        <v>242</v>
      </c>
      <c r="B1476" t="str">
        <f t="shared" si="46"/>
        <v>02_07W_80_100</v>
      </c>
      <c r="C1476" s="10">
        <v>45882</v>
      </c>
      <c r="D1476">
        <v>2</v>
      </c>
      <c r="E1476">
        <v>7</v>
      </c>
      <c r="F1476" t="s">
        <v>226</v>
      </c>
      <c r="G1476" t="str">
        <f t="shared" si="47"/>
        <v>80_100</v>
      </c>
      <c r="H1476">
        <v>90</v>
      </c>
      <c r="I1476">
        <v>21.254911849999999</v>
      </c>
    </row>
    <row r="1477" spans="1:9" x14ac:dyDescent="0.3">
      <c r="A1477" t="s">
        <v>242</v>
      </c>
      <c r="B1477" t="str">
        <f t="shared" si="46"/>
        <v>02_07W_80_100</v>
      </c>
      <c r="C1477" s="10">
        <v>45883</v>
      </c>
      <c r="D1477">
        <v>2</v>
      </c>
      <c r="E1477">
        <v>7</v>
      </c>
      <c r="F1477" t="s">
        <v>226</v>
      </c>
      <c r="G1477" t="str">
        <f t="shared" si="47"/>
        <v>80_100</v>
      </c>
      <c r="H1477">
        <v>90</v>
      </c>
      <c r="I1477">
        <v>21.22665452</v>
      </c>
    </row>
    <row r="1478" spans="1:9" x14ac:dyDescent="0.3">
      <c r="A1478" t="s">
        <v>242</v>
      </c>
      <c r="B1478" t="str">
        <f t="shared" si="46"/>
        <v>02_07W_80_100</v>
      </c>
      <c r="C1478" s="10">
        <v>45884</v>
      </c>
      <c r="D1478">
        <v>2</v>
      </c>
      <c r="E1478">
        <v>7</v>
      </c>
      <c r="F1478" t="s">
        <v>226</v>
      </c>
      <c r="G1478" t="str">
        <f t="shared" si="47"/>
        <v>80_100</v>
      </c>
      <c r="H1478">
        <v>90</v>
      </c>
      <c r="I1478">
        <v>21.1971293</v>
      </c>
    </row>
    <row r="1479" spans="1:9" x14ac:dyDescent="0.3">
      <c r="A1479" t="s">
        <v>242</v>
      </c>
      <c r="B1479" t="str">
        <f t="shared" si="46"/>
        <v>02_07W_80_100</v>
      </c>
      <c r="C1479" s="10">
        <v>45885</v>
      </c>
      <c r="D1479">
        <v>2</v>
      </c>
      <c r="E1479">
        <v>7</v>
      </c>
      <c r="F1479" t="s">
        <v>226</v>
      </c>
      <c r="G1479" t="str">
        <f t="shared" si="47"/>
        <v>80_100</v>
      </c>
      <c r="H1479">
        <v>90</v>
      </c>
      <c r="I1479">
        <v>21.175448150000001</v>
      </c>
    </row>
    <row r="1480" spans="1:9" x14ac:dyDescent="0.3">
      <c r="A1480" t="s">
        <v>242</v>
      </c>
      <c r="B1480" t="str">
        <f t="shared" si="46"/>
        <v>02_07W_80_100</v>
      </c>
      <c r="C1480" s="10">
        <v>45886</v>
      </c>
      <c r="D1480">
        <v>2</v>
      </c>
      <c r="E1480">
        <v>7</v>
      </c>
      <c r="F1480" t="s">
        <v>226</v>
      </c>
      <c r="G1480" t="str">
        <f t="shared" si="47"/>
        <v>80_100</v>
      </c>
      <c r="H1480">
        <v>90</v>
      </c>
      <c r="I1480">
        <v>21.176459059999999</v>
      </c>
    </row>
    <row r="1481" spans="1:9" x14ac:dyDescent="0.3">
      <c r="A1481" t="s">
        <v>242</v>
      </c>
      <c r="B1481" t="str">
        <f t="shared" si="46"/>
        <v>02_07W_80_100</v>
      </c>
      <c r="C1481" s="10">
        <v>45887</v>
      </c>
      <c r="D1481">
        <v>2</v>
      </c>
      <c r="E1481">
        <v>7</v>
      </c>
      <c r="F1481" t="s">
        <v>226</v>
      </c>
      <c r="G1481" t="str">
        <f t="shared" si="47"/>
        <v>80_100</v>
      </c>
      <c r="H1481">
        <v>90</v>
      </c>
      <c r="I1481">
        <v>21.182252439999999</v>
      </c>
    </row>
    <row r="1482" spans="1:9" x14ac:dyDescent="0.3">
      <c r="A1482" t="s">
        <v>242</v>
      </c>
      <c r="B1482" t="str">
        <f t="shared" si="46"/>
        <v>02_07W_80_100</v>
      </c>
      <c r="C1482" s="10">
        <v>45888</v>
      </c>
      <c r="D1482">
        <v>2</v>
      </c>
      <c r="E1482">
        <v>7</v>
      </c>
      <c r="F1482" t="s">
        <v>226</v>
      </c>
      <c r="G1482" t="str">
        <f t="shared" si="47"/>
        <v>80_100</v>
      </c>
      <c r="H1482">
        <v>90</v>
      </c>
      <c r="I1482">
        <v>21.177126650000002</v>
      </c>
    </row>
    <row r="1483" spans="1:9" x14ac:dyDescent="0.3">
      <c r="A1483" t="s">
        <v>242</v>
      </c>
      <c r="B1483" t="str">
        <f t="shared" si="46"/>
        <v>02_07W_80_100</v>
      </c>
      <c r="C1483" s="10">
        <v>45889</v>
      </c>
      <c r="D1483">
        <v>2</v>
      </c>
      <c r="E1483">
        <v>7</v>
      </c>
      <c r="F1483" t="s">
        <v>226</v>
      </c>
      <c r="G1483" t="str">
        <f t="shared" si="47"/>
        <v>80_100</v>
      </c>
      <c r="H1483">
        <v>90</v>
      </c>
      <c r="I1483">
        <v>21.161057599999999</v>
      </c>
    </row>
    <row r="1484" spans="1:9" x14ac:dyDescent="0.3">
      <c r="A1484" t="s">
        <v>242</v>
      </c>
      <c r="B1484" t="str">
        <f t="shared" si="46"/>
        <v>02_07W_80_100</v>
      </c>
      <c r="C1484" s="10">
        <v>45890</v>
      </c>
      <c r="D1484">
        <v>2</v>
      </c>
      <c r="E1484">
        <v>7</v>
      </c>
      <c r="F1484" t="s">
        <v>226</v>
      </c>
      <c r="G1484" t="str">
        <f t="shared" si="47"/>
        <v>80_100</v>
      </c>
      <c r="H1484">
        <v>90</v>
      </c>
      <c r="I1484">
        <v>21.159319140000001</v>
      </c>
    </row>
    <row r="1485" spans="1:9" x14ac:dyDescent="0.3">
      <c r="A1485" t="s">
        <v>242</v>
      </c>
      <c r="B1485" t="str">
        <f t="shared" si="46"/>
        <v>02_07W_80_100</v>
      </c>
      <c r="C1485" s="10">
        <v>45891</v>
      </c>
      <c r="D1485">
        <v>2</v>
      </c>
      <c r="E1485">
        <v>7</v>
      </c>
      <c r="F1485" t="s">
        <v>226</v>
      </c>
      <c r="G1485" t="str">
        <f t="shared" si="47"/>
        <v>80_100</v>
      </c>
      <c r="H1485">
        <v>90</v>
      </c>
      <c r="I1485">
        <v>21.168235360000001</v>
      </c>
    </row>
    <row r="1486" spans="1:9" x14ac:dyDescent="0.3">
      <c r="A1486" t="s">
        <v>242</v>
      </c>
      <c r="B1486" t="str">
        <f t="shared" si="46"/>
        <v>02_07W_80_100</v>
      </c>
      <c r="C1486" s="10">
        <v>45892</v>
      </c>
      <c r="D1486">
        <v>2</v>
      </c>
      <c r="E1486">
        <v>7</v>
      </c>
      <c r="F1486" t="s">
        <v>226</v>
      </c>
      <c r="G1486" t="str">
        <f t="shared" si="47"/>
        <v>80_100</v>
      </c>
      <c r="H1486">
        <v>90</v>
      </c>
      <c r="I1486">
        <v>21.195921389999999</v>
      </c>
    </row>
    <row r="1487" spans="1:9" x14ac:dyDescent="0.3">
      <c r="A1487" t="s">
        <v>242</v>
      </c>
      <c r="B1487" t="str">
        <f t="shared" si="46"/>
        <v>02_07W_80_100</v>
      </c>
      <c r="C1487" s="10">
        <v>45893</v>
      </c>
      <c r="D1487">
        <v>2</v>
      </c>
      <c r="E1487">
        <v>7</v>
      </c>
      <c r="F1487" t="s">
        <v>226</v>
      </c>
      <c r="G1487" t="str">
        <f t="shared" si="47"/>
        <v>80_100</v>
      </c>
      <c r="H1487">
        <v>90</v>
      </c>
      <c r="I1487">
        <v>21.224987710000001</v>
      </c>
    </row>
    <row r="1488" spans="1:9" x14ac:dyDescent="0.3">
      <c r="A1488" t="s">
        <v>242</v>
      </c>
      <c r="B1488" t="str">
        <f t="shared" si="46"/>
        <v>02_07W_80_100</v>
      </c>
      <c r="C1488" s="10">
        <v>45894</v>
      </c>
      <c r="D1488">
        <v>2</v>
      </c>
      <c r="E1488">
        <v>7</v>
      </c>
      <c r="F1488" t="s">
        <v>226</v>
      </c>
      <c r="G1488" t="str">
        <f t="shared" si="47"/>
        <v>80_100</v>
      </c>
      <c r="H1488">
        <v>90</v>
      </c>
      <c r="I1488">
        <v>21.25132048</v>
      </c>
    </row>
    <row r="1489" spans="1:9" x14ac:dyDescent="0.3">
      <c r="A1489" t="s">
        <v>242</v>
      </c>
      <c r="B1489" t="str">
        <f t="shared" si="46"/>
        <v>02_07W_80_100</v>
      </c>
      <c r="C1489" s="10">
        <v>45895</v>
      </c>
      <c r="D1489">
        <v>2</v>
      </c>
      <c r="E1489">
        <v>7</v>
      </c>
      <c r="F1489" t="s">
        <v>226</v>
      </c>
      <c r="G1489" t="str">
        <f t="shared" si="47"/>
        <v>80_100</v>
      </c>
      <c r="H1489">
        <v>90</v>
      </c>
      <c r="I1489">
        <v>21.264993740000001</v>
      </c>
    </row>
    <row r="1490" spans="1:9" x14ac:dyDescent="0.3">
      <c r="A1490" t="s">
        <v>242</v>
      </c>
      <c r="B1490" t="str">
        <f t="shared" si="46"/>
        <v>02_07W_80_100</v>
      </c>
      <c r="C1490" s="10">
        <v>45896</v>
      </c>
      <c r="D1490">
        <v>2</v>
      </c>
      <c r="E1490">
        <v>7</v>
      </c>
      <c r="F1490" t="s">
        <v>226</v>
      </c>
      <c r="G1490" t="str">
        <f t="shared" si="47"/>
        <v>80_100</v>
      </c>
      <c r="H1490">
        <v>90</v>
      </c>
      <c r="I1490">
        <v>21.27480684</v>
      </c>
    </row>
    <row r="1491" spans="1:9" x14ac:dyDescent="0.3">
      <c r="A1491" t="s">
        <v>242</v>
      </c>
      <c r="B1491" t="str">
        <f t="shared" si="46"/>
        <v>02_07W_80_100</v>
      </c>
      <c r="C1491" s="10">
        <v>45897</v>
      </c>
      <c r="D1491">
        <v>2</v>
      </c>
      <c r="E1491">
        <v>7</v>
      </c>
      <c r="F1491" t="s">
        <v>226</v>
      </c>
      <c r="G1491" t="str">
        <f t="shared" si="47"/>
        <v>80_100</v>
      </c>
      <c r="H1491">
        <v>90</v>
      </c>
      <c r="I1491">
        <v>21.2796305</v>
      </c>
    </row>
    <row r="1492" spans="1:9" x14ac:dyDescent="0.3">
      <c r="A1492" t="s">
        <v>242</v>
      </c>
      <c r="B1492" t="str">
        <f t="shared" si="46"/>
        <v>02_07W_80_100</v>
      </c>
      <c r="C1492" s="10">
        <v>45898</v>
      </c>
      <c r="D1492">
        <v>2</v>
      </c>
      <c r="E1492">
        <v>7</v>
      </c>
      <c r="F1492" t="s">
        <v>226</v>
      </c>
      <c r="G1492" t="str">
        <f t="shared" si="47"/>
        <v>80_100</v>
      </c>
      <c r="H1492">
        <v>90</v>
      </c>
      <c r="I1492">
        <v>21.28595159</v>
      </c>
    </row>
    <row r="1493" spans="1:9" x14ac:dyDescent="0.3">
      <c r="A1493" t="s">
        <v>242</v>
      </c>
      <c r="B1493" t="str">
        <f t="shared" si="46"/>
        <v>02_07W_80_100</v>
      </c>
      <c r="C1493" s="10">
        <v>45899</v>
      </c>
      <c r="D1493">
        <v>2</v>
      </c>
      <c r="E1493">
        <v>7</v>
      </c>
      <c r="F1493" t="s">
        <v>226</v>
      </c>
      <c r="G1493" t="str">
        <f t="shared" si="47"/>
        <v>80_100</v>
      </c>
      <c r="H1493">
        <v>90</v>
      </c>
      <c r="I1493">
        <v>21.286283709999999</v>
      </c>
    </row>
    <row r="1494" spans="1:9" x14ac:dyDescent="0.3">
      <c r="A1494" t="s">
        <v>242</v>
      </c>
      <c r="B1494" t="str">
        <f t="shared" si="46"/>
        <v>02_07W_80_100</v>
      </c>
      <c r="C1494" s="10">
        <v>45900</v>
      </c>
      <c r="D1494">
        <v>2</v>
      </c>
      <c r="E1494">
        <v>7</v>
      </c>
      <c r="F1494" t="s">
        <v>226</v>
      </c>
      <c r="G1494" t="str">
        <f t="shared" si="47"/>
        <v>80_100</v>
      </c>
      <c r="H1494">
        <v>90</v>
      </c>
      <c r="I1494">
        <v>21.294777589999999</v>
      </c>
    </row>
    <row r="1495" spans="1:9" x14ac:dyDescent="0.3">
      <c r="A1495" t="s">
        <v>242</v>
      </c>
      <c r="B1495" t="str">
        <f t="shared" si="46"/>
        <v>02_07W_80_100</v>
      </c>
      <c r="C1495" s="10">
        <v>45901</v>
      </c>
      <c r="D1495">
        <v>2</v>
      </c>
      <c r="E1495">
        <v>7</v>
      </c>
      <c r="F1495" t="s">
        <v>226</v>
      </c>
      <c r="G1495" t="str">
        <f t="shared" si="47"/>
        <v>80_100</v>
      </c>
      <c r="H1495">
        <v>90</v>
      </c>
      <c r="I1495">
        <v>21.311419600000001</v>
      </c>
    </row>
    <row r="1496" spans="1:9" x14ac:dyDescent="0.3">
      <c r="A1496" t="s">
        <v>242</v>
      </c>
      <c r="B1496" t="str">
        <f t="shared" si="46"/>
        <v>02_07W_80_100</v>
      </c>
      <c r="C1496" s="10">
        <v>45902</v>
      </c>
      <c r="D1496">
        <v>2</v>
      </c>
      <c r="E1496">
        <v>7</v>
      </c>
      <c r="F1496" t="s">
        <v>226</v>
      </c>
      <c r="G1496" t="str">
        <f t="shared" si="47"/>
        <v>80_100</v>
      </c>
      <c r="H1496">
        <v>90</v>
      </c>
      <c r="I1496">
        <v>21.320519470000001</v>
      </c>
    </row>
    <row r="1497" spans="1:9" x14ac:dyDescent="0.3">
      <c r="A1497" t="s">
        <v>242</v>
      </c>
      <c r="B1497" t="str">
        <f t="shared" si="46"/>
        <v>02_07W_80_100</v>
      </c>
      <c r="C1497" s="10">
        <v>45903</v>
      </c>
      <c r="D1497">
        <v>2</v>
      </c>
      <c r="E1497">
        <v>7</v>
      </c>
      <c r="F1497" t="s">
        <v>226</v>
      </c>
      <c r="G1497" t="str">
        <f t="shared" si="47"/>
        <v>80_100</v>
      </c>
      <c r="H1497">
        <v>90</v>
      </c>
      <c r="I1497">
        <v>21.336583999999998</v>
      </c>
    </row>
    <row r="1498" spans="1:9" x14ac:dyDescent="0.3">
      <c r="A1498" t="s">
        <v>242</v>
      </c>
      <c r="B1498" t="str">
        <f t="shared" si="46"/>
        <v>02_07W_80_100</v>
      </c>
      <c r="C1498" s="10">
        <v>45904</v>
      </c>
      <c r="D1498">
        <v>2</v>
      </c>
      <c r="E1498">
        <v>7</v>
      </c>
      <c r="F1498" t="s">
        <v>226</v>
      </c>
      <c r="G1498" t="str">
        <f t="shared" si="47"/>
        <v>80_100</v>
      </c>
      <c r="H1498">
        <v>90</v>
      </c>
      <c r="I1498">
        <v>21.351831560000001</v>
      </c>
    </row>
    <row r="1499" spans="1:9" x14ac:dyDescent="0.3">
      <c r="A1499" t="s">
        <v>242</v>
      </c>
      <c r="B1499" t="str">
        <f t="shared" si="46"/>
        <v>02_07W_80_100</v>
      </c>
      <c r="C1499" s="10">
        <v>45905</v>
      </c>
      <c r="D1499">
        <v>2</v>
      </c>
      <c r="E1499">
        <v>7</v>
      </c>
      <c r="F1499" t="s">
        <v>226</v>
      </c>
      <c r="G1499" t="str">
        <f t="shared" si="47"/>
        <v>80_100</v>
      </c>
      <c r="H1499">
        <v>90</v>
      </c>
      <c r="I1499">
        <v>21.358443149999999</v>
      </c>
    </row>
    <row r="1500" spans="1:9" x14ac:dyDescent="0.3">
      <c r="A1500" t="s">
        <v>242</v>
      </c>
      <c r="B1500" t="str">
        <f t="shared" si="46"/>
        <v>02_07W_80_100</v>
      </c>
      <c r="C1500" s="10">
        <v>45906</v>
      </c>
      <c r="D1500">
        <v>2</v>
      </c>
      <c r="E1500">
        <v>7</v>
      </c>
      <c r="F1500" t="s">
        <v>226</v>
      </c>
      <c r="G1500" t="str">
        <f t="shared" si="47"/>
        <v>80_100</v>
      </c>
      <c r="H1500">
        <v>90</v>
      </c>
      <c r="I1500">
        <v>21.362394720000001</v>
      </c>
    </row>
    <row r="1501" spans="1:9" x14ac:dyDescent="0.3">
      <c r="A1501" t="s">
        <v>242</v>
      </c>
      <c r="B1501" t="str">
        <f t="shared" si="46"/>
        <v>02_07W_80_100</v>
      </c>
      <c r="C1501" s="10">
        <v>45907</v>
      </c>
      <c r="D1501">
        <v>2</v>
      </c>
      <c r="E1501">
        <v>7</v>
      </c>
      <c r="F1501" t="s">
        <v>226</v>
      </c>
      <c r="G1501" t="str">
        <f t="shared" si="47"/>
        <v>80_100</v>
      </c>
      <c r="H1501">
        <v>90</v>
      </c>
      <c r="I1501">
        <v>21.380459739999999</v>
      </c>
    </row>
    <row r="1502" spans="1:9" x14ac:dyDescent="0.3">
      <c r="A1502" t="s">
        <v>242</v>
      </c>
      <c r="B1502" t="str">
        <f t="shared" si="46"/>
        <v>02_07W_80_100</v>
      </c>
      <c r="C1502" s="10">
        <v>45908</v>
      </c>
      <c r="D1502">
        <v>2</v>
      </c>
      <c r="E1502">
        <v>7</v>
      </c>
      <c r="F1502" t="s">
        <v>226</v>
      </c>
      <c r="G1502" t="str">
        <f t="shared" si="47"/>
        <v>80_100</v>
      </c>
      <c r="H1502">
        <v>90</v>
      </c>
      <c r="I1502">
        <v>21.40086209</v>
      </c>
    </row>
    <row r="1503" spans="1:9" x14ac:dyDescent="0.3">
      <c r="A1503" t="s">
        <v>242</v>
      </c>
      <c r="B1503" t="str">
        <f t="shared" si="46"/>
        <v>02_07W_80_100</v>
      </c>
      <c r="C1503" s="10">
        <v>45909</v>
      </c>
      <c r="D1503">
        <v>2</v>
      </c>
      <c r="E1503">
        <v>7</v>
      </c>
      <c r="F1503" t="s">
        <v>226</v>
      </c>
      <c r="G1503" t="str">
        <f t="shared" si="47"/>
        <v>80_100</v>
      </c>
      <c r="H1503">
        <v>90</v>
      </c>
      <c r="I1503">
        <v>21.418394370000001</v>
      </c>
    </row>
    <row r="1504" spans="1:9" x14ac:dyDescent="0.3">
      <c r="A1504" t="s">
        <v>242</v>
      </c>
      <c r="B1504" t="str">
        <f t="shared" si="46"/>
        <v>02_07W_80_100</v>
      </c>
      <c r="C1504" s="10">
        <v>45910</v>
      </c>
      <c r="D1504">
        <v>2</v>
      </c>
      <c r="E1504">
        <v>7</v>
      </c>
      <c r="F1504" t="s">
        <v>226</v>
      </c>
      <c r="G1504" t="str">
        <f t="shared" si="47"/>
        <v>80_100</v>
      </c>
      <c r="H1504">
        <v>90</v>
      </c>
      <c r="I1504">
        <v>21.4166572</v>
      </c>
    </row>
    <row r="1505" spans="1:9" x14ac:dyDescent="0.3">
      <c r="A1505" t="s">
        <v>242</v>
      </c>
      <c r="B1505" t="str">
        <f t="shared" si="46"/>
        <v>02_07W_80_100</v>
      </c>
      <c r="C1505" s="10">
        <v>45911</v>
      </c>
      <c r="D1505">
        <v>2</v>
      </c>
      <c r="E1505">
        <v>7</v>
      </c>
      <c r="F1505" t="s">
        <v>226</v>
      </c>
      <c r="G1505" t="str">
        <f t="shared" si="47"/>
        <v>80_100</v>
      </c>
      <c r="H1505">
        <v>90</v>
      </c>
      <c r="I1505">
        <v>21.407762949999999</v>
      </c>
    </row>
    <row r="1506" spans="1:9" x14ac:dyDescent="0.3">
      <c r="A1506" t="s">
        <v>242</v>
      </c>
      <c r="B1506" t="str">
        <f t="shared" si="46"/>
        <v>02_07W_80_100</v>
      </c>
      <c r="C1506" s="10">
        <v>45912</v>
      </c>
      <c r="D1506">
        <v>2</v>
      </c>
      <c r="E1506">
        <v>7</v>
      </c>
      <c r="F1506" t="s">
        <v>226</v>
      </c>
      <c r="G1506" t="str">
        <f t="shared" si="47"/>
        <v>80_100</v>
      </c>
      <c r="H1506">
        <v>90</v>
      </c>
      <c r="I1506">
        <v>21.426472530000002</v>
      </c>
    </row>
    <row r="1507" spans="1:9" x14ac:dyDescent="0.3">
      <c r="A1507" t="s">
        <v>242</v>
      </c>
      <c r="B1507" t="str">
        <f t="shared" si="46"/>
        <v>02_07W_80_100</v>
      </c>
      <c r="C1507" s="10">
        <v>45913</v>
      </c>
      <c r="D1507">
        <v>2</v>
      </c>
      <c r="E1507">
        <v>7</v>
      </c>
      <c r="F1507" t="s">
        <v>226</v>
      </c>
      <c r="G1507" t="str">
        <f t="shared" si="47"/>
        <v>80_100</v>
      </c>
      <c r="H1507">
        <v>90</v>
      </c>
      <c r="I1507">
        <v>21.491807529999999</v>
      </c>
    </row>
    <row r="1508" spans="1:9" x14ac:dyDescent="0.3">
      <c r="A1508" t="s">
        <v>242</v>
      </c>
      <c r="B1508" t="str">
        <f t="shared" si="46"/>
        <v>02_07W_80_100</v>
      </c>
      <c r="C1508" s="10">
        <v>45914</v>
      </c>
      <c r="D1508">
        <v>2</v>
      </c>
      <c r="E1508">
        <v>7</v>
      </c>
      <c r="F1508" t="s">
        <v>226</v>
      </c>
      <c r="G1508" t="str">
        <f t="shared" si="47"/>
        <v>80_100</v>
      </c>
      <c r="H1508">
        <v>90</v>
      </c>
      <c r="I1508">
        <v>21.56173107</v>
      </c>
    </row>
    <row r="1509" spans="1:9" x14ac:dyDescent="0.3">
      <c r="A1509" t="s">
        <v>242</v>
      </c>
      <c r="B1509" t="str">
        <f t="shared" si="46"/>
        <v>02_07W_80_100</v>
      </c>
      <c r="C1509" s="10">
        <v>45915</v>
      </c>
      <c r="D1509">
        <v>2</v>
      </c>
      <c r="E1509">
        <v>7</v>
      </c>
      <c r="F1509" t="s">
        <v>226</v>
      </c>
      <c r="G1509" t="str">
        <f t="shared" si="47"/>
        <v>80_100</v>
      </c>
      <c r="H1509">
        <v>90</v>
      </c>
      <c r="I1509">
        <v>21.608300750000001</v>
      </c>
    </row>
    <row r="1510" spans="1:9" x14ac:dyDescent="0.3">
      <c r="A1510" t="s">
        <v>242</v>
      </c>
      <c r="B1510" t="str">
        <f t="shared" si="46"/>
        <v>02_07W_80_100</v>
      </c>
      <c r="C1510" s="10">
        <v>45916</v>
      </c>
      <c r="D1510">
        <v>2</v>
      </c>
      <c r="E1510">
        <v>7</v>
      </c>
      <c r="F1510" t="s">
        <v>226</v>
      </c>
      <c r="G1510" t="str">
        <f t="shared" si="47"/>
        <v>80_100</v>
      </c>
      <c r="H1510">
        <v>90</v>
      </c>
      <c r="I1510">
        <v>21.67457332</v>
      </c>
    </row>
    <row r="1511" spans="1:9" x14ac:dyDescent="0.3">
      <c r="A1511" t="s">
        <v>242</v>
      </c>
      <c r="B1511" t="str">
        <f t="shared" si="46"/>
        <v>02_07W_80_100</v>
      </c>
      <c r="C1511" s="10">
        <v>45917</v>
      </c>
      <c r="D1511">
        <v>2</v>
      </c>
      <c r="E1511">
        <v>7</v>
      </c>
      <c r="F1511" t="s">
        <v>226</v>
      </c>
      <c r="G1511" t="str">
        <f t="shared" si="47"/>
        <v>80_100</v>
      </c>
      <c r="H1511">
        <v>90</v>
      </c>
      <c r="I1511">
        <v>21.85777169</v>
      </c>
    </row>
    <row r="1512" spans="1:9" x14ac:dyDescent="0.3">
      <c r="A1512" t="s">
        <v>242</v>
      </c>
      <c r="B1512" t="str">
        <f t="shared" si="46"/>
        <v>02_07W_80_100</v>
      </c>
      <c r="C1512" s="10">
        <v>45918</v>
      </c>
      <c r="D1512">
        <v>2</v>
      </c>
      <c r="E1512">
        <v>7</v>
      </c>
      <c r="F1512" t="s">
        <v>226</v>
      </c>
      <c r="G1512" t="str">
        <f t="shared" si="47"/>
        <v>80_100</v>
      </c>
      <c r="H1512">
        <v>90</v>
      </c>
      <c r="I1512">
        <v>22.02593006</v>
      </c>
    </row>
    <row r="1513" spans="1:9" x14ac:dyDescent="0.3">
      <c r="A1513" t="s">
        <v>242</v>
      </c>
      <c r="B1513" t="str">
        <f t="shared" si="46"/>
        <v>02_07W_80_100</v>
      </c>
      <c r="C1513" s="10">
        <v>45919</v>
      </c>
      <c r="D1513">
        <v>2</v>
      </c>
      <c r="E1513">
        <v>7</v>
      </c>
      <c r="F1513" t="s">
        <v>226</v>
      </c>
      <c r="G1513" t="str">
        <f t="shared" si="47"/>
        <v>80_100</v>
      </c>
      <c r="H1513">
        <v>90</v>
      </c>
      <c r="I1513">
        <v>22.077970270000002</v>
      </c>
    </row>
    <row r="1514" spans="1:9" x14ac:dyDescent="0.3">
      <c r="A1514" t="s">
        <v>242</v>
      </c>
      <c r="B1514" t="str">
        <f t="shared" si="46"/>
        <v>02_07W_80_100</v>
      </c>
      <c r="C1514" s="10">
        <v>45920</v>
      </c>
      <c r="D1514">
        <v>2</v>
      </c>
      <c r="E1514">
        <v>7</v>
      </c>
      <c r="F1514" t="s">
        <v>226</v>
      </c>
      <c r="G1514" t="str">
        <f t="shared" si="47"/>
        <v>80_100</v>
      </c>
      <c r="H1514">
        <v>90</v>
      </c>
      <c r="I1514">
        <v>22.075799530000001</v>
      </c>
    </row>
    <row r="1515" spans="1:9" x14ac:dyDescent="0.3">
      <c r="A1515" t="s">
        <v>242</v>
      </c>
      <c r="B1515" t="str">
        <f t="shared" si="46"/>
        <v>02_07W_80_100</v>
      </c>
      <c r="C1515" s="10">
        <v>45921</v>
      </c>
      <c r="D1515">
        <v>2</v>
      </c>
      <c r="E1515">
        <v>7</v>
      </c>
      <c r="F1515" t="s">
        <v>226</v>
      </c>
      <c r="G1515" t="str">
        <f t="shared" si="47"/>
        <v>80_100</v>
      </c>
      <c r="H1515">
        <v>90</v>
      </c>
      <c r="I1515">
        <v>22.056947560000001</v>
      </c>
    </row>
    <row r="1516" spans="1:9" x14ac:dyDescent="0.3">
      <c r="A1516" t="s">
        <v>242</v>
      </c>
      <c r="B1516" t="str">
        <f t="shared" si="46"/>
        <v>02_07W_80_100</v>
      </c>
      <c r="C1516" s="10">
        <v>45922</v>
      </c>
      <c r="D1516">
        <v>2</v>
      </c>
      <c r="E1516">
        <v>7</v>
      </c>
      <c r="F1516" t="s">
        <v>226</v>
      </c>
      <c r="G1516" t="str">
        <f t="shared" si="47"/>
        <v>80_100</v>
      </c>
      <c r="H1516">
        <v>90</v>
      </c>
      <c r="I1516">
        <v>22.04321457</v>
      </c>
    </row>
    <row r="1517" spans="1:9" x14ac:dyDescent="0.3">
      <c r="A1517" t="s">
        <v>242</v>
      </c>
      <c r="B1517" t="str">
        <f t="shared" si="46"/>
        <v>02_07W_80_100</v>
      </c>
      <c r="C1517" s="10">
        <v>45923</v>
      </c>
      <c r="D1517">
        <v>2</v>
      </c>
      <c r="E1517">
        <v>7</v>
      </c>
      <c r="F1517" t="s">
        <v>226</v>
      </c>
      <c r="G1517" t="str">
        <f t="shared" si="47"/>
        <v>80_100</v>
      </c>
      <c r="H1517">
        <v>90</v>
      </c>
      <c r="I1517">
        <v>22.07934921</v>
      </c>
    </row>
    <row r="1518" spans="1:9" x14ac:dyDescent="0.3">
      <c r="A1518" t="s">
        <v>242</v>
      </c>
      <c r="B1518" t="str">
        <f t="shared" si="46"/>
        <v>02_07W_80_100</v>
      </c>
      <c r="C1518" s="10">
        <v>45924</v>
      </c>
      <c r="D1518">
        <v>2</v>
      </c>
      <c r="E1518">
        <v>7</v>
      </c>
      <c r="F1518" t="s">
        <v>226</v>
      </c>
      <c r="G1518" t="str">
        <f t="shared" si="47"/>
        <v>80_100</v>
      </c>
      <c r="H1518">
        <v>90</v>
      </c>
      <c r="I1518">
        <v>22.139513650000001</v>
      </c>
    </row>
    <row r="1519" spans="1:9" x14ac:dyDescent="0.3">
      <c r="A1519" t="s">
        <v>242</v>
      </c>
      <c r="B1519" t="str">
        <f t="shared" si="46"/>
        <v>02_07W_80_100</v>
      </c>
      <c r="C1519" s="10">
        <v>45925</v>
      </c>
      <c r="D1519">
        <v>2</v>
      </c>
      <c r="E1519">
        <v>7</v>
      </c>
      <c r="F1519" t="s">
        <v>226</v>
      </c>
      <c r="G1519" t="str">
        <f t="shared" si="47"/>
        <v>80_100</v>
      </c>
      <c r="H1519">
        <v>90</v>
      </c>
      <c r="I1519">
        <v>22.196582970000001</v>
      </c>
    </row>
    <row r="1520" spans="1:9" x14ac:dyDescent="0.3">
      <c r="A1520" t="s">
        <v>242</v>
      </c>
      <c r="B1520" t="str">
        <f t="shared" si="46"/>
        <v>02_07W_80_100</v>
      </c>
      <c r="C1520" s="10">
        <v>45926</v>
      </c>
      <c r="D1520">
        <v>2</v>
      </c>
      <c r="E1520">
        <v>7</v>
      </c>
      <c r="F1520" t="s">
        <v>226</v>
      </c>
      <c r="G1520" t="str">
        <f t="shared" si="47"/>
        <v>80_100</v>
      </c>
      <c r="H1520">
        <v>90</v>
      </c>
      <c r="I1520">
        <v>22.247337779999999</v>
      </c>
    </row>
    <row r="1521" spans="1:9" x14ac:dyDescent="0.3">
      <c r="A1521" t="s">
        <v>242</v>
      </c>
      <c r="B1521" t="str">
        <f t="shared" si="46"/>
        <v>02_07W_80_100</v>
      </c>
      <c r="C1521" s="10">
        <v>45927</v>
      </c>
      <c r="D1521">
        <v>2</v>
      </c>
      <c r="E1521">
        <v>7</v>
      </c>
      <c r="F1521" t="s">
        <v>226</v>
      </c>
      <c r="G1521" t="str">
        <f t="shared" si="47"/>
        <v>80_100</v>
      </c>
      <c r="H1521">
        <v>90</v>
      </c>
      <c r="I1521">
        <v>22.287601039999998</v>
      </c>
    </row>
    <row r="1522" spans="1:9" x14ac:dyDescent="0.3">
      <c r="A1522" t="s">
        <v>242</v>
      </c>
      <c r="B1522" t="str">
        <f t="shared" si="46"/>
        <v>02_07W_80_100</v>
      </c>
      <c r="C1522" s="10">
        <v>45928</v>
      </c>
      <c r="D1522">
        <v>2</v>
      </c>
      <c r="E1522">
        <v>7</v>
      </c>
      <c r="F1522" t="s">
        <v>226</v>
      </c>
      <c r="G1522" t="str">
        <f t="shared" si="47"/>
        <v>80_100</v>
      </c>
      <c r="H1522">
        <v>90</v>
      </c>
      <c r="I1522">
        <v>22.320702359999999</v>
      </c>
    </row>
    <row r="1523" spans="1:9" x14ac:dyDescent="0.3">
      <c r="A1523" t="s">
        <v>242</v>
      </c>
      <c r="B1523" t="str">
        <f t="shared" si="46"/>
        <v>02_07W_80_100</v>
      </c>
      <c r="C1523" s="10">
        <v>45929</v>
      </c>
      <c r="D1523">
        <v>2</v>
      </c>
      <c r="E1523">
        <v>7</v>
      </c>
      <c r="F1523" t="s">
        <v>226</v>
      </c>
      <c r="G1523" t="str">
        <f t="shared" si="47"/>
        <v>80_100</v>
      </c>
      <c r="H1523">
        <v>90</v>
      </c>
      <c r="I1523">
        <v>22.34731098</v>
      </c>
    </row>
    <row r="1524" spans="1:9" x14ac:dyDescent="0.3">
      <c r="A1524" t="s">
        <v>242</v>
      </c>
      <c r="B1524" t="str">
        <f t="shared" si="46"/>
        <v>02_07W_80_100</v>
      </c>
      <c r="C1524" s="10">
        <v>45930</v>
      </c>
      <c r="D1524">
        <v>2</v>
      </c>
      <c r="E1524">
        <v>7</v>
      </c>
      <c r="F1524" t="s">
        <v>226</v>
      </c>
      <c r="G1524" t="str">
        <f t="shared" si="47"/>
        <v>80_100</v>
      </c>
      <c r="H1524">
        <v>90</v>
      </c>
      <c r="I1524">
        <v>22.361374560000002</v>
      </c>
    </row>
    <row r="1525" spans="1:9" x14ac:dyDescent="0.3">
      <c r="A1525" t="s">
        <v>242</v>
      </c>
      <c r="B1525" t="str">
        <f t="shared" si="46"/>
        <v>02_07W_80_100</v>
      </c>
      <c r="C1525" s="10">
        <v>45931</v>
      </c>
      <c r="D1525">
        <v>2</v>
      </c>
      <c r="E1525">
        <v>7</v>
      </c>
      <c r="F1525" t="s">
        <v>226</v>
      </c>
      <c r="G1525" t="str">
        <f t="shared" si="47"/>
        <v>80_100</v>
      </c>
      <c r="H1525">
        <v>90</v>
      </c>
      <c r="I1525">
        <v>22.380987770000001</v>
      </c>
    </row>
    <row r="1526" spans="1:9" x14ac:dyDescent="0.3">
      <c r="A1526" t="s">
        <v>242</v>
      </c>
      <c r="B1526" t="str">
        <f t="shared" si="46"/>
        <v>02_07W_80_100</v>
      </c>
      <c r="C1526" s="10">
        <v>45932</v>
      </c>
      <c r="D1526">
        <v>2</v>
      </c>
      <c r="E1526">
        <v>7</v>
      </c>
      <c r="F1526" t="s">
        <v>226</v>
      </c>
      <c r="G1526" t="str">
        <f t="shared" si="47"/>
        <v>80_100</v>
      </c>
      <c r="H1526">
        <v>90</v>
      </c>
      <c r="I1526">
        <v>22.422275089999999</v>
      </c>
    </row>
    <row r="1527" spans="1:9" x14ac:dyDescent="0.3">
      <c r="A1527" t="s">
        <v>242</v>
      </c>
      <c r="B1527" t="str">
        <f t="shared" si="46"/>
        <v>02_07W_80_100</v>
      </c>
      <c r="C1527" s="10">
        <v>45933</v>
      </c>
      <c r="D1527">
        <v>2</v>
      </c>
      <c r="E1527">
        <v>7</v>
      </c>
      <c r="F1527" t="s">
        <v>226</v>
      </c>
      <c r="G1527" t="str">
        <f t="shared" si="47"/>
        <v>80_100</v>
      </c>
      <c r="H1527">
        <v>90</v>
      </c>
      <c r="I1527">
        <v>22.459993189999999</v>
      </c>
    </row>
    <row r="1528" spans="1:9" x14ac:dyDescent="0.3">
      <c r="A1528" t="s">
        <v>242</v>
      </c>
      <c r="B1528" t="str">
        <f t="shared" si="46"/>
        <v>02_07W_80_100</v>
      </c>
      <c r="C1528" s="10">
        <v>45934</v>
      </c>
      <c r="D1528">
        <v>2</v>
      </c>
      <c r="E1528">
        <v>7</v>
      </c>
      <c r="F1528" t="s">
        <v>226</v>
      </c>
      <c r="G1528" t="str">
        <f t="shared" si="47"/>
        <v>80_100</v>
      </c>
      <c r="H1528">
        <v>90</v>
      </c>
      <c r="I1528">
        <v>22.48333762</v>
      </c>
    </row>
    <row r="1529" spans="1:9" x14ac:dyDescent="0.3">
      <c r="A1529" t="s">
        <v>242</v>
      </c>
      <c r="B1529" t="str">
        <f t="shared" si="46"/>
        <v>02_07W_80_100</v>
      </c>
      <c r="C1529" s="10">
        <v>45935</v>
      </c>
      <c r="D1529">
        <v>2</v>
      </c>
      <c r="E1529">
        <v>7</v>
      </c>
      <c r="F1529" t="s">
        <v>226</v>
      </c>
      <c r="G1529" t="str">
        <f t="shared" si="47"/>
        <v>80_100</v>
      </c>
      <c r="H1529">
        <v>90</v>
      </c>
      <c r="I1529">
        <v>22.52023964</v>
      </c>
    </row>
    <row r="1530" spans="1:9" x14ac:dyDescent="0.3">
      <c r="A1530" t="s">
        <v>242</v>
      </c>
      <c r="B1530" t="str">
        <f t="shared" si="46"/>
        <v>02_07W_80_100</v>
      </c>
      <c r="C1530" s="10">
        <v>45936</v>
      </c>
      <c r="D1530">
        <v>2</v>
      </c>
      <c r="E1530">
        <v>7</v>
      </c>
      <c r="F1530" t="s">
        <v>226</v>
      </c>
      <c r="G1530" t="str">
        <f t="shared" si="47"/>
        <v>80_100</v>
      </c>
      <c r="H1530">
        <v>90</v>
      </c>
      <c r="I1530">
        <v>22.683352559999999</v>
      </c>
    </row>
    <row r="1531" spans="1:9" x14ac:dyDescent="0.3">
      <c r="A1531" t="s">
        <v>242</v>
      </c>
      <c r="B1531" t="str">
        <f t="shared" si="46"/>
        <v>02_07W_80_100</v>
      </c>
      <c r="C1531" s="10">
        <v>45937</v>
      </c>
      <c r="D1531">
        <v>2</v>
      </c>
      <c r="E1531">
        <v>7</v>
      </c>
      <c r="F1531" t="s">
        <v>226</v>
      </c>
      <c r="G1531" t="str">
        <f t="shared" si="47"/>
        <v>80_100</v>
      </c>
      <c r="H1531">
        <v>90</v>
      </c>
      <c r="I1531">
        <v>22.847197489999999</v>
      </c>
    </row>
    <row r="1532" spans="1:9" x14ac:dyDescent="0.3">
      <c r="A1532" t="s">
        <v>242</v>
      </c>
      <c r="B1532" t="str">
        <f t="shared" si="46"/>
        <v>02_07W_80_100</v>
      </c>
      <c r="C1532" s="10">
        <v>45938</v>
      </c>
      <c r="D1532">
        <v>2</v>
      </c>
      <c r="E1532">
        <v>7</v>
      </c>
      <c r="F1532" t="s">
        <v>226</v>
      </c>
      <c r="G1532" t="str">
        <f t="shared" si="47"/>
        <v>80_100</v>
      </c>
      <c r="H1532">
        <v>90</v>
      </c>
      <c r="I1532">
        <v>22.924177400000001</v>
      </c>
    </row>
    <row r="1533" spans="1:9" x14ac:dyDescent="0.3">
      <c r="A1533" t="s">
        <v>242</v>
      </c>
      <c r="B1533" t="str">
        <f t="shared" si="46"/>
        <v>02_07W_80_100</v>
      </c>
      <c r="C1533" s="10">
        <v>45939</v>
      </c>
      <c r="D1533">
        <v>2</v>
      </c>
      <c r="E1533">
        <v>7</v>
      </c>
      <c r="F1533" t="s">
        <v>226</v>
      </c>
      <c r="G1533" t="str">
        <f t="shared" si="47"/>
        <v>80_100</v>
      </c>
      <c r="H1533">
        <v>90</v>
      </c>
      <c r="I1533">
        <v>22.82446595</v>
      </c>
    </row>
    <row r="1534" spans="1:9" x14ac:dyDescent="0.3">
      <c r="A1534" t="s">
        <v>242</v>
      </c>
      <c r="B1534" t="str">
        <f t="shared" si="46"/>
        <v>02_07W_80_100</v>
      </c>
      <c r="C1534" s="10">
        <v>45940</v>
      </c>
      <c r="D1534">
        <v>2</v>
      </c>
      <c r="E1534">
        <v>7</v>
      </c>
      <c r="F1534" t="s">
        <v>226</v>
      </c>
      <c r="G1534" t="str">
        <f t="shared" si="47"/>
        <v>80_100</v>
      </c>
      <c r="H1534">
        <v>90</v>
      </c>
      <c r="I1534">
        <v>22.81996298</v>
      </c>
    </row>
    <row r="1535" spans="1:9" x14ac:dyDescent="0.3">
      <c r="A1535" t="s">
        <v>242</v>
      </c>
      <c r="B1535" t="str">
        <f t="shared" si="46"/>
        <v>02_07W_80_100</v>
      </c>
      <c r="C1535" s="10">
        <v>45941</v>
      </c>
      <c r="D1535">
        <v>2</v>
      </c>
      <c r="E1535">
        <v>7</v>
      </c>
      <c r="F1535" t="s">
        <v>226</v>
      </c>
      <c r="G1535" t="str">
        <f t="shared" si="47"/>
        <v>80_100</v>
      </c>
      <c r="H1535">
        <v>90</v>
      </c>
      <c r="I1535">
        <v>22.814809449999998</v>
      </c>
    </row>
    <row r="1536" spans="1:9" x14ac:dyDescent="0.3">
      <c r="A1536" t="s">
        <v>242</v>
      </c>
      <c r="B1536" t="str">
        <f t="shared" si="46"/>
        <v>02_07W_80_100</v>
      </c>
      <c r="C1536" s="10">
        <v>45942</v>
      </c>
      <c r="D1536">
        <v>2</v>
      </c>
      <c r="E1536">
        <v>7</v>
      </c>
      <c r="F1536" t="s">
        <v>226</v>
      </c>
      <c r="G1536" t="str">
        <f t="shared" si="47"/>
        <v>80_100</v>
      </c>
      <c r="H1536">
        <v>90</v>
      </c>
      <c r="I1536">
        <v>22.79538295</v>
      </c>
    </row>
    <row r="1537" spans="1:9" x14ac:dyDescent="0.3">
      <c r="A1537" t="s">
        <v>242</v>
      </c>
      <c r="B1537" t="str">
        <f t="shared" si="46"/>
        <v>02_07W_80_100</v>
      </c>
      <c r="C1537" s="10">
        <v>45943</v>
      </c>
      <c r="D1537">
        <v>2</v>
      </c>
      <c r="E1537">
        <v>7</v>
      </c>
      <c r="F1537" t="s">
        <v>226</v>
      </c>
      <c r="G1537" t="str">
        <f t="shared" si="47"/>
        <v>80_100</v>
      </c>
      <c r="H1537">
        <v>90</v>
      </c>
      <c r="I1537">
        <v>22.762665389999999</v>
      </c>
    </row>
    <row r="1538" spans="1:9" x14ac:dyDescent="0.3">
      <c r="A1538" t="s">
        <v>242</v>
      </c>
      <c r="B1538" t="str">
        <f t="shared" si="46"/>
        <v>02_07W_80_100</v>
      </c>
      <c r="C1538" s="10">
        <v>45944</v>
      </c>
      <c r="D1538">
        <v>2</v>
      </c>
      <c r="E1538">
        <v>7</v>
      </c>
      <c r="F1538" t="s">
        <v>226</v>
      </c>
      <c r="G1538" t="str">
        <f t="shared" si="47"/>
        <v>80_100</v>
      </c>
      <c r="H1538">
        <v>90</v>
      </c>
      <c r="I1538">
        <v>22.754787230000002</v>
      </c>
    </row>
    <row r="1539" spans="1:9" x14ac:dyDescent="0.3">
      <c r="A1539" t="s">
        <v>242</v>
      </c>
      <c r="B1539" t="str">
        <f t="shared" ref="B1539:B1602" si="48">_xlfn.CONCAT("0",D1539,"_0",E1539,F1539,"_",G1539)</f>
        <v>02_07W_80_100</v>
      </c>
      <c r="C1539" s="10">
        <v>45945</v>
      </c>
      <c r="D1539">
        <v>2</v>
      </c>
      <c r="E1539">
        <v>7</v>
      </c>
      <c r="F1539" t="s">
        <v>226</v>
      </c>
      <c r="G1539" t="str">
        <f t="shared" ref="G1539:G1602" si="49">IF(H1539=10,"0_20",IF(H1539=30,"20_40",IF(H1539=50,"40_60",IF(H1539=70,"60_80",IF(H1539=90,"80_100",IF(H1539=110,"100_120",IF(H1539=130,"120_140",IF(H1539=150,"140_160","NA"))))))))</f>
        <v>80_100</v>
      </c>
      <c r="H1539">
        <v>90</v>
      </c>
      <c r="I1539">
        <v>22.752768809999999</v>
      </c>
    </row>
    <row r="1540" spans="1:9" x14ac:dyDescent="0.3">
      <c r="A1540" t="s">
        <v>242</v>
      </c>
      <c r="B1540" t="str">
        <f t="shared" si="48"/>
        <v>02_07W_80_100</v>
      </c>
      <c r="C1540" s="10">
        <v>45946</v>
      </c>
      <c r="D1540">
        <v>2</v>
      </c>
      <c r="E1540">
        <v>7</v>
      </c>
      <c r="F1540" t="s">
        <v>226</v>
      </c>
      <c r="G1540" t="str">
        <f t="shared" si="49"/>
        <v>80_100</v>
      </c>
      <c r="H1540">
        <v>90</v>
      </c>
      <c r="I1540">
        <v>22.746548579999999</v>
      </c>
    </row>
    <row r="1541" spans="1:9" x14ac:dyDescent="0.3">
      <c r="A1541" t="s">
        <v>242</v>
      </c>
      <c r="B1541" t="str">
        <f t="shared" si="48"/>
        <v>02_07W_80_100</v>
      </c>
      <c r="C1541" s="10">
        <v>45947</v>
      </c>
      <c r="D1541">
        <v>2</v>
      </c>
      <c r="E1541">
        <v>7</v>
      </c>
      <c r="F1541" t="s">
        <v>226</v>
      </c>
      <c r="G1541" t="str">
        <f t="shared" si="49"/>
        <v>80_100</v>
      </c>
      <c r="H1541">
        <v>90</v>
      </c>
      <c r="I1541">
        <v>22.758347440000001</v>
      </c>
    </row>
    <row r="1542" spans="1:9" x14ac:dyDescent="0.3">
      <c r="A1542" t="s">
        <v>242</v>
      </c>
      <c r="B1542" t="str">
        <f t="shared" si="48"/>
        <v>02_07W_80_100</v>
      </c>
      <c r="C1542" s="10">
        <v>45948</v>
      </c>
      <c r="D1542">
        <v>2</v>
      </c>
      <c r="E1542">
        <v>7</v>
      </c>
      <c r="F1542" t="s">
        <v>226</v>
      </c>
      <c r="G1542" t="str">
        <f t="shared" si="49"/>
        <v>80_100</v>
      </c>
      <c r="H1542">
        <v>90</v>
      </c>
      <c r="I1542">
        <v>22.784319109999998</v>
      </c>
    </row>
    <row r="1543" spans="1:9" x14ac:dyDescent="0.3">
      <c r="A1543" t="s">
        <v>242</v>
      </c>
      <c r="B1543" t="str">
        <f t="shared" si="48"/>
        <v>02_07W_80_100</v>
      </c>
      <c r="C1543" s="10">
        <v>45949</v>
      </c>
      <c r="D1543">
        <v>2</v>
      </c>
      <c r="E1543">
        <v>7</v>
      </c>
      <c r="F1543" t="s">
        <v>226</v>
      </c>
      <c r="G1543" t="str">
        <f t="shared" si="49"/>
        <v>80_100</v>
      </c>
      <c r="H1543">
        <v>90</v>
      </c>
      <c r="I1543">
        <v>22.843514689999999</v>
      </c>
    </row>
    <row r="1544" spans="1:9" x14ac:dyDescent="0.3">
      <c r="A1544" t="s">
        <v>242</v>
      </c>
      <c r="B1544" t="str">
        <f t="shared" si="48"/>
        <v>02_07W_80_100</v>
      </c>
      <c r="C1544" s="10">
        <v>45950</v>
      </c>
      <c r="D1544">
        <v>2</v>
      </c>
      <c r="E1544">
        <v>7</v>
      </c>
      <c r="F1544" t="s">
        <v>226</v>
      </c>
      <c r="G1544" t="str">
        <f t="shared" si="49"/>
        <v>80_100</v>
      </c>
      <c r="H1544">
        <v>90</v>
      </c>
      <c r="I1544">
        <v>22.916694549999999</v>
      </c>
    </row>
    <row r="1545" spans="1:9" x14ac:dyDescent="0.3">
      <c r="A1545" t="s">
        <v>242</v>
      </c>
      <c r="B1545" t="str">
        <f t="shared" si="48"/>
        <v>02_07W_80_100</v>
      </c>
      <c r="C1545" s="10">
        <v>45951</v>
      </c>
      <c r="D1545">
        <v>2</v>
      </c>
      <c r="E1545">
        <v>7</v>
      </c>
      <c r="F1545" t="s">
        <v>226</v>
      </c>
      <c r="G1545" t="str">
        <f t="shared" si="49"/>
        <v>80_100</v>
      </c>
      <c r="H1545">
        <v>90</v>
      </c>
      <c r="I1545">
        <v>22.976018880000002</v>
      </c>
    </row>
    <row r="1546" spans="1:9" x14ac:dyDescent="0.3">
      <c r="A1546" t="s">
        <v>242</v>
      </c>
      <c r="B1546" t="str">
        <f t="shared" si="48"/>
        <v>02_07W_80_100</v>
      </c>
      <c r="C1546" s="10">
        <v>45952</v>
      </c>
      <c r="D1546">
        <v>2</v>
      </c>
      <c r="E1546">
        <v>7</v>
      </c>
      <c r="F1546" t="s">
        <v>226</v>
      </c>
      <c r="G1546" t="str">
        <f t="shared" si="49"/>
        <v>80_100</v>
      </c>
      <c r="H1546">
        <v>90</v>
      </c>
      <c r="I1546">
        <v>22.992803869999999</v>
      </c>
    </row>
    <row r="1547" spans="1:9" x14ac:dyDescent="0.3">
      <c r="A1547" t="s">
        <v>242</v>
      </c>
      <c r="B1547" t="str">
        <f t="shared" si="48"/>
        <v>02_07W_80_100</v>
      </c>
      <c r="C1547" s="10">
        <v>45953</v>
      </c>
      <c r="D1547">
        <v>2</v>
      </c>
      <c r="E1547">
        <v>7</v>
      </c>
      <c r="F1547" t="s">
        <v>226</v>
      </c>
      <c r="G1547" t="str">
        <f t="shared" si="49"/>
        <v>80_100</v>
      </c>
      <c r="H1547">
        <v>90</v>
      </c>
      <c r="I1547">
        <v>22.976083490000001</v>
      </c>
    </row>
    <row r="1548" spans="1:9" x14ac:dyDescent="0.3">
      <c r="A1548" t="s">
        <v>242</v>
      </c>
      <c r="B1548" t="str">
        <f t="shared" si="48"/>
        <v>02_07W_80_100</v>
      </c>
      <c r="C1548" s="10">
        <v>45954</v>
      </c>
      <c r="D1548">
        <v>2</v>
      </c>
      <c r="E1548">
        <v>7</v>
      </c>
      <c r="F1548" t="s">
        <v>226</v>
      </c>
      <c r="G1548" t="str">
        <f t="shared" si="49"/>
        <v>80_100</v>
      </c>
      <c r="H1548">
        <v>90</v>
      </c>
      <c r="I1548">
        <v>22.994798370000002</v>
      </c>
    </row>
    <row r="1549" spans="1:9" x14ac:dyDescent="0.3">
      <c r="A1549" t="s">
        <v>242</v>
      </c>
      <c r="B1549" t="str">
        <f t="shared" si="48"/>
        <v>02_07W_80_100</v>
      </c>
      <c r="C1549" s="10">
        <v>45955</v>
      </c>
      <c r="D1549">
        <v>2</v>
      </c>
      <c r="E1549">
        <v>7</v>
      </c>
      <c r="F1549" t="s">
        <v>226</v>
      </c>
      <c r="G1549" t="str">
        <f t="shared" si="49"/>
        <v>80_100</v>
      </c>
      <c r="H1549">
        <v>90</v>
      </c>
      <c r="I1549">
        <v>23.123264939999999</v>
      </c>
    </row>
    <row r="1550" spans="1:9" x14ac:dyDescent="0.3">
      <c r="A1550" t="s">
        <v>242</v>
      </c>
      <c r="B1550" t="str">
        <f t="shared" si="48"/>
        <v>02_07W_80_100</v>
      </c>
      <c r="C1550" s="10">
        <v>45956</v>
      </c>
      <c r="D1550">
        <v>2</v>
      </c>
      <c r="E1550">
        <v>7</v>
      </c>
      <c r="F1550" t="s">
        <v>226</v>
      </c>
      <c r="G1550" t="str">
        <f t="shared" si="49"/>
        <v>80_100</v>
      </c>
      <c r="H1550">
        <v>90</v>
      </c>
      <c r="I1550">
        <v>23.321248730000001</v>
      </c>
    </row>
    <row r="1551" spans="1:9" x14ac:dyDescent="0.3">
      <c r="A1551" t="s">
        <v>242</v>
      </c>
      <c r="B1551" t="str">
        <f t="shared" si="48"/>
        <v>02_07W_80_100</v>
      </c>
      <c r="C1551" s="10">
        <v>45957</v>
      </c>
      <c r="D1551">
        <v>2</v>
      </c>
      <c r="E1551">
        <v>7</v>
      </c>
      <c r="F1551" t="s">
        <v>226</v>
      </c>
      <c r="G1551" t="str">
        <f t="shared" si="49"/>
        <v>80_100</v>
      </c>
      <c r="H1551">
        <v>90</v>
      </c>
      <c r="I1551">
        <v>23.33067956</v>
      </c>
    </row>
    <row r="1552" spans="1:9" x14ac:dyDescent="0.3">
      <c r="A1552" t="s">
        <v>242</v>
      </c>
      <c r="B1552" t="str">
        <f t="shared" si="48"/>
        <v>02_07W_80_100</v>
      </c>
      <c r="C1552" s="10">
        <v>45958</v>
      </c>
      <c r="D1552">
        <v>2</v>
      </c>
      <c r="E1552">
        <v>7</v>
      </c>
      <c r="F1552" t="s">
        <v>226</v>
      </c>
      <c r="G1552" t="str">
        <f t="shared" si="49"/>
        <v>80_100</v>
      </c>
      <c r="H1552">
        <v>90</v>
      </c>
      <c r="I1552">
        <v>23.349845680000001</v>
      </c>
    </row>
    <row r="1553" spans="1:9" x14ac:dyDescent="0.3">
      <c r="A1553" t="s">
        <v>242</v>
      </c>
      <c r="B1553" t="str">
        <f t="shared" si="48"/>
        <v>02_07W_80_100</v>
      </c>
      <c r="C1553" s="10">
        <v>45959</v>
      </c>
      <c r="D1553">
        <v>2</v>
      </c>
      <c r="E1553">
        <v>7</v>
      </c>
      <c r="F1553" t="s">
        <v>226</v>
      </c>
      <c r="G1553" t="str">
        <f t="shared" si="49"/>
        <v>80_100</v>
      </c>
      <c r="H1553">
        <v>90</v>
      </c>
      <c r="I1553">
        <v>23.36551747</v>
      </c>
    </row>
    <row r="1554" spans="1:9" x14ac:dyDescent="0.3">
      <c r="A1554" t="s">
        <v>242</v>
      </c>
      <c r="B1554" t="str">
        <f t="shared" si="48"/>
        <v>02_07W_80_100</v>
      </c>
      <c r="C1554" s="10">
        <v>45960</v>
      </c>
      <c r="D1554">
        <v>2</v>
      </c>
      <c r="E1554">
        <v>7</v>
      </c>
      <c r="F1554" t="s">
        <v>226</v>
      </c>
      <c r="G1554" t="str">
        <f t="shared" si="49"/>
        <v>80_100</v>
      </c>
      <c r="H1554">
        <v>90</v>
      </c>
      <c r="I1554">
        <v>23.433910449999999</v>
      </c>
    </row>
    <row r="1555" spans="1:9" x14ac:dyDescent="0.3">
      <c r="A1555" t="s">
        <v>242</v>
      </c>
      <c r="B1555" t="str">
        <f t="shared" si="48"/>
        <v>02_07W_80_100</v>
      </c>
      <c r="C1555" s="10">
        <v>45961</v>
      </c>
      <c r="D1555">
        <v>2</v>
      </c>
      <c r="E1555">
        <v>7</v>
      </c>
      <c r="F1555" t="s">
        <v>226</v>
      </c>
      <c r="G1555" t="str">
        <f t="shared" si="49"/>
        <v>80_100</v>
      </c>
      <c r="H1555">
        <v>90</v>
      </c>
      <c r="I1555">
        <v>23.463344320000001</v>
      </c>
    </row>
    <row r="1556" spans="1:9" x14ac:dyDescent="0.3">
      <c r="A1556" t="s">
        <v>242</v>
      </c>
      <c r="B1556" t="str">
        <f t="shared" si="48"/>
        <v>02_07W_80_100</v>
      </c>
      <c r="C1556" s="10">
        <v>45962</v>
      </c>
      <c r="D1556">
        <v>2</v>
      </c>
      <c r="E1556">
        <v>7</v>
      </c>
      <c r="F1556" t="s">
        <v>226</v>
      </c>
      <c r="G1556" t="str">
        <f t="shared" si="49"/>
        <v>80_100</v>
      </c>
      <c r="H1556">
        <v>90</v>
      </c>
      <c r="I1556">
        <v>23.45537891</v>
      </c>
    </row>
    <row r="1557" spans="1:9" x14ac:dyDescent="0.3">
      <c r="A1557" t="s">
        <v>242</v>
      </c>
      <c r="B1557" t="str">
        <f t="shared" si="48"/>
        <v>02_07W_80_100</v>
      </c>
      <c r="C1557" s="10">
        <v>45963</v>
      </c>
      <c r="D1557">
        <v>2</v>
      </c>
      <c r="E1557">
        <v>7</v>
      </c>
      <c r="F1557" t="s">
        <v>226</v>
      </c>
      <c r="G1557" t="str">
        <f t="shared" si="49"/>
        <v>80_100</v>
      </c>
      <c r="H1557">
        <v>90</v>
      </c>
      <c r="I1557">
        <v>23.48491353</v>
      </c>
    </row>
    <row r="1558" spans="1:9" x14ac:dyDescent="0.3">
      <c r="A1558" t="s">
        <v>242</v>
      </c>
      <c r="B1558" t="str">
        <f t="shared" si="48"/>
        <v>02_07W_80_100</v>
      </c>
      <c r="C1558" s="10">
        <v>45964</v>
      </c>
      <c r="D1558">
        <v>2</v>
      </c>
      <c r="E1558">
        <v>7</v>
      </c>
      <c r="F1558" t="s">
        <v>226</v>
      </c>
      <c r="G1558" t="str">
        <f t="shared" si="49"/>
        <v>80_100</v>
      </c>
      <c r="H1558">
        <v>90</v>
      </c>
      <c r="I1558">
        <v>23.52686031</v>
      </c>
    </row>
    <row r="1559" spans="1:9" x14ac:dyDescent="0.3">
      <c r="A1559" t="s">
        <v>242</v>
      </c>
      <c r="B1559" t="str">
        <f t="shared" si="48"/>
        <v>02_07W_80_100</v>
      </c>
      <c r="C1559" s="10">
        <v>45965</v>
      </c>
      <c r="D1559">
        <v>2</v>
      </c>
      <c r="E1559">
        <v>7</v>
      </c>
      <c r="F1559" t="s">
        <v>226</v>
      </c>
      <c r="G1559" t="str">
        <f t="shared" si="49"/>
        <v>80_100</v>
      </c>
      <c r="H1559">
        <v>90</v>
      </c>
      <c r="I1559">
        <v>23.53775576</v>
      </c>
    </row>
    <row r="1560" spans="1:9" x14ac:dyDescent="0.3">
      <c r="A1560" t="s">
        <v>242</v>
      </c>
      <c r="B1560" t="str">
        <f t="shared" si="48"/>
        <v>02_07W_80_100</v>
      </c>
      <c r="C1560" s="10">
        <v>45966</v>
      </c>
      <c r="D1560">
        <v>2</v>
      </c>
      <c r="E1560">
        <v>7</v>
      </c>
      <c r="F1560" t="s">
        <v>226</v>
      </c>
      <c r="G1560" t="str">
        <f t="shared" si="49"/>
        <v>80_100</v>
      </c>
      <c r="H1560">
        <v>90</v>
      </c>
      <c r="I1560">
        <v>23.52178597</v>
      </c>
    </row>
    <row r="1561" spans="1:9" x14ac:dyDescent="0.3">
      <c r="A1561" t="s">
        <v>242</v>
      </c>
      <c r="B1561" t="str">
        <f t="shared" si="48"/>
        <v>02_07W_80_100</v>
      </c>
      <c r="C1561" s="10">
        <v>45967</v>
      </c>
      <c r="D1561">
        <v>2</v>
      </c>
      <c r="E1561">
        <v>7</v>
      </c>
      <c r="F1561" t="s">
        <v>226</v>
      </c>
      <c r="G1561" t="str">
        <f t="shared" si="49"/>
        <v>80_100</v>
      </c>
      <c r="H1561">
        <v>90</v>
      </c>
      <c r="I1561">
        <v>23.449606630000002</v>
      </c>
    </row>
    <row r="1562" spans="1:9" x14ac:dyDescent="0.3">
      <c r="A1562" t="s">
        <v>242</v>
      </c>
      <c r="B1562" t="str">
        <f t="shared" si="48"/>
        <v>02_07W_80_100</v>
      </c>
      <c r="C1562" s="10">
        <v>45968</v>
      </c>
      <c r="D1562">
        <v>2</v>
      </c>
      <c r="E1562">
        <v>7</v>
      </c>
      <c r="F1562" t="s">
        <v>226</v>
      </c>
      <c r="G1562" t="str">
        <f t="shared" si="49"/>
        <v>80_100</v>
      </c>
      <c r="H1562">
        <v>90</v>
      </c>
      <c r="I1562">
        <v>23.38127991</v>
      </c>
    </row>
    <row r="1563" spans="1:9" x14ac:dyDescent="0.3">
      <c r="A1563" t="s">
        <v>242</v>
      </c>
      <c r="B1563" t="str">
        <f t="shared" si="48"/>
        <v>02_07W_80_100</v>
      </c>
      <c r="C1563" s="10">
        <v>45969</v>
      </c>
      <c r="D1563">
        <v>2</v>
      </c>
      <c r="E1563">
        <v>7</v>
      </c>
      <c r="F1563" t="s">
        <v>226</v>
      </c>
      <c r="G1563" t="str">
        <f t="shared" si="49"/>
        <v>80_100</v>
      </c>
      <c r="H1563">
        <v>90</v>
      </c>
      <c r="I1563">
        <v>23.35553427</v>
      </c>
    </row>
    <row r="1564" spans="1:9" x14ac:dyDescent="0.3">
      <c r="A1564" t="s">
        <v>242</v>
      </c>
      <c r="B1564" t="str">
        <f t="shared" si="48"/>
        <v>02_07W_80_100</v>
      </c>
      <c r="C1564" s="10">
        <v>45970</v>
      </c>
      <c r="D1564">
        <v>2</v>
      </c>
      <c r="E1564">
        <v>7</v>
      </c>
      <c r="F1564" t="s">
        <v>226</v>
      </c>
      <c r="G1564" t="str">
        <f t="shared" si="49"/>
        <v>80_100</v>
      </c>
      <c r="H1564">
        <v>90</v>
      </c>
      <c r="I1564">
        <v>23.349166449999998</v>
      </c>
    </row>
    <row r="1565" spans="1:9" x14ac:dyDescent="0.3">
      <c r="A1565" t="s">
        <v>242</v>
      </c>
      <c r="B1565" t="str">
        <f t="shared" si="48"/>
        <v>02_07W_80_100</v>
      </c>
      <c r="C1565" s="10">
        <v>45971</v>
      </c>
      <c r="D1565">
        <v>2</v>
      </c>
      <c r="E1565">
        <v>7</v>
      </c>
      <c r="F1565" t="s">
        <v>226</v>
      </c>
      <c r="G1565" t="str">
        <f t="shared" si="49"/>
        <v>80_100</v>
      </c>
      <c r="H1565">
        <v>90</v>
      </c>
      <c r="I1565">
        <v>23.349251769999999</v>
      </c>
    </row>
    <row r="1566" spans="1:9" x14ac:dyDescent="0.3">
      <c r="A1566" t="s">
        <v>242</v>
      </c>
      <c r="B1566" t="str">
        <f t="shared" si="48"/>
        <v>02_07W_80_100</v>
      </c>
      <c r="C1566" s="10">
        <v>45972</v>
      </c>
      <c r="D1566">
        <v>2</v>
      </c>
      <c r="E1566">
        <v>7</v>
      </c>
      <c r="F1566" t="s">
        <v>226</v>
      </c>
      <c r="G1566" t="str">
        <f t="shared" si="49"/>
        <v>80_100</v>
      </c>
      <c r="H1566">
        <v>90</v>
      </c>
      <c r="I1566">
        <v>23.354214249999998</v>
      </c>
    </row>
    <row r="1567" spans="1:9" x14ac:dyDescent="0.3">
      <c r="A1567" t="s">
        <v>242</v>
      </c>
      <c r="B1567" t="str">
        <f t="shared" si="48"/>
        <v>02_07W_80_100</v>
      </c>
      <c r="C1567" s="10">
        <v>45973</v>
      </c>
      <c r="D1567">
        <v>2</v>
      </c>
      <c r="E1567">
        <v>7</v>
      </c>
      <c r="F1567" t="s">
        <v>226</v>
      </c>
      <c r="G1567" t="str">
        <f t="shared" si="49"/>
        <v>80_100</v>
      </c>
      <c r="H1567">
        <v>90</v>
      </c>
      <c r="I1567">
        <v>23.367561970000001</v>
      </c>
    </row>
    <row r="1568" spans="1:9" x14ac:dyDescent="0.3">
      <c r="A1568" t="s">
        <v>242</v>
      </c>
      <c r="B1568" t="str">
        <f t="shared" si="48"/>
        <v>02_07W_80_100</v>
      </c>
      <c r="C1568" s="10">
        <v>45974</v>
      </c>
      <c r="D1568">
        <v>2</v>
      </c>
      <c r="E1568">
        <v>7</v>
      </c>
      <c r="F1568" t="s">
        <v>226</v>
      </c>
      <c r="G1568" t="str">
        <f t="shared" si="49"/>
        <v>80_100</v>
      </c>
      <c r="H1568">
        <v>90</v>
      </c>
      <c r="I1568">
        <v>23.379487300000001</v>
      </c>
    </row>
    <row r="1569" spans="1:9" x14ac:dyDescent="0.3">
      <c r="A1569" t="s">
        <v>242</v>
      </c>
      <c r="B1569" t="str">
        <f t="shared" si="48"/>
        <v>02_07W_80_100</v>
      </c>
      <c r="C1569" s="10">
        <v>45975</v>
      </c>
      <c r="D1569">
        <v>2</v>
      </c>
      <c r="E1569">
        <v>7</v>
      </c>
      <c r="F1569" t="s">
        <v>226</v>
      </c>
      <c r="G1569" t="str">
        <f t="shared" si="49"/>
        <v>80_100</v>
      </c>
      <c r="H1569">
        <v>90</v>
      </c>
      <c r="I1569">
        <v>23.402599110000001</v>
      </c>
    </row>
    <row r="1570" spans="1:9" x14ac:dyDescent="0.3">
      <c r="A1570" t="s">
        <v>242</v>
      </c>
      <c r="B1570" t="str">
        <f t="shared" si="48"/>
        <v>02_07W_80_100</v>
      </c>
      <c r="C1570" s="10">
        <v>45976</v>
      </c>
      <c r="D1570">
        <v>2</v>
      </c>
      <c r="E1570">
        <v>7</v>
      </c>
      <c r="F1570" t="s">
        <v>226</v>
      </c>
      <c r="G1570" t="str">
        <f t="shared" si="49"/>
        <v>80_100</v>
      </c>
      <c r="H1570">
        <v>90</v>
      </c>
      <c r="I1570">
        <v>23.457435360000002</v>
      </c>
    </row>
    <row r="1571" spans="1:9" x14ac:dyDescent="0.3">
      <c r="A1571" t="s">
        <v>242</v>
      </c>
      <c r="B1571" t="str">
        <f t="shared" si="48"/>
        <v>02_07W_80_100</v>
      </c>
      <c r="C1571" s="10">
        <v>45977</v>
      </c>
      <c r="D1571">
        <v>2</v>
      </c>
      <c r="E1571">
        <v>7</v>
      </c>
      <c r="F1571" t="s">
        <v>226</v>
      </c>
      <c r="G1571" t="str">
        <f t="shared" si="49"/>
        <v>80_100</v>
      </c>
      <c r="H1571">
        <v>90</v>
      </c>
      <c r="I1571">
        <v>23.543325809999999</v>
      </c>
    </row>
    <row r="1572" spans="1:9" x14ac:dyDescent="0.3">
      <c r="A1572" t="s">
        <v>242</v>
      </c>
      <c r="B1572" t="str">
        <f t="shared" si="48"/>
        <v>02_07W_80_100</v>
      </c>
      <c r="C1572" s="10">
        <v>45978</v>
      </c>
      <c r="D1572">
        <v>2</v>
      </c>
      <c r="E1572">
        <v>7</v>
      </c>
      <c r="F1572" t="s">
        <v>226</v>
      </c>
      <c r="G1572" t="str">
        <f t="shared" si="49"/>
        <v>80_100</v>
      </c>
      <c r="H1572">
        <v>90</v>
      </c>
      <c r="I1572">
        <v>23.642990600000001</v>
      </c>
    </row>
    <row r="1573" spans="1:9" x14ac:dyDescent="0.3">
      <c r="A1573" t="s">
        <v>242</v>
      </c>
      <c r="B1573" t="str">
        <f t="shared" si="48"/>
        <v>02_07W_80_100</v>
      </c>
      <c r="C1573" s="10">
        <v>45979</v>
      </c>
      <c r="D1573">
        <v>2</v>
      </c>
      <c r="E1573">
        <v>7</v>
      </c>
      <c r="F1573" t="s">
        <v>226</v>
      </c>
      <c r="G1573" t="str">
        <f t="shared" si="49"/>
        <v>80_100</v>
      </c>
      <c r="H1573">
        <v>90</v>
      </c>
      <c r="I1573">
        <v>23.73669924</v>
      </c>
    </row>
    <row r="1574" spans="1:9" x14ac:dyDescent="0.3">
      <c r="A1574" t="s">
        <v>242</v>
      </c>
      <c r="B1574" t="str">
        <f t="shared" si="48"/>
        <v>02_07W_80_100</v>
      </c>
      <c r="C1574" s="10">
        <v>45980</v>
      </c>
      <c r="D1574">
        <v>2</v>
      </c>
      <c r="E1574">
        <v>7</v>
      </c>
      <c r="F1574" t="s">
        <v>226</v>
      </c>
      <c r="G1574" t="str">
        <f t="shared" si="49"/>
        <v>80_100</v>
      </c>
      <c r="H1574">
        <v>90</v>
      </c>
      <c r="I1574">
        <v>23.808686640000001</v>
      </c>
    </row>
    <row r="1575" spans="1:9" x14ac:dyDescent="0.3">
      <c r="A1575" t="s">
        <v>242</v>
      </c>
      <c r="B1575" t="str">
        <f t="shared" si="48"/>
        <v>02_07W_80_100</v>
      </c>
      <c r="C1575" s="10">
        <v>45981</v>
      </c>
      <c r="D1575">
        <v>2</v>
      </c>
      <c r="E1575">
        <v>7</v>
      </c>
      <c r="F1575" t="s">
        <v>226</v>
      </c>
      <c r="G1575" t="str">
        <f t="shared" si="49"/>
        <v>80_100</v>
      </c>
      <c r="H1575">
        <v>90</v>
      </c>
      <c r="I1575">
        <v>23.870789030000001</v>
      </c>
    </row>
    <row r="1576" spans="1:9" x14ac:dyDescent="0.3">
      <c r="A1576" t="s">
        <v>242</v>
      </c>
      <c r="B1576" t="str">
        <f t="shared" si="48"/>
        <v>02_07W_80_100</v>
      </c>
      <c r="C1576" s="10">
        <v>45982</v>
      </c>
      <c r="D1576">
        <v>2</v>
      </c>
      <c r="E1576">
        <v>7</v>
      </c>
      <c r="F1576" t="s">
        <v>226</v>
      </c>
      <c r="G1576" t="str">
        <f t="shared" si="49"/>
        <v>80_100</v>
      </c>
      <c r="H1576">
        <v>90</v>
      </c>
      <c r="I1576">
        <v>23.929040180000001</v>
      </c>
    </row>
    <row r="1577" spans="1:9" x14ac:dyDescent="0.3">
      <c r="A1577" t="s">
        <v>242</v>
      </c>
      <c r="B1577" t="str">
        <f t="shared" si="48"/>
        <v>02_07W_80_100</v>
      </c>
      <c r="C1577" s="10">
        <v>45983</v>
      </c>
      <c r="D1577">
        <v>2</v>
      </c>
      <c r="E1577">
        <v>7</v>
      </c>
      <c r="F1577" t="s">
        <v>226</v>
      </c>
      <c r="G1577" t="str">
        <f t="shared" si="49"/>
        <v>80_100</v>
      </c>
      <c r="H1577">
        <v>90</v>
      </c>
      <c r="I1577">
        <v>23.988476219999999</v>
      </c>
    </row>
    <row r="1578" spans="1:9" x14ac:dyDescent="0.3">
      <c r="A1578" t="s">
        <v>242</v>
      </c>
      <c r="B1578" t="str">
        <f t="shared" si="48"/>
        <v>02_07W_80_100</v>
      </c>
      <c r="C1578" s="10">
        <v>45984</v>
      </c>
      <c r="D1578">
        <v>2</v>
      </c>
      <c r="E1578">
        <v>7</v>
      </c>
      <c r="F1578" t="s">
        <v>226</v>
      </c>
      <c r="G1578" t="str">
        <f t="shared" si="49"/>
        <v>80_100</v>
      </c>
      <c r="H1578">
        <v>90</v>
      </c>
      <c r="I1578">
        <v>24.046880470000001</v>
      </c>
    </row>
    <row r="1579" spans="1:9" x14ac:dyDescent="0.3">
      <c r="A1579" t="s">
        <v>242</v>
      </c>
      <c r="B1579" t="str">
        <f t="shared" si="48"/>
        <v>02_07W_80_100</v>
      </c>
      <c r="C1579" s="10">
        <v>45985</v>
      </c>
      <c r="D1579">
        <v>2</v>
      </c>
      <c r="E1579">
        <v>7</v>
      </c>
      <c r="F1579" t="s">
        <v>226</v>
      </c>
      <c r="G1579" t="str">
        <f t="shared" si="49"/>
        <v>80_100</v>
      </c>
      <c r="H1579">
        <v>90</v>
      </c>
      <c r="I1579">
        <v>24.09246615</v>
      </c>
    </row>
    <row r="1580" spans="1:9" x14ac:dyDescent="0.3">
      <c r="A1580" t="s">
        <v>242</v>
      </c>
      <c r="B1580" t="str">
        <f t="shared" si="48"/>
        <v>02_07W_80_100</v>
      </c>
      <c r="C1580" s="10">
        <v>45986</v>
      </c>
      <c r="D1580">
        <v>2</v>
      </c>
      <c r="E1580">
        <v>7</v>
      </c>
      <c r="F1580" t="s">
        <v>226</v>
      </c>
      <c r="G1580" t="str">
        <f t="shared" si="49"/>
        <v>80_100</v>
      </c>
      <c r="H1580">
        <v>90</v>
      </c>
      <c r="I1580">
        <v>24.127982809999999</v>
      </c>
    </row>
    <row r="1581" spans="1:9" x14ac:dyDescent="0.3">
      <c r="A1581" t="s">
        <v>242</v>
      </c>
      <c r="B1581" t="str">
        <f t="shared" si="48"/>
        <v>02_07W_80_100</v>
      </c>
      <c r="C1581" s="10">
        <v>45987</v>
      </c>
      <c r="D1581">
        <v>2</v>
      </c>
      <c r="E1581">
        <v>7</v>
      </c>
      <c r="F1581" t="s">
        <v>226</v>
      </c>
      <c r="G1581" t="str">
        <f t="shared" si="49"/>
        <v>80_100</v>
      </c>
      <c r="H1581">
        <v>90</v>
      </c>
      <c r="I1581">
        <v>24.14548804</v>
      </c>
    </row>
    <row r="1582" spans="1:9" x14ac:dyDescent="0.3">
      <c r="A1582" t="s">
        <v>242</v>
      </c>
      <c r="B1582" t="str">
        <f t="shared" si="48"/>
        <v>02_07W_80_100</v>
      </c>
      <c r="C1582" s="10">
        <v>45988</v>
      </c>
      <c r="D1582">
        <v>2</v>
      </c>
      <c r="E1582">
        <v>7</v>
      </c>
      <c r="F1582" t="s">
        <v>226</v>
      </c>
      <c r="G1582" t="str">
        <f t="shared" si="49"/>
        <v>80_100</v>
      </c>
      <c r="H1582">
        <v>90</v>
      </c>
      <c r="I1582">
        <v>24.154880139999999</v>
      </c>
    </row>
    <row r="1583" spans="1:9" x14ac:dyDescent="0.3">
      <c r="A1583" t="s">
        <v>242</v>
      </c>
      <c r="B1583" t="str">
        <f t="shared" si="48"/>
        <v>02_07W_80_100</v>
      </c>
      <c r="C1583" s="10">
        <v>45989</v>
      </c>
      <c r="D1583">
        <v>2</v>
      </c>
      <c r="E1583">
        <v>7</v>
      </c>
      <c r="F1583" t="s">
        <v>226</v>
      </c>
      <c r="G1583" t="str">
        <f t="shared" si="49"/>
        <v>80_100</v>
      </c>
      <c r="H1583">
        <v>90</v>
      </c>
      <c r="I1583">
        <v>24.18683034</v>
      </c>
    </row>
    <row r="1584" spans="1:9" x14ac:dyDescent="0.3">
      <c r="A1584" t="s">
        <v>242</v>
      </c>
      <c r="B1584" t="str">
        <f t="shared" si="48"/>
        <v>02_07W_80_100</v>
      </c>
      <c r="C1584" s="10">
        <v>45990</v>
      </c>
      <c r="D1584">
        <v>2</v>
      </c>
      <c r="E1584">
        <v>7</v>
      </c>
      <c r="F1584" t="s">
        <v>226</v>
      </c>
      <c r="G1584" t="str">
        <f t="shared" si="49"/>
        <v>80_100</v>
      </c>
      <c r="H1584">
        <v>90</v>
      </c>
      <c r="I1584">
        <v>24.176772110000002</v>
      </c>
    </row>
    <row r="1585" spans="1:9" x14ac:dyDescent="0.3">
      <c r="A1585" t="s">
        <v>242</v>
      </c>
      <c r="B1585" t="str">
        <f t="shared" si="48"/>
        <v>02_07W_80_100</v>
      </c>
      <c r="C1585" s="10">
        <v>45991</v>
      </c>
      <c r="D1585">
        <v>2</v>
      </c>
      <c r="E1585">
        <v>7</v>
      </c>
      <c r="F1585" t="s">
        <v>226</v>
      </c>
      <c r="G1585" t="str">
        <f t="shared" si="49"/>
        <v>80_100</v>
      </c>
      <c r="H1585">
        <v>90</v>
      </c>
      <c r="I1585">
        <v>24.155352950000001</v>
      </c>
    </row>
    <row r="1586" spans="1:9" x14ac:dyDescent="0.3">
      <c r="A1586" t="s">
        <v>242</v>
      </c>
      <c r="B1586" t="str">
        <f t="shared" si="48"/>
        <v>02_07W_80_100</v>
      </c>
      <c r="C1586" s="10">
        <v>45992</v>
      </c>
      <c r="D1586">
        <v>2</v>
      </c>
      <c r="E1586">
        <v>7</v>
      </c>
      <c r="F1586" t="s">
        <v>226</v>
      </c>
      <c r="G1586" t="str">
        <f t="shared" si="49"/>
        <v>80_100</v>
      </c>
      <c r="H1586">
        <v>90</v>
      </c>
      <c r="I1586">
        <v>24.15616468</v>
      </c>
    </row>
    <row r="1587" spans="1:9" x14ac:dyDescent="0.3">
      <c r="A1587" t="s">
        <v>242</v>
      </c>
      <c r="B1587" t="str">
        <f t="shared" si="48"/>
        <v>02_07W_80_100</v>
      </c>
      <c r="C1587" s="10">
        <v>45993</v>
      </c>
      <c r="D1587">
        <v>2</v>
      </c>
      <c r="E1587">
        <v>7</v>
      </c>
      <c r="F1587" t="s">
        <v>226</v>
      </c>
      <c r="G1587" t="str">
        <f t="shared" si="49"/>
        <v>80_100</v>
      </c>
      <c r="H1587">
        <v>90</v>
      </c>
      <c r="I1587">
        <v>24.1772797</v>
      </c>
    </row>
    <row r="1588" spans="1:9" x14ac:dyDescent="0.3">
      <c r="A1588" t="s">
        <v>242</v>
      </c>
      <c r="B1588" t="str">
        <f t="shared" si="48"/>
        <v>02_07W_80_100</v>
      </c>
      <c r="C1588" s="10">
        <v>45994</v>
      </c>
      <c r="D1588">
        <v>2</v>
      </c>
      <c r="E1588">
        <v>7</v>
      </c>
      <c r="F1588" t="s">
        <v>226</v>
      </c>
      <c r="G1588" t="str">
        <f t="shared" si="49"/>
        <v>80_100</v>
      </c>
      <c r="H1588">
        <v>90</v>
      </c>
      <c r="I1588">
        <v>24.191770609999999</v>
      </c>
    </row>
    <row r="1589" spans="1:9" x14ac:dyDescent="0.3">
      <c r="A1589" t="s">
        <v>242</v>
      </c>
      <c r="B1589" t="str">
        <f t="shared" si="48"/>
        <v>02_07W_80_100</v>
      </c>
      <c r="C1589" s="10">
        <v>45995</v>
      </c>
      <c r="D1589">
        <v>2</v>
      </c>
      <c r="E1589">
        <v>7</v>
      </c>
      <c r="F1589" t="s">
        <v>226</v>
      </c>
      <c r="G1589" t="str">
        <f t="shared" si="49"/>
        <v>80_100</v>
      </c>
      <c r="H1589">
        <v>90</v>
      </c>
      <c r="I1589">
        <v>24.182441650000001</v>
      </c>
    </row>
    <row r="1590" spans="1:9" x14ac:dyDescent="0.3">
      <c r="A1590" t="s">
        <v>242</v>
      </c>
      <c r="B1590" t="str">
        <f t="shared" si="48"/>
        <v>02_07W_80_100</v>
      </c>
      <c r="C1590" s="10">
        <v>45996</v>
      </c>
      <c r="D1590">
        <v>2</v>
      </c>
      <c r="E1590">
        <v>7</v>
      </c>
      <c r="F1590" t="s">
        <v>226</v>
      </c>
      <c r="G1590" t="str">
        <f t="shared" si="49"/>
        <v>80_100</v>
      </c>
      <c r="H1590">
        <v>90</v>
      </c>
      <c r="I1590">
        <v>24.192008319999999</v>
      </c>
    </row>
    <row r="1591" spans="1:9" x14ac:dyDescent="0.3">
      <c r="A1591" t="s">
        <v>242</v>
      </c>
      <c r="B1591" t="str">
        <f t="shared" si="48"/>
        <v>02_07W_80_100</v>
      </c>
      <c r="C1591" s="10">
        <v>45997</v>
      </c>
      <c r="D1591">
        <v>2</v>
      </c>
      <c r="E1591">
        <v>7</v>
      </c>
      <c r="F1591" t="s">
        <v>226</v>
      </c>
      <c r="G1591" t="str">
        <f t="shared" si="49"/>
        <v>80_100</v>
      </c>
      <c r="H1591">
        <v>90</v>
      </c>
      <c r="I1591">
        <v>24.203971330000002</v>
      </c>
    </row>
    <row r="1592" spans="1:9" x14ac:dyDescent="0.3">
      <c r="A1592" t="s">
        <v>242</v>
      </c>
      <c r="B1592" t="str">
        <f t="shared" si="48"/>
        <v>02_07W_80_100</v>
      </c>
      <c r="C1592" s="10">
        <v>45998</v>
      </c>
      <c r="D1592">
        <v>2</v>
      </c>
      <c r="E1592">
        <v>7</v>
      </c>
      <c r="F1592" t="s">
        <v>226</v>
      </c>
      <c r="G1592" t="str">
        <f t="shared" si="49"/>
        <v>80_100</v>
      </c>
      <c r="H1592">
        <v>90</v>
      </c>
      <c r="I1592">
        <v>24.234251109999999</v>
      </c>
    </row>
    <row r="1593" spans="1:9" x14ac:dyDescent="0.3">
      <c r="A1593" t="s">
        <v>242</v>
      </c>
      <c r="B1593" t="str">
        <f t="shared" si="48"/>
        <v>02_07W_80_100</v>
      </c>
      <c r="C1593" s="10">
        <v>45999</v>
      </c>
      <c r="D1593">
        <v>2</v>
      </c>
      <c r="E1593">
        <v>7</v>
      </c>
      <c r="F1593" t="s">
        <v>226</v>
      </c>
      <c r="G1593" t="str">
        <f t="shared" si="49"/>
        <v>80_100</v>
      </c>
      <c r="H1593">
        <v>90</v>
      </c>
      <c r="I1593">
        <v>24.378183400000001</v>
      </c>
    </row>
    <row r="1594" spans="1:9" x14ac:dyDescent="0.3">
      <c r="A1594" t="s">
        <v>242</v>
      </c>
      <c r="B1594" t="str">
        <f t="shared" si="48"/>
        <v>02_07W_80_100</v>
      </c>
      <c r="C1594" s="10">
        <v>46000</v>
      </c>
      <c r="D1594">
        <v>2</v>
      </c>
      <c r="E1594">
        <v>7</v>
      </c>
      <c r="F1594" t="s">
        <v>226</v>
      </c>
      <c r="G1594" t="str">
        <f t="shared" si="49"/>
        <v>80_100</v>
      </c>
      <c r="H1594">
        <v>90</v>
      </c>
      <c r="I1594">
        <v>24.33874411</v>
      </c>
    </row>
    <row r="1595" spans="1:9" x14ac:dyDescent="0.3">
      <c r="A1595" t="s">
        <v>242</v>
      </c>
      <c r="B1595" t="str">
        <f t="shared" si="48"/>
        <v>02_07W_80_100</v>
      </c>
      <c r="C1595" s="10">
        <v>46001</v>
      </c>
      <c r="D1595">
        <v>2</v>
      </c>
      <c r="E1595">
        <v>7</v>
      </c>
      <c r="F1595" t="s">
        <v>226</v>
      </c>
      <c r="G1595" t="str">
        <f t="shared" si="49"/>
        <v>80_100</v>
      </c>
      <c r="H1595">
        <v>90</v>
      </c>
      <c r="I1595">
        <v>24.4855269</v>
      </c>
    </row>
    <row r="1596" spans="1:9" x14ac:dyDescent="0.3">
      <c r="A1596" t="s">
        <v>242</v>
      </c>
      <c r="B1596" t="str">
        <f t="shared" si="48"/>
        <v>02_07W_80_100</v>
      </c>
      <c r="C1596" s="10">
        <v>46046</v>
      </c>
      <c r="D1596">
        <v>2</v>
      </c>
      <c r="E1596">
        <v>7</v>
      </c>
      <c r="F1596" t="s">
        <v>226</v>
      </c>
      <c r="G1596" t="str">
        <f t="shared" si="49"/>
        <v>80_100</v>
      </c>
      <c r="H1596">
        <v>90</v>
      </c>
      <c r="I1596">
        <v>24.991003410000001</v>
      </c>
    </row>
    <row r="1597" spans="1:9" x14ac:dyDescent="0.3">
      <c r="A1597" t="s">
        <v>242</v>
      </c>
      <c r="B1597" t="str">
        <f t="shared" si="48"/>
        <v>02_07W_80_100</v>
      </c>
      <c r="C1597" s="10">
        <v>46047</v>
      </c>
      <c r="D1597">
        <v>2</v>
      </c>
      <c r="E1597">
        <v>7</v>
      </c>
      <c r="F1597" t="s">
        <v>226</v>
      </c>
      <c r="G1597" t="str">
        <f t="shared" si="49"/>
        <v>80_100</v>
      </c>
      <c r="H1597">
        <v>90</v>
      </c>
      <c r="I1597">
        <v>24.992638729999999</v>
      </c>
    </row>
    <row r="1598" spans="1:9" x14ac:dyDescent="0.3">
      <c r="A1598" t="s">
        <v>242</v>
      </c>
      <c r="B1598" t="str">
        <f t="shared" si="48"/>
        <v>02_07W_80_100</v>
      </c>
      <c r="C1598" s="10">
        <v>46048</v>
      </c>
      <c r="D1598">
        <v>2</v>
      </c>
      <c r="E1598">
        <v>7</v>
      </c>
      <c r="F1598" t="s">
        <v>226</v>
      </c>
      <c r="G1598" t="str">
        <f t="shared" si="49"/>
        <v>80_100</v>
      </c>
      <c r="H1598">
        <v>90</v>
      </c>
      <c r="I1598">
        <v>24.99342158</v>
      </c>
    </row>
    <row r="1599" spans="1:9" x14ac:dyDescent="0.3">
      <c r="A1599" t="s">
        <v>242</v>
      </c>
      <c r="B1599" t="str">
        <f t="shared" si="48"/>
        <v>02_07W_80_100</v>
      </c>
      <c r="C1599" s="10">
        <v>46049</v>
      </c>
      <c r="D1599">
        <v>2</v>
      </c>
      <c r="E1599">
        <v>7</v>
      </c>
      <c r="F1599" t="s">
        <v>226</v>
      </c>
      <c r="G1599" t="str">
        <f t="shared" si="49"/>
        <v>80_100</v>
      </c>
      <c r="H1599">
        <v>90</v>
      </c>
      <c r="I1599">
        <v>24.99331355</v>
      </c>
    </row>
    <row r="1600" spans="1:9" x14ac:dyDescent="0.3">
      <c r="A1600" t="s">
        <v>242</v>
      </c>
      <c r="B1600" t="str">
        <f t="shared" si="48"/>
        <v>02_07W_80_100</v>
      </c>
      <c r="C1600" s="10">
        <v>46050</v>
      </c>
      <c r="D1600">
        <v>2</v>
      </c>
      <c r="E1600">
        <v>7</v>
      </c>
      <c r="F1600" t="s">
        <v>226</v>
      </c>
      <c r="G1600" t="str">
        <f t="shared" si="49"/>
        <v>80_100</v>
      </c>
      <c r="H1600">
        <v>90</v>
      </c>
      <c r="I1600">
        <v>24.99328697</v>
      </c>
    </row>
    <row r="1601" spans="1:9" x14ac:dyDescent="0.3">
      <c r="A1601" t="s">
        <v>242</v>
      </c>
      <c r="B1601" t="str">
        <f t="shared" si="48"/>
        <v>02_07W_80_100</v>
      </c>
      <c r="C1601" s="10">
        <v>46052</v>
      </c>
      <c r="D1601">
        <v>2</v>
      </c>
      <c r="E1601">
        <v>7</v>
      </c>
      <c r="F1601" t="s">
        <v>226</v>
      </c>
      <c r="G1601" t="str">
        <f t="shared" si="49"/>
        <v>80_100</v>
      </c>
      <c r="H1601">
        <v>90</v>
      </c>
      <c r="I1601">
        <v>24.987590189999999</v>
      </c>
    </row>
    <row r="1602" spans="1:9" x14ac:dyDescent="0.3">
      <c r="A1602" t="s">
        <v>242</v>
      </c>
      <c r="B1602" t="str">
        <f t="shared" si="48"/>
        <v>02_07W_80_100</v>
      </c>
      <c r="C1602" s="10">
        <v>46053</v>
      </c>
      <c r="D1602">
        <v>2</v>
      </c>
      <c r="E1602">
        <v>7</v>
      </c>
      <c r="F1602" t="s">
        <v>226</v>
      </c>
      <c r="G1602" t="str">
        <f t="shared" si="49"/>
        <v>80_100</v>
      </c>
      <c r="H1602">
        <v>90</v>
      </c>
      <c r="I1602">
        <v>24.992503710000001</v>
      </c>
    </row>
    <row r="1603" spans="1:9" x14ac:dyDescent="0.3">
      <c r="A1603" t="s">
        <v>242</v>
      </c>
      <c r="B1603" t="str">
        <f t="shared" ref="B1603:B1666" si="50">_xlfn.CONCAT("0",D1603,"_0",E1603,F1603,"_",G1603)</f>
        <v>02_07W_80_100</v>
      </c>
      <c r="C1603" s="10">
        <v>46054</v>
      </c>
      <c r="D1603">
        <v>2</v>
      </c>
      <c r="E1603">
        <v>7</v>
      </c>
      <c r="F1603" t="s">
        <v>226</v>
      </c>
      <c r="G1603" t="str">
        <f t="shared" ref="G1603:G1666" si="51">IF(H1603=10,"0_20",IF(H1603=30,"20_40",IF(H1603=50,"40_60",IF(H1603=70,"60_80",IF(H1603=90,"80_100",IF(H1603=110,"100_120",IF(H1603=130,"120_140",IF(H1603=150,"140_160","NA"))))))))</f>
        <v>80_100</v>
      </c>
      <c r="H1603">
        <v>90</v>
      </c>
      <c r="I1603">
        <v>24.993313069999999</v>
      </c>
    </row>
    <row r="1604" spans="1:9" x14ac:dyDescent="0.3">
      <c r="A1604" t="s">
        <v>242</v>
      </c>
      <c r="B1604" t="str">
        <f t="shared" si="50"/>
        <v>02_07W_80_100</v>
      </c>
      <c r="C1604" s="10">
        <v>46055</v>
      </c>
      <c r="D1604">
        <v>2</v>
      </c>
      <c r="E1604">
        <v>7</v>
      </c>
      <c r="F1604" t="s">
        <v>226</v>
      </c>
      <c r="G1604" t="str">
        <f t="shared" si="51"/>
        <v>80_100</v>
      </c>
      <c r="H1604">
        <v>90</v>
      </c>
      <c r="I1604">
        <v>24.9817638</v>
      </c>
    </row>
    <row r="1605" spans="1:9" x14ac:dyDescent="0.3">
      <c r="A1605" t="s">
        <v>242</v>
      </c>
      <c r="B1605" t="str">
        <f t="shared" si="50"/>
        <v>02_07W_80_100</v>
      </c>
      <c r="C1605" s="10">
        <v>46056</v>
      </c>
      <c r="D1605">
        <v>2</v>
      </c>
      <c r="E1605">
        <v>7</v>
      </c>
      <c r="F1605" t="s">
        <v>226</v>
      </c>
      <c r="G1605" t="str">
        <f t="shared" si="51"/>
        <v>80_100</v>
      </c>
      <c r="H1605">
        <v>90</v>
      </c>
      <c r="I1605">
        <v>24.970592549999999</v>
      </c>
    </row>
    <row r="1606" spans="1:9" x14ac:dyDescent="0.3">
      <c r="A1606" t="s">
        <v>242</v>
      </c>
      <c r="B1606" t="str">
        <f t="shared" si="50"/>
        <v>02_07W_80_100</v>
      </c>
      <c r="C1606" s="10">
        <v>46057</v>
      </c>
      <c r="D1606">
        <v>2</v>
      </c>
      <c r="E1606">
        <v>7</v>
      </c>
      <c r="F1606" t="s">
        <v>226</v>
      </c>
      <c r="G1606" t="str">
        <f t="shared" si="51"/>
        <v>80_100</v>
      </c>
      <c r="H1606">
        <v>90</v>
      </c>
      <c r="I1606">
        <v>24.976569130000001</v>
      </c>
    </row>
    <row r="1607" spans="1:9" x14ac:dyDescent="0.3">
      <c r="A1607" t="s">
        <v>242</v>
      </c>
      <c r="B1607" t="str">
        <f t="shared" si="50"/>
        <v>02_07W_80_100</v>
      </c>
      <c r="C1607" s="10">
        <v>46058</v>
      </c>
      <c r="D1607">
        <v>2</v>
      </c>
      <c r="E1607">
        <v>7</v>
      </c>
      <c r="F1607" t="s">
        <v>226</v>
      </c>
      <c r="G1607" t="str">
        <f t="shared" si="51"/>
        <v>80_100</v>
      </c>
      <c r="H1607">
        <v>90</v>
      </c>
      <c r="I1607">
        <v>24.979362590000001</v>
      </c>
    </row>
    <row r="1608" spans="1:9" x14ac:dyDescent="0.3">
      <c r="A1608" t="s">
        <v>242</v>
      </c>
      <c r="B1608" t="str">
        <f t="shared" si="50"/>
        <v>02_07W_80_100</v>
      </c>
      <c r="C1608" s="10">
        <v>46059</v>
      </c>
      <c r="D1608">
        <v>2</v>
      </c>
      <c r="E1608">
        <v>7</v>
      </c>
      <c r="F1608" t="s">
        <v>226</v>
      </c>
      <c r="G1608" t="str">
        <f t="shared" si="51"/>
        <v>80_100</v>
      </c>
      <c r="H1608">
        <v>90</v>
      </c>
      <c r="I1608">
        <v>24.984701810000001</v>
      </c>
    </row>
    <row r="1609" spans="1:9" x14ac:dyDescent="0.3">
      <c r="A1609" t="s">
        <v>242</v>
      </c>
      <c r="B1609" t="str">
        <f t="shared" si="50"/>
        <v>02_07W_80_100</v>
      </c>
      <c r="C1609" s="10">
        <v>46060</v>
      </c>
      <c r="D1609">
        <v>2</v>
      </c>
      <c r="E1609">
        <v>7</v>
      </c>
      <c r="F1609" t="s">
        <v>226</v>
      </c>
      <c r="G1609" t="str">
        <f t="shared" si="51"/>
        <v>80_100</v>
      </c>
      <c r="H1609">
        <v>90</v>
      </c>
      <c r="I1609">
        <v>24.988493770000002</v>
      </c>
    </row>
    <row r="1610" spans="1:9" x14ac:dyDescent="0.3">
      <c r="A1610" t="s">
        <v>242</v>
      </c>
      <c r="B1610" t="str">
        <f t="shared" si="50"/>
        <v>02_07W_80_100</v>
      </c>
      <c r="C1610" s="10">
        <v>46061</v>
      </c>
      <c r="D1610">
        <v>2</v>
      </c>
      <c r="E1610">
        <v>7</v>
      </c>
      <c r="F1610" t="s">
        <v>226</v>
      </c>
      <c r="G1610" t="str">
        <f t="shared" si="51"/>
        <v>80_100</v>
      </c>
      <c r="H1610">
        <v>90</v>
      </c>
      <c r="I1610">
        <v>24.98909291</v>
      </c>
    </row>
    <row r="1611" spans="1:9" x14ac:dyDescent="0.3">
      <c r="A1611" t="s">
        <v>242</v>
      </c>
      <c r="B1611" t="str">
        <f t="shared" si="50"/>
        <v>02_07W_80_100</v>
      </c>
      <c r="C1611" s="10">
        <v>46062</v>
      </c>
      <c r="D1611">
        <v>2</v>
      </c>
      <c r="E1611">
        <v>7</v>
      </c>
      <c r="F1611" t="s">
        <v>226</v>
      </c>
      <c r="G1611" t="str">
        <f t="shared" si="51"/>
        <v>80_100</v>
      </c>
      <c r="H1611">
        <v>90</v>
      </c>
      <c r="I1611">
        <v>24.985504639999998</v>
      </c>
    </row>
    <row r="1612" spans="1:9" x14ac:dyDescent="0.3">
      <c r="A1612" t="s">
        <v>242</v>
      </c>
      <c r="B1612" t="str">
        <f t="shared" si="50"/>
        <v>02_07W_80_100</v>
      </c>
      <c r="C1612" s="10">
        <v>46063</v>
      </c>
      <c r="D1612">
        <v>2</v>
      </c>
      <c r="E1612">
        <v>7</v>
      </c>
      <c r="F1612" t="s">
        <v>226</v>
      </c>
      <c r="G1612" t="str">
        <f t="shared" si="51"/>
        <v>80_100</v>
      </c>
      <c r="H1612">
        <v>90</v>
      </c>
      <c r="I1612">
        <v>24.980930239999999</v>
      </c>
    </row>
    <row r="1613" spans="1:9" x14ac:dyDescent="0.3">
      <c r="A1613" t="s">
        <v>242</v>
      </c>
      <c r="B1613" t="str">
        <f t="shared" si="50"/>
        <v>02_07W_80_100</v>
      </c>
      <c r="C1613" s="10">
        <v>46064</v>
      </c>
      <c r="D1613">
        <v>2</v>
      </c>
      <c r="E1613">
        <v>7</v>
      </c>
      <c r="F1613" t="s">
        <v>226</v>
      </c>
      <c r="G1613" t="str">
        <f t="shared" si="51"/>
        <v>80_100</v>
      </c>
      <c r="H1613">
        <v>90</v>
      </c>
      <c r="I1613">
        <v>24.976025589999999</v>
      </c>
    </row>
    <row r="1614" spans="1:9" x14ac:dyDescent="0.3">
      <c r="A1614" t="s">
        <v>242</v>
      </c>
      <c r="B1614" t="str">
        <f t="shared" si="50"/>
        <v>02_07W_80_100</v>
      </c>
      <c r="C1614" s="10">
        <v>46065</v>
      </c>
      <c r="D1614">
        <v>2</v>
      </c>
      <c r="E1614">
        <v>7</v>
      </c>
      <c r="F1614" t="s">
        <v>226</v>
      </c>
      <c r="G1614" t="str">
        <f t="shared" si="51"/>
        <v>80_100</v>
      </c>
      <c r="H1614">
        <v>90</v>
      </c>
      <c r="I1614">
        <v>24.973653259999999</v>
      </c>
    </row>
    <row r="1615" spans="1:9" x14ac:dyDescent="0.3">
      <c r="A1615" t="s">
        <v>242</v>
      </c>
      <c r="B1615" t="str">
        <f t="shared" si="50"/>
        <v>02_07W_80_100</v>
      </c>
      <c r="C1615" s="10">
        <v>46066</v>
      </c>
      <c r="D1615">
        <v>2</v>
      </c>
      <c r="E1615">
        <v>7</v>
      </c>
      <c r="F1615" t="s">
        <v>226</v>
      </c>
      <c r="G1615" t="str">
        <f t="shared" si="51"/>
        <v>80_100</v>
      </c>
      <c r="H1615">
        <v>90</v>
      </c>
      <c r="I1615">
        <v>24.973848660000002</v>
      </c>
    </row>
    <row r="1616" spans="1:9" x14ac:dyDescent="0.3">
      <c r="A1616" t="s">
        <v>242</v>
      </c>
      <c r="B1616" t="str">
        <f t="shared" si="50"/>
        <v>02_07W_80_100</v>
      </c>
      <c r="C1616" s="10">
        <v>46067</v>
      </c>
      <c r="D1616">
        <v>2</v>
      </c>
      <c r="E1616">
        <v>7</v>
      </c>
      <c r="F1616" t="s">
        <v>226</v>
      </c>
      <c r="G1616" t="str">
        <f t="shared" si="51"/>
        <v>80_100</v>
      </c>
      <c r="H1616">
        <v>90</v>
      </c>
      <c r="I1616">
        <v>24.974470610000001</v>
      </c>
    </row>
    <row r="1617" spans="1:9" x14ac:dyDescent="0.3">
      <c r="A1617" t="s">
        <v>242</v>
      </c>
      <c r="B1617" t="str">
        <f t="shared" si="50"/>
        <v>02_07W_80_100</v>
      </c>
      <c r="C1617" s="10">
        <v>46068</v>
      </c>
      <c r="D1617">
        <v>2</v>
      </c>
      <c r="E1617">
        <v>7</v>
      </c>
      <c r="F1617" t="s">
        <v>226</v>
      </c>
      <c r="G1617" t="str">
        <f t="shared" si="51"/>
        <v>80_100</v>
      </c>
      <c r="H1617">
        <v>90</v>
      </c>
      <c r="I1617">
        <v>24.966536619999999</v>
      </c>
    </row>
    <row r="1618" spans="1:9" x14ac:dyDescent="0.3">
      <c r="A1618" t="s">
        <v>242</v>
      </c>
      <c r="B1618" t="str">
        <f t="shared" si="50"/>
        <v>02_07W_80_100</v>
      </c>
      <c r="C1618" s="10">
        <v>46069</v>
      </c>
      <c r="D1618">
        <v>2</v>
      </c>
      <c r="E1618">
        <v>7</v>
      </c>
      <c r="F1618" t="s">
        <v>226</v>
      </c>
      <c r="G1618" t="str">
        <f t="shared" si="51"/>
        <v>80_100</v>
      </c>
      <c r="H1618">
        <v>90</v>
      </c>
      <c r="I1618">
        <v>24.956247470000001</v>
      </c>
    </row>
    <row r="1619" spans="1:9" x14ac:dyDescent="0.3">
      <c r="A1619" t="s">
        <v>242</v>
      </c>
      <c r="B1619" t="str">
        <f t="shared" si="50"/>
        <v>02_07W_80_100</v>
      </c>
      <c r="C1619" s="10">
        <v>46070</v>
      </c>
      <c r="D1619">
        <v>2</v>
      </c>
      <c r="E1619">
        <v>7</v>
      </c>
      <c r="F1619" t="s">
        <v>226</v>
      </c>
      <c r="G1619" t="str">
        <f t="shared" si="51"/>
        <v>80_100</v>
      </c>
      <c r="H1619">
        <v>90</v>
      </c>
      <c r="I1619">
        <v>24.95346829</v>
      </c>
    </row>
    <row r="1620" spans="1:9" x14ac:dyDescent="0.3">
      <c r="A1620" t="s">
        <v>242</v>
      </c>
      <c r="B1620" t="str">
        <f t="shared" si="50"/>
        <v>02_07W_80_100</v>
      </c>
      <c r="C1620" s="10">
        <v>46071</v>
      </c>
      <c r="D1620">
        <v>2</v>
      </c>
      <c r="E1620">
        <v>7</v>
      </c>
      <c r="F1620" t="s">
        <v>226</v>
      </c>
      <c r="G1620" t="str">
        <f t="shared" si="51"/>
        <v>80_100</v>
      </c>
      <c r="H1620">
        <v>90</v>
      </c>
      <c r="I1620">
        <v>24.95171625</v>
      </c>
    </row>
    <row r="1621" spans="1:9" x14ac:dyDescent="0.3">
      <c r="A1621" t="s">
        <v>242</v>
      </c>
      <c r="B1621" t="str">
        <f t="shared" si="50"/>
        <v>02_07W_80_100</v>
      </c>
      <c r="C1621" s="10">
        <v>46072</v>
      </c>
      <c r="D1621">
        <v>2</v>
      </c>
      <c r="E1621">
        <v>7</v>
      </c>
      <c r="F1621" t="s">
        <v>226</v>
      </c>
      <c r="G1621" t="str">
        <f t="shared" si="51"/>
        <v>80_100</v>
      </c>
      <c r="H1621">
        <v>90</v>
      </c>
      <c r="I1621">
        <v>24.94866468</v>
      </c>
    </row>
    <row r="1622" spans="1:9" x14ac:dyDescent="0.3">
      <c r="A1622" t="s">
        <v>242</v>
      </c>
      <c r="B1622" t="str">
        <f t="shared" si="50"/>
        <v>02_07W_80_100</v>
      </c>
      <c r="C1622" s="10">
        <v>46073</v>
      </c>
      <c r="D1622">
        <v>2</v>
      </c>
      <c r="E1622">
        <v>7</v>
      </c>
      <c r="F1622" t="s">
        <v>226</v>
      </c>
      <c r="G1622" t="str">
        <f t="shared" si="51"/>
        <v>80_100</v>
      </c>
      <c r="H1622">
        <v>90</v>
      </c>
      <c r="I1622">
        <v>24.946602639999998</v>
      </c>
    </row>
    <row r="1623" spans="1:9" x14ac:dyDescent="0.3">
      <c r="A1623" t="s">
        <v>242</v>
      </c>
      <c r="B1623" t="str">
        <f t="shared" si="50"/>
        <v>02_07W_80_100</v>
      </c>
      <c r="C1623" s="10">
        <v>46074</v>
      </c>
      <c r="D1623">
        <v>2</v>
      </c>
      <c r="E1623">
        <v>7</v>
      </c>
      <c r="F1623" t="s">
        <v>226</v>
      </c>
      <c r="G1623" t="str">
        <f t="shared" si="51"/>
        <v>80_100</v>
      </c>
      <c r="H1623">
        <v>90</v>
      </c>
      <c r="I1623">
        <v>24.94012249</v>
      </c>
    </row>
    <row r="1624" spans="1:9" x14ac:dyDescent="0.3">
      <c r="A1624" t="s">
        <v>242</v>
      </c>
      <c r="B1624" t="str">
        <f t="shared" si="50"/>
        <v>02_07W_80_100</v>
      </c>
      <c r="C1624" s="10">
        <v>46075</v>
      </c>
      <c r="D1624">
        <v>2</v>
      </c>
      <c r="E1624">
        <v>7</v>
      </c>
      <c r="F1624" t="s">
        <v>226</v>
      </c>
      <c r="G1624" t="str">
        <f t="shared" si="51"/>
        <v>80_100</v>
      </c>
      <c r="H1624">
        <v>90</v>
      </c>
      <c r="I1624">
        <v>24.9379822</v>
      </c>
    </row>
    <row r="1625" spans="1:9" x14ac:dyDescent="0.3">
      <c r="A1625" t="s">
        <v>242</v>
      </c>
      <c r="B1625" t="str">
        <f t="shared" si="50"/>
        <v>02_07W_80_100</v>
      </c>
      <c r="C1625" s="10">
        <v>46076</v>
      </c>
      <c r="D1625">
        <v>2</v>
      </c>
      <c r="E1625">
        <v>7</v>
      </c>
      <c r="F1625" t="s">
        <v>226</v>
      </c>
      <c r="G1625" t="str">
        <f t="shared" si="51"/>
        <v>80_100</v>
      </c>
      <c r="H1625">
        <v>90</v>
      </c>
      <c r="I1625">
        <v>24.93082836</v>
      </c>
    </row>
    <row r="1626" spans="1:9" x14ac:dyDescent="0.3">
      <c r="A1626" t="s">
        <v>242</v>
      </c>
      <c r="B1626" t="str">
        <f t="shared" si="50"/>
        <v>02_07W_80_100</v>
      </c>
      <c r="C1626" s="10">
        <v>46077</v>
      </c>
      <c r="D1626">
        <v>2</v>
      </c>
      <c r="E1626">
        <v>7</v>
      </c>
      <c r="F1626" t="s">
        <v>226</v>
      </c>
      <c r="G1626" t="str">
        <f t="shared" si="51"/>
        <v>80_100</v>
      </c>
      <c r="H1626">
        <v>90</v>
      </c>
      <c r="I1626">
        <v>24.937114390000001</v>
      </c>
    </row>
    <row r="1627" spans="1:9" x14ac:dyDescent="0.3">
      <c r="A1627" t="s">
        <v>242</v>
      </c>
      <c r="B1627" t="str">
        <f t="shared" si="50"/>
        <v>02_07W_80_100</v>
      </c>
      <c r="C1627" s="10">
        <v>46078</v>
      </c>
      <c r="D1627">
        <v>2</v>
      </c>
      <c r="E1627">
        <v>7</v>
      </c>
      <c r="F1627" t="s">
        <v>226</v>
      </c>
      <c r="G1627" t="str">
        <f t="shared" si="51"/>
        <v>80_100</v>
      </c>
      <c r="H1627">
        <v>90</v>
      </c>
      <c r="I1627">
        <v>24.978666199999999</v>
      </c>
    </row>
    <row r="1628" spans="1:9" x14ac:dyDescent="0.3">
      <c r="A1628" t="s">
        <v>242</v>
      </c>
      <c r="B1628" t="str">
        <f t="shared" si="50"/>
        <v>02_07W_80_100</v>
      </c>
      <c r="C1628" s="10">
        <v>46084</v>
      </c>
      <c r="D1628">
        <v>2</v>
      </c>
      <c r="E1628">
        <v>7</v>
      </c>
      <c r="F1628" t="s">
        <v>226</v>
      </c>
      <c r="G1628" t="str">
        <f t="shared" si="51"/>
        <v>80_100</v>
      </c>
      <c r="H1628">
        <v>90</v>
      </c>
      <c r="I1628">
        <v>25.030536340000001</v>
      </c>
    </row>
    <row r="1629" spans="1:9" x14ac:dyDescent="0.3">
      <c r="A1629" t="s">
        <v>242</v>
      </c>
      <c r="B1629" t="str">
        <f t="shared" si="50"/>
        <v>02_07W_80_100</v>
      </c>
      <c r="C1629" s="10">
        <v>46085</v>
      </c>
      <c r="D1629">
        <v>2</v>
      </c>
      <c r="E1629">
        <v>7</v>
      </c>
      <c r="F1629" t="s">
        <v>226</v>
      </c>
      <c r="G1629" t="str">
        <f t="shared" si="51"/>
        <v>80_100</v>
      </c>
      <c r="H1629">
        <v>90</v>
      </c>
      <c r="I1629">
        <v>25.01926486</v>
      </c>
    </row>
    <row r="1630" spans="1:9" x14ac:dyDescent="0.3">
      <c r="A1630" t="s">
        <v>242</v>
      </c>
      <c r="B1630" t="str">
        <f t="shared" si="50"/>
        <v>02_07W_80_100</v>
      </c>
      <c r="C1630" s="10">
        <v>46086</v>
      </c>
      <c r="D1630">
        <v>2</v>
      </c>
      <c r="E1630">
        <v>7</v>
      </c>
      <c r="F1630" t="s">
        <v>226</v>
      </c>
      <c r="G1630" t="str">
        <f t="shared" si="51"/>
        <v>80_100</v>
      </c>
      <c r="H1630">
        <v>90</v>
      </c>
      <c r="I1630">
        <v>24.93727612</v>
      </c>
    </row>
    <row r="1631" spans="1:9" x14ac:dyDescent="0.3">
      <c r="A1631" t="s">
        <v>242</v>
      </c>
      <c r="B1631" t="str">
        <f t="shared" si="50"/>
        <v>02_07W_80_100</v>
      </c>
      <c r="C1631" s="10">
        <v>46087</v>
      </c>
      <c r="D1631">
        <v>2</v>
      </c>
      <c r="E1631">
        <v>7</v>
      </c>
      <c r="F1631" t="s">
        <v>226</v>
      </c>
      <c r="G1631" t="str">
        <f t="shared" si="51"/>
        <v>80_100</v>
      </c>
      <c r="H1631">
        <v>90</v>
      </c>
      <c r="I1631">
        <v>24.898680800000001</v>
      </c>
    </row>
    <row r="1632" spans="1:9" x14ac:dyDescent="0.3">
      <c r="A1632" t="s">
        <v>242</v>
      </c>
      <c r="B1632" t="str">
        <f t="shared" si="50"/>
        <v>02_07W_80_100</v>
      </c>
      <c r="C1632" s="10">
        <v>46088</v>
      </c>
      <c r="D1632">
        <v>2</v>
      </c>
      <c r="E1632">
        <v>7</v>
      </c>
      <c r="F1632" t="s">
        <v>226</v>
      </c>
      <c r="G1632" t="str">
        <f t="shared" si="51"/>
        <v>80_100</v>
      </c>
      <c r="H1632">
        <v>90</v>
      </c>
      <c r="I1632">
        <v>24.87813392</v>
      </c>
    </row>
    <row r="1633" spans="1:9" x14ac:dyDescent="0.3">
      <c r="A1633" t="s">
        <v>242</v>
      </c>
      <c r="B1633" t="str">
        <f t="shared" si="50"/>
        <v>02_07W_80_100</v>
      </c>
      <c r="C1633" s="10">
        <v>46089</v>
      </c>
      <c r="D1633">
        <v>2</v>
      </c>
      <c r="E1633">
        <v>7</v>
      </c>
      <c r="F1633" t="s">
        <v>226</v>
      </c>
      <c r="G1633" t="str">
        <f t="shared" si="51"/>
        <v>80_100</v>
      </c>
      <c r="H1633">
        <v>90</v>
      </c>
      <c r="I1633">
        <v>24.854082940000001</v>
      </c>
    </row>
    <row r="1634" spans="1:9" x14ac:dyDescent="0.3">
      <c r="A1634" t="s">
        <v>242</v>
      </c>
      <c r="B1634" t="str">
        <f t="shared" si="50"/>
        <v>02_07W_80_100</v>
      </c>
      <c r="C1634" s="10">
        <v>46090</v>
      </c>
      <c r="D1634">
        <v>2</v>
      </c>
      <c r="E1634">
        <v>7</v>
      </c>
      <c r="F1634" t="s">
        <v>226</v>
      </c>
      <c r="G1634" t="str">
        <f t="shared" si="51"/>
        <v>80_100</v>
      </c>
      <c r="H1634">
        <v>90</v>
      </c>
      <c r="I1634">
        <v>24.837105399999999</v>
      </c>
    </row>
    <row r="1635" spans="1:9" x14ac:dyDescent="0.3">
      <c r="A1635" t="s">
        <v>242</v>
      </c>
      <c r="B1635" t="str">
        <f t="shared" si="50"/>
        <v>02_07W_80_100</v>
      </c>
      <c r="C1635" s="10">
        <v>46091</v>
      </c>
      <c r="D1635">
        <v>2</v>
      </c>
      <c r="E1635">
        <v>7</v>
      </c>
      <c r="F1635" t="s">
        <v>226</v>
      </c>
      <c r="G1635" t="str">
        <f t="shared" si="51"/>
        <v>80_100</v>
      </c>
      <c r="H1635">
        <v>90</v>
      </c>
      <c r="I1635">
        <v>24.782027100000001</v>
      </c>
    </row>
    <row r="1636" spans="1:9" x14ac:dyDescent="0.3">
      <c r="A1636" t="s">
        <v>242</v>
      </c>
      <c r="B1636" t="str">
        <f t="shared" si="50"/>
        <v>02_07W_80_100</v>
      </c>
      <c r="C1636" s="10">
        <v>46092</v>
      </c>
      <c r="D1636">
        <v>2</v>
      </c>
      <c r="E1636">
        <v>7</v>
      </c>
      <c r="F1636" t="s">
        <v>226</v>
      </c>
      <c r="G1636" t="str">
        <f t="shared" si="51"/>
        <v>80_100</v>
      </c>
      <c r="H1636">
        <v>90</v>
      </c>
      <c r="I1636">
        <v>24.71393119</v>
      </c>
    </row>
    <row r="1637" spans="1:9" x14ac:dyDescent="0.3">
      <c r="A1637" t="s">
        <v>242</v>
      </c>
      <c r="B1637" t="str">
        <f t="shared" si="50"/>
        <v>02_07W_80_100</v>
      </c>
      <c r="C1637" s="10">
        <v>46093</v>
      </c>
      <c r="D1637">
        <v>2</v>
      </c>
      <c r="E1637">
        <v>7</v>
      </c>
      <c r="F1637" t="s">
        <v>226</v>
      </c>
      <c r="G1637" t="str">
        <f t="shared" si="51"/>
        <v>80_100</v>
      </c>
      <c r="H1637">
        <v>90</v>
      </c>
      <c r="I1637">
        <v>24.676997140000001</v>
      </c>
    </row>
    <row r="1638" spans="1:9" x14ac:dyDescent="0.3">
      <c r="A1638" t="s">
        <v>242</v>
      </c>
      <c r="B1638" t="str">
        <f t="shared" si="50"/>
        <v>02_07W_80_100</v>
      </c>
      <c r="C1638" s="10">
        <v>46094</v>
      </c>
      <c r="D1638">
        <v>2</v>
      </c>
      <c r="E1638">
        <v>7</v>
      </c>
      <c r="F1638" t="s">
        <v>226</v>
      </c>
      <c r="G1638" t="str">
        <f t="shared" si="51"/>
        <v>80_100</v>
      </c>
      <c r="H1638">
        <v>90</v>
      </c>
      <c r="I1638">
        <v>24.642145249999999</v>
      </c>
    </row>
    <row r="1639" spans="1:9" x14ac:dyDescent="0.3">
      <c r="A1639" t="s">
        <v>242</v>
      </c>
      <c r="B1639" t="str">
        <f t="shared" si="50"/>
        <v>02_07W_80_100</v>
      </c>
      <c r="C1639" s="10">
        <v>46095</v>
      </c>
      <c r="D1639">
        <v>2</v>
      </c>
      <c r="E1639">
        <v>7</v>
      </c>
      <c r="F1639" t="s">
        <v>226</v>
      </c>
      <c r="G1639" t="str">
        <f t="shared" si="51"/>
        <v>80_100</v>
      </c>
      <c r="H1639">
        <v>90</v>
      </c>
      <c r="I1639">
        <v>24.61857354</v>
      </c>
    </row>
    <row r="1640" spans="1:9" x14ac:dyDescent="0.3">
      <c r="A1640" t="s">
        <v>242</v>
      </c>
      <c r="B1640" t="str">
        <f t="shared" si="50"/>
        <v>02_07W_80_100</v>
      </c>
      <c r="C1640" s="10">
        <v>46096</v>
      </c>
      <c r="D1640">
        <v>2</v>
      </c>
      <c r="E1640">
        <v>7</v>
      </c>
      <c r="F1640" t="s">
        <v>226</v>
      </c>
      <c r="G1640" t="str">
        <f t="shared" si="51"/>
        <v>80_100</v>
      </c>
      <c r="H1640">
        <v>90</v>
      </c>
      <c r="I1640">
        <v>24.606391590000001</v>
      </c>
    </row>
    <row r="1641" spans="1:9" x14ac:dyDescent="0.3">
      <c r="A1641" t="s">
        <v>242</v>
      </c>
      <c r="B1641" t="str">
        <f t="shared" si="50"/>
        <v>02_07W_80_100</v>
      </c>
      <c r="C1641" s="10">
        <v>46097</v>
      </c>
      <c r="D1641">
        <v>2</v>
      </c>
      <c r="E1641">
        <v>7</v>
      </c>
      <c r="F1641" t="s">
        <v>226</v>
      </c>
      <c r="G1641" t="str">
        <f t="shared" si="51"/>
        <v>80_100</v>
      </c>
      <c r="H1641">
        <v>90</v>
      </c>
      <c r="I1641">
        <v>24.60346285</v>
      </c>
    </row>
    <row r="1642" spans="1:9" x14ac:dyDescent="0.3">
      <c r="A1642" t="s">
        <v>242</v>
      </c>
      <c r="B1642" t="str">
        <f t="shared" si="50"/>
        <v>02_07W_80_100</v>
      </c>
      <c r="C1642" s="10">
        <v>46098</v>
      </c>
      <c r="D1642">
        <v>2</v>
      </c>
      <c r="E1642">
        <v>7</v>
      </c>
      <c r="F1642" t="s">
        <v>226</v>
      </c>
      <c r="G1642" t="str">
        <f t="shared" si="51"/>
        <v>80_100</v>
      </c>
      <c r="H1642">
        <v>90</v>
      </c>
      <c r="I1642">
        <v>24.582897330000002</v>
      </c>
    </row>
    <row r="1643" spans="1:9" x14ac:dyDescent="0.3">
      <c r="A1643" t="s">
        <v>242</v>
      </c>
      <c r="B1643" t="str">
        <f t="shared" si="50"/>
        <v>02_07W_80_100</v>
      </c>
      <c r="C1643" s="10">
        <v>46099</v>
      </c>
      <c r="D1643">
        <v>2</v>
      </c>
      <c r="E1643">
        <v>7</v>
      </c>
      <c r="F1643" t="s">
        <v>226</v>
      </c>
      <c r="G1643" t="str">
        <f t="shared" si="51"/>
        <v>80_100</v>
      </c>
      <c r="H1643">
        <v>90</v>
      </c>
      <c r="I1643">
        <v>24.571362830000002</v>
      </c>
    </row>
    <row r="1644" spans="1:9" x14ac:dyDescent="0.3">
      <c r="A1644" t="s">
        <v>242</v>
      </c>
      <c r="B1644" t="str">
        <f t="shared" si="50"/>
        <v>02_07W_80_100</v>
      </c>
      <c r="C1644" s="10">
        <v>46100</v>
      </c>
      <c r="D1644">
        <v>2</v>
      </c>
      <c r="E1644">
        <v>7</v>
      </c>
      <c r="F1644" t="s">
        <v>226</v>
      </c>
      <c r="G1644" t="str">
        <f t="shared" si="51"/>
        <v>80_100</v>
      </c>
      <c r="H1644">
        <v>90</v>
      </c>
      <c r="I1644">
        <v>24.542697740000001</v>
      </c>
    </row>
    <row r="1645" spans="1:9" x14ac:dyDescent="0.3">
      <c r="A1645" t="s">
        <v>242</v>
      </c>
      <c r="B1645" t="str">
        <f t="shared" si="50"/>
        <v>02_07W_80_100</v>
      </c>
      <c r="C1645" s="10">
        <v>46101</v>
      </c>
      <c r="D1645">
        <v>2</v>
      </c>
      <c r="E1645">
        <v>7</v>
      </c>
      <c r="F1645" t="s">
        <v>226</v>
      </c>
      <c r="G1645" t="str">
        <f t="shared" si="51"/>
        <v>80_100</v>
      </c>
      <c r="H1645">
        <v>90</v>
      </c>
      <c r="I1645">
        <v>24.479643419999999</v>
      </c>
    </row>
    <row r="1646" spans="1:9" x14ac:dyDescent="0.3">
      <c r="A1646" t="s">
        <v>242</v>
      </c>
      <c r="B1646" t="str">
        <f t="shared" si="50"/>
        <v>02_07W_80_100</v>
      </c>
      <c r="C1646" s="10">
        <v>46102</v>
      </c>
      <c r="D1646">
        <v>2</v>
      </c>
      <c r="E1646">
        <v>7</v>
      </c>
      <c r="F1646" t="s">
        <v>226</v>
      </c>
      <c r="G1646" t="str">
        <f t="shared" si="51"/>
        <v>80_100</v>
      </c>
      <c r="H1646">
        <v>90</v>
      </c>
      <c r="I1646">
        <v>24.44309685</v>
      </c>
    </row>
    <row r="1647" spans="1:9" x14ac:dyDescent="0.3">
      <c r="A1647" t="s">
        <v>242</v>
      </c>
      <c r="B1647" t="str">
        <f t="shared" si="50"/>
        <v>02_07W_80_100</v>
      </c>
      <c r="C1647" s="10">
        <v>46103</v>
      </c>
      <c r="D1647">
        <v>2</v>
      </c>
      <c r="E1647">
        <v>7</v>
      </c>
      <c r="F1647" t="s">
        <v>226</v>
      </c>
      <c r="G1647" t="str">
        <f t="shared" si="51"/>
        <v>80_100</v>
      </c>
      <c r="H1647">
        <v>90</v>
      </c>
      <c r="I1647">
        <v>24.414725279999999</v>
      </c>
    </row>
    <row r="1648" spans="1:9" x14ac:dyDescent="0.3">
      <c r="A1648" t="s">
        <v>242</v>
      </c>
      <c r="B1648" t="str">
        <f t="shared" si="50"/>
        <v>02_07W_80_100</v>
      </c>
      <c r="C1648" s="10">
        <v>46104</v>
      </c>
      <c r="D1648">
        <v>2</v>
      </c>
      <c r="E1648">
        <v>7</v>
      </c>
      <c r="F1648" t="s">
        <v>226</v>
      </c>
      <c r="G1648" t="str">
        <f t="shared" si="51"/>
        <v>80_100</v>
      </c>
      <c r="H1648">
        <v>90</v>
      </c>
      <c r="I1648">
        <v>24.391980950000001</v>
      </c>
    </row>
    <row r="1649" spans="1:9" x14ac:dyDescent="0.3">
      <c r="A1649" t="s">
        <v>242</v>
      </c>
      <c r="B1649" t="str">
        <f t="shared" si="50"/>
        <v>02_07W_80_100</v>
      </c>
      <c r="C1649" s="10">
        <v>46105</v>
      </c>
      <c r="D1649">
        <v>2</v>
      </c>
      <c r="E1649">
        <v>7</v>
      </c>
      <c r="F1649" t="s">
        <v>226</v>
      </c>
      <c r="G1649" t="str">
        <f t="shared" si="51"/>
        <v>80_100</v>
      </c>
      <c r="H1649">
        <v>90</v>
      </c>
      <c r="I1649">
        <v>24.366755749999999</v>
      </c>
    </row>
    <row r="1650" spans="1:9" x14ac:dyDescent="0.3">
      <c r="A1650" t="s">
        <v>242</v>
      </c>
      <c r="B1650" t="str">
        <f t="shared" si="50"/>
        <v>02_07W_80_100</v>
      </c>
      <c r="C1650" s="10">
        <v>46106</v>
      </c>
      <c r="D1650">
        <v>2</v>
      </c>
      <c r="E1650">
        <v>7</v>
      </c>
      <c r="F1650" t="s">
        <v>226</v>
      </c>
      <c r="G1650" t="str">
        <f t="shared" si="51"/>
        <v>80_100</v>
      </c>
      <c r="H1650">
        <v>90</v>
      </c>
      <c r="I1650">
        <v>24.341468559999999</v>
      </c>
    </row>
    <row r="1651" spans="1:9" x14ac:dyDescent="0.3">
      <c r="A1651" t="s">
        <v>242</v>
      </c>
      <c r="B1651" t="str">
        <f t="shared" si="50"/>
        <v>02_07W_80_100</v>
      </c>
      <c r="C1651" s="10">
        <v>46107</v>
      </c>
      <c r="D1651">
        <v>2</v>
      </c>
      <c r="E1651">
        <v>7</v>
      </c>
      <c r="F1651" t="s">
        <v>226</v>
      </c>
      <c r="G1651" t="str">
        <f t="shared" si="51"/>
        <v>80_100</v>
      </c>
      <c r="H1651">
        <v>90</v>
      </c>
      <c r="I1651">
        <v>24.312598179999998</v>
      </c>
    </row>
    <row r="1652" spans="1:9" x14ac:dyDescent="0.3">
      <c r="A1652" t="s">
        <v>242</v>
      </c>
      <c r="B1652" t="str">
        <f t="shared" si="50"/>
        <v>02_07W_80_100</v>
      </c>
      <c r="C1652" s="10">
        <v>46108</v>
      </c>
      <c r="D1652">
        <v>2</v>
      </c>
      <c r="E1652">
        <v>7</v>
      </c>
      <c r="F1652" t="s">
        <v>226</v>
      </c>
      <c r="G1652" t="str">
        <f t="shared" si="51"/>
        <v>80_100</v>
      </c>
      <c r="H1652">
        <v>90</v>
      </c>
      <c r="I1652">
        <v>24.321512930000001</v>
      </c>
    </row>
    <row r="1653" spans="1:9" x14ac:dyDescent="0.3">
      <c r="A1653" t="s">
        <v>242</v>
      </c>
      <c r="B1653" t="str">
        <f t="shared" si="50"/>
        <v>02_07W_80_100</v>
      </c>
      <c r="C1653" s="10">
        <v>46109</v>
      </c>
      <c r="D1653">
        <v>2</v>
      </c>
      <c r="E1653">
        <v>7</v>
      </c>
      <c r="F1653" t="s">
        <v>226</v>
      </c>
      <c r="G1653" t="str">
        <f t="shared" si="51"/>
        <v>80_100</v>
      </c>
      <c r="H1653">
        <v>90</v>
      </c>
      <c r="I1653">
        <v>24.352714580000001</v>
      </c>
    </row>
    <row r="1654" spans="1:9" x14ac:dyDescent="0.3">
      <c r="A1654" t="s">
        <v>242</v>
      </c>
      <c r="B1654" t="str">
        <f t="shared" si="50"/>
        <v>02_07W_80_100</v>
      </c>
      <c r="C1654" s="10">
        <v>46110</v>
      </c>
      <c r="D1654">
        <v>2</v>
      </c>
      <c r="E1654">
        <v>7</v>
      </c>
      <c r="F1654" t="s">
        <v>226</v>
      </c>
      <c r="G1654" t="str">
        <f t="shared" si="51"/>
        <v>80_100</v>
      </c>
      <c r="H1654">
        <v>90</v>
      </c>
      <c r="I1654">
        <v>24.360684150000001</v>
      </c>
    </row>
    <row r="1655" spans="1:9" x14ac:dyDescent="0.3">
      <c r="A1655" t="s">
        <v>242</v>
      </c>
      <c r="B1655" t="str">
        <f t="shared" si="50"/>
        <v>02_07W_80_100</v>
      </c>
      <c r="C1655" s="10">
        <v>46111</v>
      </c>
      <c r="D1655">
        <v>2</v>
      </c>
      <c r="E1655">
        <v>7</v>
      </c>
      <c r="F1655" t="s">
        <v>226</v>
      </c>
      <c r="G1655" t="str">
        <f t="shared" si="51"/>
        <v>80_100</v>
      </c>
      <c r="H1655">
        <v>90</v>
      </c>
      <c r="I1655">
        <v>24.34529457</v>
      </c>
    </row>
    <row r="1656" spans="1:9" x14ac:dyDescent="0.3">
      <c r="A1656" t="s">
        <v>242</v>
      </c>
      <c r="B1656" t="str">
        <f t="shared" si="50"/>
        <v>02_07W_80_100</v>
      </c>
      <c r="C1656" s="10">
        <v>46112</v>
      </c>
      <c r="D1656">
        <v>2</v>
      </c>
      <c r="E1656">
        <v>7</v>
      </c>
      <c r="F1656" t="s">
        <v>226</v>
      </c>
      <c r="G1656" t="str">
        <f t="shared" si="51"/>
        <v>80_100</v>
      </c>
      <c r="H1656">
        <v>90</v>
      </c>
      <c r="I1656">
        <v>24.357892100000001</v>
      </c>
    </row>
    <row r="1657" spans="1:9" x14ac:dyDescent="0.3">
      <c r="A1657" t="s">
        <v>242</v>
      </c>
      <c r="B1657" t="str">
        <f t="shared" si="50"/>
        <v>02_07W_80_100</v>
      </c>
      <c r="C1657" s="10">
        <v>46113</v>
      </c>
      <c r="D1657">
        <v>2</v>
      </c>
      <c r="E1657">
        <v>7</v>
      </c>
      <c r="F1657" t="s">
        <v>226</v>
      </c>
      <c r="G1657" t="str">
        <f t="shared" si="51"/>
        <v>80_100</v>
      </c>
      <c r="H1657">
        <v>90</v>
      </c>
      <c r="I1657">
        <v>24.363484020000001</v>
      </c>
    </row>
    <row r="1658" spans="1:9" x14ac:dyDescent="0.3">
      <c r="A1658" t="s">
        <v>242</v>
      </c>
      <c r="B1658" t="str">
        <f t="shared" si="50"/>
        <v>02_07W_80_100</v>
      </c>
      <c r="C1658" s="10">
        <v>46114</v>
      </c>
      <c r="D1658">
        <v>2</v>
      </c>
      <c r="E1658">
        <v>7</v>
      </c>
      <c r="F1658" t="s">
        <v>226</v>
      </c>
      <c r="G1658" t="str">
        <f t="shared" si="51"/>
        <v>80_100</v>
      </c>
      <c r="H1658">
        <v>90</v>
      </c>
      <c r="I1658">
        <v>24.33165232</v>
      </c>
    </row>
    <row r="1659" spans="1:9" x14ac:dyDescent="0.3">
      <c r="A1659" t="s">
        <v>242</v>
      </c>
      <c r="B1659" t="str">
        <f t="shared" si="50"/>
        <v>02_07W_80_100</v>
      </c>
      <c r="C1659" s="10">
        <v>46115</v>
      </c>
      <c r="D1659">
        <v>2</v>
      </c>
      <c r="E1659">
        <v>7</v>
      </c>
      <c r="F1659" t="s">
        <v>226</v>
      </c>
      <c r="G1659" t="str">
        <f t="shared" si="51"/>
        <v>80_100</v>
      </c>
      <c r="H1659">
        <v>90</v>
      </c>
      <c r="I1659">
        <v>24.290271959999998</v>
      </c>
    </row>
    <row r="1660" spans="1:9" x14ac:dyDescent="0.3">
      <c r="A1660" t="s">
        <v>242</v>
      </c>
      <c r="B1660" t="str">
        <f t="shared" si="50"/>
        <v>02_07W_80_100</v>
      </c>
      <c r="C1660" s="10">
        <v>46116</v>
      </c>
      <c r="D1660">
        <v>2</v>
      </c>
      <c r="E1660">
        <v>7</v>
      </c>
      <c r="F1660" t="s">
        <v>226</v>
      </c>
      <c r="G1660" t="str">
        <f t="shared" si="51"/>
        <v>80_100</v>
      </c>
      <c r="H1660">
        <v>90</v>
      </c>
      <c r="I1660">
        <v>24.25825674</v>
      </c>
    </row>
    <row r="1661" spans="1:9" x14ac:dyDescent="0.3">
      <c r="A1661" t="s">
        <v>242</v>
      </c>
      <c r="B1661" t="str">
        <f t="shared" si="50"/>
        <v>02_07W_80_100</v>
      </c>
      <c r="C1661" s="10">
        <v>46117</v>
      </c>
      <c r="D1661">
        <v>2</v>
      </c>
      <c r="E1661">
        <v>7</v>
      </c>
      <c r="F1661" t="s">
        <v>226</v>
      </c>
      <c r="G1661" t="str">
        <f t="shared" si="51"/>
        <v>80_100</v>
      </c>
      <c r="H1661">
        <v>90</v>
      </c>
      <c r="I1661">
        <v>24.245974270000001</v>
      </c>
    </row>
    <row r="1662" spans="1:9" x14ac:dyDescent="0.3">
      <c r="A1662" t="s">
        <v>242</v>
      </c>
      <c r="B1662" t="str">
        <f t="shared" si="50"/>
        <v>02_07W_80_100</v>
      </c>
      <c r="C1662" s="10">
        <v>46118</v>
      </c>
      <c r="D1662">
        <v>2</v>
      </c>
      <c r="E1662">
        <v>7</v>
      </c>
      <c r="F1662" t="s">
        <v>226</v>
      </c>
      <c r="G1662" t="str">
        <f t="shared" si="51"/>
        <v>80_100</v>
      </c>
      <c r="H1662">
        <v>90</v>
      </c>
      <c r="I1662">
        <v>24.227712520000001</v>
      </c>
    </row>
    <row r="1663" spans="1:9" x14ac:dyDescent="0.3">
      <c r="A1663" t="s">
        <v>242</v>
      </c>
      <c r="B1663" t="str">
        <f t="shared" si="50"/>
        <v>02_07W_80_100</v>
      </c>
      <c r="C1663" s="10">
        <v>46119</v>
      </c>
      <c r="D1663">
        <v>2</v>
      </c>
      <c r="E1663">
        <v>7</v>
      </c>
      <c r="F1663" t="s">
        <v>226</v>
      </c>
      <c r="G1663" t="str">
        <f t="shared" si="51"/>
        <v>80_100</v>
      </c>
      <c r="H1663">
        <v>90</v>
      </c>
      <c r="I1663">
        <v>24.226149329999998</v>
      </c>
    </row>
    <row r="1664" spans="1:9" x14ac:dyDescent="0.3">
      <c r="A1664" t="s">
        <v>242</v>
      </c>
      <c r="B1664" t="str">
        <f t="shared" si="50"/>
        <v>02_07W_80_100</v>
      </c>
      <c r="C1664" s="10">
        <v>46120</v>
      </c>
      <c r="D1664">
        <v>2</v>
      </c>
      <c r="E1664">
        <v>7</v>
      </c>
      <c r="F1664" t="s">
        <v>226</v>
      </c>
      <c r="G1664" t="str">
        <f t="shared" si="51"/>
        <v>80_100</v>
      </c>
      <c r="H1664">
        <v>90</v>
      </c>
      <c r="I1664">
        <v>24.222059959999999</v>
      </c>
    </row>
    <row r="1665" spans="1:9" x14ac:dyDescent="0.3">
      <c r="A1665" t="s">
        <v>242</v>
      </c>
      <c r="B1665" t="str">
        <f t="shared" si="50"/>
        <v>02_07W_80_100</v>
      </c>
      <c r="C1665" s="10">
        <v>46121</v>
      </c>
      <c r="D1665">
        <v>2</v>
      </c>
      <c r="E1665">
        <v>7</v>
      </c>
      <c r="F1665" t="s">
        <v>226</v>
      </c>
      <c r="G1665" t="str">
        <f t="shared" si="51"/>
        <v>80_100</v>
      </c>
      <c r="H1665">
        <v>90</v>
      </c>
      <c r="I1665">
        <v>24.200786229999999</v>
      </c>
    </row>
    <row r="1666" spans="1:9" x14ac:dyDescent="0.3">
      <c r="A1666" t="s">
        <v>242</v>
      </c>
      <c r="B1666" t="str">
        <f t="shared" si="50"/>
        <v>02_07W_80_100</v>
      </c>
      <c r="C1666" s="10">
        <v>46122</v>
      </c>
      <c r="D1666">
        <v>2</v>
      </c>
      <c r="E1666">
        <v>7</v>
      </c>
      <c r="F1666" t="s">
        <v>226</v>
      </c>
      <c r="G1666" t="str">
        <f t="shared" si="51"/>
        <v>80_100</v>
      </c>
      <c r="H1666">
        <v>90</v>
      </c>
      <c r="I1666">
        <v>24.159494599999999</v>
      </c>
    </row>
    <row r="1667" spans="1:9" x14ac:dyDescent="0.3">
      <c r="A1667" t="s">
        <v>242</v>
      </c>
      <c r="B1667" t="str">
        <f t="shared" ref="B1667:B1730" si="52">_xlfn.CONCAT("0",D1667,"_0",E1667,F1667,"_",G1667)</f>
        <v>02_07W_80_100</v>
      </c>
      <c r="C1667" s="10">
        <v>46123</v>
      </c>
      <c r="D1667">
        <v>2</v>
      </c>
      <c r="E1667">
        <v>7</v>
      </c>
      <c r="F1667" t="s">
        <v>226</v>
      </c>
      <c r="G1667" t="str">
        <f t="shared" ref="G1667:G1730" si="53">IF(H1667=10,"0_20",IF(H1667=30,"20_40",IF(H1667=50,"40_60",IF(H1667=70,"60_80",IF(H1667=90,"80_100",IF(H1667=110,"100_120",IF(H1667=130,"120_140",IF(H1667=150,"140_160","NA"))))))))</f>
        <v>80_100</v>
      </c>
      <c r="H1667">
        <v>90</v>
      </c>
      <c r="I1667">
        <v>24.11451872</v>
      </c>
    </row>
    <row r="1668" spans="1:9" x14ac:dyDescent="0.3">
      <c r="A1668" t="s">
        <v>242</v>
      </c>
      <c r="B1668" t="str">
        <f t="shared" si="52"/>
        <v>02_07W_80_100</v>
      </c>
      <c r="C1668" s="10">
        <v>46124</v>
      </c>
      <c r="D1668">
        <v>2</v>
      </c>
      <c r="E1668">
        <v>7</v>
      </c>
      <c r="F1668" t="s">
        <v>226</v>
      </c>
      <c r="G1668" t="str">
        <f t="shared" si="53"/>
        <v>80_100</v>
      </c>
      <c r="H1668">
        <v>90</v>
      </c>
      <c r="I1668">
        <v>24.121833890000001</v>
      </c>
    </row>
    <row r="1669" spans="1:9" x14ac:dyDescent="0.3">
      <c r="A1669" t="s">
        <v>242</v>
      </c>
      <c r="B1669" t="str">
        <f t="shared" si="52"/>
        <v>02_07W_80_100</v>
      </c>
      <c r="C1669" s="10">
        <v>46125</v>
      </c>
      <c r="D1669">
        <v>2</v>
      </c>
      <c r="E1669">
        <v>7</v>
      </c>
      <c r="F1669" t="s">
        <v>226</v>
      </c>
      <c r="G1669" t="str">
        <f t="shared" si="53"/>
        <v>80_100</v>
      </c>
      <c r="H1669">
        <v>90</v>
      </c>
      <c r="I1669">
        <v>24.114769160000002</v>
      </c>
    </row>
    <row r="1670" spans="1:9" x14ac:dyDescent="0.3">
      <c r="A1670" t="s">
        <v>242</v>
      </c>
      <c r="B1670" t="str">
        <f t="shared" si="52"/>
        <v>02_07W_80_100</v>
      </c>
      <c r="C1670" s="10">
        <v>46126</v>
      </c>
      <c r="D1670">
        <v>2</v>
      </c>
      <c r="E1670">
        <v>7</v>
      </c>
      <c r="F1670" t="s">
        <v>226</v>
      </c>
      <c r="G1670" t="str">
        <f t="shared" si="53"/>
        <v>80_100</v>
      </c>
      <c r="H1670">
        <v>90</v>
      </c>
      <c r="I1670">
        <v>24.08029895</v>
      </c>
    </row>
    <row r="1671" spans="1:9" x14ac:dyDescent="0.3">
      <c r="A1671" t="s">
        <v>242</v>
      </c>
      <c r="B1671" t="str">
        <f t="shared" si="52"/>
        <v>02_07W_80_100</v>
      </c>
      <c r="C1671" s="10">
        <v>46127</v>
      </c>
      <c r="D1671">
        <v>2</v>
      </c>
      <c r="E1671">
        <v>7</v>
      </c>
      <c r="F1671" t="s">
        <v>226</v>
      </c>
      <c r="G1671" t="str">
        <f t="shared" si="53"/>
        <v>80_100</v>
      </c>
      <c r="H1671">
        <v>90</v>
      </c>
      <c r="I1671">
        <v>24.067084789999999</v>
      </c>
    </row>
    <row r="1672" spans="1:9" x14ac:dyDescent="0.3">
      <c r="A1672" t="s">
        <v>242</v>
      </c>
      <c r="B1672" t="str">
        <f t="shared" si="52"/>
        <v>02_07W_80_100</v>
      </c>
      <c r="C1672" s="10">
        <v>46128</v>
      </c>
      <c r="D1672">
        <v>2</v>
      </c>
      <c r="E1672">
        <v>7</v>
      </c>
      <c r="F1672" t="s">
        <v>226</v>
      </c>
      <c r="G1672" t="str">
        <f t="shared" si="53"/>
        <v>80_100</v>
      </c>
      <c r="H1672">
        <v>90</v>
      </c>
      <c r="I1672">
        <v>24.090411870000001</v>
      </c>
    </row>
    <row r="1673" spans="1:9" x14ac:dyDescent="0.3">
      <c r="A1673" t="s">
        <v>242</v>
      </c>
      <c r="B1673" t="str">
        <f t="shared" si="52"/>
        <v>02_07W_80_100</v>
      </c>
      <c r="C1673" s="10">
        <v>46129</v>
      </c>
      <c r="D1673">
        <v>2</v>
      </c>
      <c r="E1673">
        <v>7</v>
      </c>
      <c r="F1673" t="s">
        <v>226</v>
      </c>
      <c r="G1673" t="str">
        <f t="shared" si="53"/>
        <v>80_100</v>
      </c>
      <c r="H1673">
        <v>90</v>
      </c>
      <c r="I1673">
        <v>24.06738562</v>
      </c>
    </row>
    <row r="1674" spans="1:9" x14ac:dyDescent="0.3">
      <c r="A1674" t="s">
        <v>242</v>
      </c>
      <c r="B1674" t="str">
        <f t="shared" si="52"/>
        <v>02_07W_80_100</v>
      </c>
      <c r="C1674" s="10">
        <v>46130</v>
      </c>
      <c r="D1674">
        <v>2</v>
      </c>
      <c r="E1674">
        <v>7</v>
      </c>
      <c r="F1674" t="s">
        <v>226</v>
      </c>
      <c r="G1674" t="str">
        <f t="shared" si="53"/>
        <v>80_100</v>
      </c>
      <c r="H1674">
        <v>90</v>
      </c>
      <c r="I1674">
        <v>24.04072554</v>
      </c>
    </row>
    <row r="1675" spans="1:9" x14ac:dyDescent="0.3">
      <c r="A1675" t="s">
        <v>242</v>
      </c>
      <c r="B1675" t="str">
        <f t="shared" si="52"/>
        <v>02_07W_80_100</v>
      </c>
      <c r="C1675" s="10">
        <v>46131</v>
      </c>
      <c r="D1675">
        <v>2</v>
      </c>
      <c r="E1675">
        <v>7</v>
      </c>
      <c r="F1675" t="s">
        <v>226</v>
      </c>
      <c r="G1675" t="str">
        <f t="shared" si="53"/>
        <v>80_100</v>
      </c>
      <c r="H1675">
        <v>90</v>
      </c>
      <c r="I1675">
        <v>23.978071140000001</v>
      </c>
    </row>
    <row r="1676" spans="1:9" x14ac:dyDescent="0.3">
      <c r="A1676" t="s">
        <v>242</v>
      </c>
      <c r="B1676" t="str">
        <f t="shared" si="52"/>
        <v>02_07W_80_100</v>
      </c>
      <c r="C1676" s="10">
        <v>46132</v>
      </c>
      <c r="D1676">
        <v>2</v>
      </c>
      <c r="E1676">
        <v>7</v>
      </c>
      <c r="F1676" t="s">
        <v>226</v>
      </c>
      <c r="G1676" t="str">
        <f t="shared" si="53"/>
        <v>80_100</v>
      </c>
      <c r="H1676">
        <v>90</v>
      </c>
      <c r="I1676">
        <v>23.917036790000001</v>
      </c>
    </row>
    <row r="1677" spans="1:9" x14ac:dyDescent="0.3">
      <c r="A1677" t="s">
        <v>242</v>
      </c>
      <c r="B1677" t="str">
        <f t="shared" si="52"/>
        <v>02_07W_80_100</v>
      </c>
      <c r="C1677" s="10">
        <v>46133</v>
      </c>
      <c r="D1677">
        <v>2</v>
      </c>
      <c r="E1677">
        <v>7</v>
      </c>
      <c r="F1677" t="s">
        <v>226</v>
      </c>
      <c r="G1677" t="str">
        <f t="shared" si="53"/>
        <v>80_100</v>
      </c>
      <c r="H1677">
        <v>90</v>
      </c>
      <c r="I1677">
        <v>23.868566009999999</v>
      </c>
    </row>
    <row r="1678" spans="1:9" x14ac:dyDescent="0.3">
      <c r="A1678" t="s">
        <v>242</v>
      </c>
      <c r="B1678" t="str">
        <f t="shared" si="52"/>
        <v>02_07W_80_100</v>
      </c>
      <c r="C1678" s="10">
        <v>46134</v>
      </c>
      <c r="D1678">
        <v>2</v>
      </c>
      <c r="E1678">
        <v>7</v>
      </c>
      <c r="F1678" t="s">
        <v>226</v>
      </c>
      <c r="G1678" t="str">
        <f t="shared" si="53"/>
        <v>80_100</v>
      </c>
      <c r="H1678">
        <v>90</v>
      </c>
      <c r="I1678">
        <v>23.83417919</v>
      </c>
    </row>
    <row r="1679" spans="1:9" x14ac:dyDescent="0.3">
      <c r="A1679" t="s">
        <v>242</v>
      </c>
      <c r="B1679" t="str">
        <f t="shared" si="52"/>
        <v>02_07W_80_100</v>
      </c>
      <c r="C1679" s="10">
        <v>46135</v>
      </c>
      <c r="D1679">
        <v>2</v>
      </c>
      <c r="E1679">
        <v>7</v>
      </c>
      <c r="F1679" t="s">
        <v>226</v>
      </c>
      <c r="G1679" t="str">
        <f t="shared" si="53"/>
        <v>80_100</v>
      </c>
      <c r="H1679">
        <v>90</v>
      </c>
      <c r="I1679">
        <v>23.811221639999999</v>
      </c>
    </row>
    <row r="1680" spans="1:9" x14ac:dyDescent="0.3">
      <c r="A1680" t="s">
        <v>242</v>
      </c>
      <c r="B1680" t="str">
        <f t="shared" si="52"/>
        <v>02_07W_80_100</v>
      </c>
      <c r="C1680" s="10">
        <v>46136</v>
      </c>
      <c r="D1680">
        <v>2</v>
      </c>
      <c r="E1680">
        <v>7</v>
      </c>
      <c r="F1680" t="s">
        <v>226</v>
      </c>
      <c r="G1680" t="str">
        <f t="shared" si="53"/>
        <v>80_100</v>
      </c>
      <c r="H1680">
        <v>90</v>
      </c>
      <c r="I1680">
        <v>23.777342269999998</v>
      </c>
    </row>
    <row r="1681" spans="1:9" x14ac:dyDescent="0.3">
      <c r="A1681" t="s">
        <v>242</v>
      </c>
      <c r="B1681" t="str">
        <f t="shared" si="52"/>
        <v>02_07W_80_100</v>
      </c>
      <c r="C1681" s="10">
        <v>46137</v>
      </c>
      <c r="D1681">
        <v>2</v>
      </c>
      <c r="E1681">
        <v>7</v>
      </c>
      <c r="F1681" t="s">
        <v>226</v>
      </c>
      <c r="G1681" t="str">
        <f t="shared" si="53"/>
        <v>80_100</v>
      </c>
      <c r="H1681">
        <v>90</v>
      </c>
      <c r="I1681">
        <v>23.738264300000001</v>
      </c>
    </row>
    <row r="1682" spans="1:9" x14ac:dyDescent="0.3">
      <c r="A1682" t="s">
        <v>242</v>
      </c>
      <c r="B1682" t="str">
        <f t="shared" si="52"/>
        <v>02_07W_80_100</v>
      </c>
      <c r="C1682" s="10">
        <v>46138</v>
      </c>
      <c r="D1682">
        <v>2</v>
      </c>
      <c r="E1682">
        <v>7</v>
      </c>
      <c r="F1682" t="s">
        <v>226</v>
      </c>
      <c r="G1682" t="str">
        <f t="shared" si="53"/>
        <v>80_100</v>
      </c>
      <c r="H1682">
        <v>90</v>
      </c>
      <c r="I1682">
        <v>23.693635059999998</v>
      </c>
    </row>
    <row r="1683" spans="1:9" x14ac:dyDescent="0.3">
      <c r="A1683" t="s">
        <v>242</v>
      </c>
      <c r="B1683" t="str">
        <f t="shared" si="52"/>
        <v>02_07W_80_100</v>
      </c>
      <c r="C1683" s="10">
        <v>46139</v>
      </c>
      <c r="D1683">
        <v>2</v>
      </c>
      <c r="E1683">
        <v>7</v>
      </c>
      <c r="F1683" t="s">
        <v>226</v>
      </c>
      <c r="G1683" t="str">
        <f t="shared" si="53"/>
        <v>80_100</v>
      </c>
      <c r="H1683">
        <v>90</v>
      </c>
      <c r="I1683">
        <v>23.68254958</v>
      </c>
    </row>
    <row r="1684" spans="1:9" x14ac:dyDescent="0.3">
      <c r="A1684" t="s">
        <v>242</v>
      </c>
      <c r="B1684" t="str">
        <f t="shared" si="52"/>
        <v>02_07W_80_100</v>
      </c>
      <c r="C1684" s="10">
        <v>46140</v>
      </c>
      <c r="D1684">
        <v>2</v>
      </c>
      <c r="E1684">
        <v>7</v>
      </c>
      <c r="F1684" t="s">
        <v>226</v>
      </c>
      <c r="G1684" t="str">
        <f t="shared" si="53"/>
        <v>80_100</v>
      </c>
      <c r="H1684">
        <v>90</v>
      </c>
      <c r="I1684">
        <v>23.680484530000001</v>
      </c>
    </row>
    <row r="1685" spans="1:9" x14ac:dyDescent="0.3">
      <c r="A1685" t="s">
        <v>242</v>
      </c>
      <c r="B1685" t="str">
        <f t="shared" si="52"/>
        <v>02_07W_80_100</v>
      </c>
      <c r="C1685" s="10">
        <v>46141</v>
      </c>
      <c r="D1685">
        <v>2</v>
      </c>
      <c r="E1685">
        <v>7</v>
      </c>
      <c r="F1685" t="s">
        <v>226</v>
      </c>
      <c r="G1685" t="str">
        <f t="shared" si="53"/>
        <v>80_100</v>
      </c>
      <c r="H1685">
        <v>90</v>
      </c>
      <c r="I1685">
        <v>23.675616290000001</v>
      </c>
    </row>
    <row r="1686" spans="1:9" x14ac:dyDescent="0.3">
      <c r="A1686" t="s">
        <v>242</v>
      </c>
      <c r="B1686" t="str">
        <f t="shared" si="52"/>
        <v>02_07W_80_100</v>
      </c>
      <c r="C1686" s="10">
        <v>46142</v>
      </c>
      <c r="D1686">
        <v>2</v>
      </c>
      <c r="E1686">
        <v>7</v>
      </c>
      <c r="F1686" t="s">
        <v>226</v>
      </c>
      <c r="G1686" t="str">
        <f t="shared" si="53"/>
        <v>80_100</v>
      </c>
      <c r="H1686">
        <v>90</v>
      </c>
      <c r="I1686">
        <v>23.661455579999998</v>
      </c>
    </row>
    <row r="1687" spans="1:9" x14ac:dyDescent="0.3">
      <c r="A1687" t="s">
        <v>242</v>
      </c>
      <c r="B1687" t="str">
        <f t="shared" si="52"/>
        <v>02_07W_80_100</v>
      </c>
      <c r="C1687" s="10">
        <v>46143</v>
      </c>
      <c r="D1687">
        <v>2</v>
      </c>
      <c r="E1687">
        <v>7</v>
      </c>
      <c r="F1687" t="s">
        <v>226</v>
      </c>
      <c r="G1687" t="str">
        <f t="shared" si="53"/>
        <v>80_100</v>
      </c>
      <c r="H1687">
        <v>90</v>
      </c>
      <c r="I1687">
        <v>23.635403220000001</v>
      </c>
    </row>
    <row r="1688" spans="1:9" x14ac:dyDescent="0.3">
      <c r="A1688" t="s">
        <v>242</v>
      </c>
      <c r="B1688" t="str">
        <f t="shared" si="52"/>
        <v>02_07W_80_100</v>
      </c>
      <c r="C1688" s="10">
        <v>46144</v>
      </c>
      <c r="D1688">
        <v>2</v>
      </c>
      <c r="E1688">
        <v>7</v>
      </c>
      <c r="F1688" t="s">
        <v>226</v>
      </c>
      <c r="G1688" t="str">
        <f t="shared" si="53"/>
        <v>80_100</v>
      </c>
      <c r="H1688">
        <v>90</v>
      </c>
      <c r="I1688">
        <v>23.593275269999999</v>
      </c>
    </row>
    <row r="1689" spans="1:9" x14ac:dyDescent="0.3">
      <c r="A1689" t="s">
        <v>242</v>
      </c>
      <c r="B1689" t="str">
        <f t="shared" si="52"/>
        <v>02_07W_80_100</v>
      </c>
      <c r="C1689" s="10">
        <v>46145</v>
      </c>
      <c r="D1689">
        <v>2</v>
      </c>
      <c r="E1689">
        <v>7</v>
      </c>
      <c r="F1689" t="s">
        <v>226</v>
      </c>
      <c r="G1689" t="str">
        <f t="shared" si="53"/>
        <v>80_100</v>
      </c>
      <c r="H1689">
        <v>90</v>
      </c>
      <c r="I1689">
        <v>23.54049535</v>
      </c>
    </row>
    <row r="1690" spans="1:9" x14ac:dyDescent="0.3">
      <c r="A1690" t="s">
        <v>242</v>
      </c>
      <c r="B1690" t="str">
        <f t="shared" si="52"/>
        <v>02_07W_80_100</v>
      </c>
      <c r="C1690" s="10">
        <v>46146</v>
      </c>
      <c r="D1690">
        <v>2</v>
      </c>
      <c r="E1690">
        <v>7</v>
      </c>
      <c r="F1690" t="s">
        <v>226</v>
      </c>
      <c r="G1690" t="str">
        <f t="shared" si="53"/>
        <v>80_100</v>
      </c>
      <c r="H1690">
        <v>90</v>
      </c>
      <c r="I1690">
        <v>23.474932949999999</v>
      </c>
    </row>
    <row r="1691" spans="1:9" x14ac:dyDescent="0.3">
      <c r="A1691" t="s">
        <v>242</v>
      </c>
      <c r="B1691" t="str">
        <f t="shared" si="52"/>
        <v>02_07W_80_100</v>
      </c>
      <c r="C1691" s="10">
        <v>46147</v>
      </c>
      <c r="D1691">
        <v>2</v>
      </c>
      <c r="E1691">
        <v>7</v>
      </c>
      <c r="F1691" t="s">
        <v>226</v>
      </c>
      <c r="G1691" t="str">
        <f t="shared" si="53"/>
        <v>80_100</v>
      </c>
      <c r="H1691">
        <v>90</v>
      </c>
      <c r="I1691">
        <v>23.411484439999999</v>
      </c>
    </row>
    <row r="1692" spans="1:9" x14ac:dyDescent="0.3">
      <c r="A1692" t="s">
        <v>242</v>
      </c>
      <c r="B1692" t="str">
        <f t="shared" si="52"/>
        <v>02_07W_80_100</v>
      </c>
      <c r="C1692" s="10">
        <v>46148</v>
      </c>
      <c r="D1692">
        <v>2</v>
      </c>
      <c r="E1692">
        <v>7</v>
      </c>
      <c r="F1692" t="s">
        <v>226</v>
      </c>
      <c r="G1692" t="str">
        <f t="shared" si="53"/>
        <v>80_100</v>
      </c>
      <c r="H1692">
        <v>90</v>
      </c>
      <c r="I1692">
        <v>23.36561841</v>
      </c>
    </row>
    <row r="1693" spans="1:9" x14ac:dyDescent="0.3">
      <c r="A1693" t="s">
        <v>242</v>
      </c>
      <c r="B1693" t="str">
        <f t="shared" si="52"/>
        <v>02_07W_80_100</v>
      </c>
      <c r="C1693" s="10">
        <v>46149</v>
      </c>
      <c r="D1693">
        <v>2</v>
      </c>
      <c r="E1693">
        <v>7</v>
      </c>
      <c r="F1693" t="s">
        <v>226</v>
      </c>
      <c r="G1693" t="str">
        <f t="shared" si="53"/>
        <v>80_100</v>
      </c>
      <c r="H1693">
        <v>90</v>
      </c>
      <c r="I1693">
        <v>23.339323929999999</v>
      </c>
    </row>
    <row r="1694" spans="1:9" x14ac:dyDescent="0.3">
      <c r="A1694" t="s">
        <v>242</v>
      </c>
      <c r="B1694" t="str">
        <f t="shared" si="52"/>
        <v>02_07W_80_100</v>
      </c>
      <c r="C1694" s="10">
        <v>46150</v>
      </c>
      <c r="D1694">
        <v>2</v>
      </c>
      <c r="E1694">
        <v>7</v>
      </c>
      <c r="F1694" t="s">
        <v>226</v>
      </c>
      <c r="G1694" t="str">
        <f t="shared" si="53"/>
        <v>80_100</v>
      </c>
      <c r="H1694">
        <v>90</v>
      </c>
      <c r="I1694">
        <v>23.325434130000001</v>
      </c>
    </row>
    <row r="1695" spans="1:9" x14ac:dyDescent="0.3">
      <c r="A1695" t="s">
        <v>242</v>
      </c>
      <c r="B1695" t="str">
        <f t="shared" si="52"/>
        <v>02_07W_80_100</v>
      </c>
      <c r="C1695" s="10">
        <v>46151</v>
      </c>
      <c r="D1695">
        <v>2</v>
      </c>
      <c r="E1695">
        <v>7</v>
      </c>
      <c r="F1695" t="s">
        <v>226</v>
      </c>
      <c r="G1695" t="str">
        <f t="shared" si="53"/>
        <v>80_100</v>
      </c>
      <c r="H1695">
        <v>90</v>
      </c>
      <c r="I1695">
        <v>23.315371819999999</v>
      </c>
    </row>
    <row r="1696" spans="1:9" x14ac:dyDescent="0.3">
      <c r="A1696" t="s">
        <v>242</v>
      </c>
      <c r="B1696" t="str">
        <f t="shared" si="52"/>
        <v>02_07W_80_100</v>
      </c>
      <c r="C1696" s="10">
        <v>46152</v>
      </c>
      <c r="D1696">
        <v>2</v>
      </c>
      <c r="E1696">
        <v>7</v>
      </c>
      <c r="F1696" t="s">
        <v>226</v>
      </c>
      <c r="G1696" t="str">
        <f t="shared" si="53"/>
        <v>80_100</v>
      </c>
      <c r="H1696">
        <v>90</v>
      </c>
      <c r="I1696">
        <v>23.2892014</v>
      </c>
    </row>
    <row r="1697" spans="1:9" x14ac:dyDescent="0.3">
      <c r="A1697" t="s">
        <v>242</v>
      </c>
      <c r="B1697" t="str">
        <f t="shared" si="52"/>
        <v>02_07W_80_100</v>
      </c>
      <c r="C1697" s="10">
        <v>46153</v>
      </c>
      <c r="D1697">
        <v>2</v>
      </c>
      <c r="E1697">
        <v>7</v>
      </c>
      <c r="F1697" t="s">
        <v>226</v>
      </c>
      <c r="G1697" t="str">
        <f t="shared" si="53"/>
        <v>80_100</v>
      </c>
      <c r="H1697">
        <v>90</v>
      </c>
      <c r="I1697">
        <v>23.263569960000002</v>
      </c>
    </row>
    <row r="1698" spans="1:9" x14ac:dyDescent="0.3">
      <c r="A1698" t="s">
        <v>242</v>
      </c>
      <c r="B1698" t="str">
        <f t="shared" si="52"/>
        <v>02_07W_80_100</v>
      </c>
      <c r="C1698" s="10">
        <v>46154</v>
      </c>
      <c r="D1698">
        <v>2</v>
      </c>
      <c r="E1698">
        <v>7</v>
      </c>
      <c r="F1698" t="s">
        <v>226</v>
      </c>
      <c r="G1698" t="str">
        <f t="shared" si="53"/>
        <v>80_100</v>
      </c>
      <c r="H1698">
        <v>90</v>
      </c>
      <c r="I1698">
        <v>23.25008519</v>
      </c>
    </row>
    <row r="1699" spans="1:9" x14ac:dyDescent="0.3">
      <c r="A1699" t="s">
        <v>242</v>
      </c>
      <c r="B1699" t="str">
        <f t="shared" si="52"/>
        <v>02_07W_80_100</v>
      </c>
      <c r="C1699" s="10">
        <v>46155</v>
      </c>
      <c r="D1699">
        <v>2</v>
      </c>
      <c r="E1699">
        <v>7</v>
      </c>
      <c r="F1699" t="s">
        <v>226</v>
      </c>
      <c r="G1699" t="str">
        <f t="shared" si="53"/>
        <v>80_100</v>
      </c>
      <c r="H1699">
        <v>90</v>
      </c>
      <c r="I1699">
        <v>23.245612959999999</v>
      </c>
    </row>
    <row r="1700" spans="1:9" x14ac:dyDescent="0.3">
      <c r="A1700" t="s">
        <v>242</v>
      </c>
      <c r="B1700" t="str">
        <f t="shared" si="52"/>
        <v>02_07W_100_120</v>
      </c>
      <c r="C1700" s="10">
        <v>45856</v>
      </c>
      <c r="D1700">
        <v>2</v>
      </c>
      <c r="E1700">
        <v>7</v>
      </c>
      <c r="F1700" t="s">
        <v>226</v>
      </c>
      <c r="G1700" t="str">
        <f t="shared" si="53"/>
        <v>100_120</v>
      </c>
      <c r="H1700">
        <v>110</v>
      </c>
      <c r="I1700">
        <v>20.077186170000001</v>
      </c>
    </row>
    <row r="1701" spans="1:9" x14ac:dyDescent="0.3">
      <c r="A1701" t="s">
        <v>242</v>
      </c>
      <c r="B1701" t="str">
        <f t="shared" si="52"/>
        <v>02_07W_100_120</v>
      </c>
      <c r="C1701" s="10">
        <v>45857</v>
      </c>
      <c r="D1701">
        <v>2</v>
      </c>
      <c r="E1701">
        <v>7</v>
      </c>
      <c r="F1701" t="s">
        <v>226</v>
      </c>
      <c r="G1701" t="str">
        <f t="shared" si="53"/>
        <v>100_120</v>
      </c>
      <c r="H1701">
        <v>110</v>
      </c>
      <c r="I1701">
        <v>20.024167210000002</v>
      </c>
    </row>
    <row r="1702" spans="1:9" x14ac:dyDescent="0.3">
      <c r="A1702" t="s">
        <v>242</v>
      </c>
      <c r="B1702" t="str">
        <f t="shared" si="52"/>
        <v>02_07W_100_120</v>
      </c>
      <c r="C1702" s="10">
        <v>45858</v>
      </c>
      <c r="D1702">
        <v>2</v>
      </c>
      <c r="E1702">
        <v>7</v>
      </c>
      <c r="F1702" t="s">
        <v>226</v>
      </c>
      <c r="G1702" t="str">
        <f t="shared" si="53"/>
        <v>100_120</v>
      </c>
      <c r="H1702">
        <v>110</v>
      </c>
      <c r="I1702">
        <v>19.96892824</v>
      </c>
    </row>
    <row r="1703" spans="1:9" x14ac:dyDescent="0.3">
      <c r="A1703" t="s">
        <v>242</v>
      </c>
      <c r="B1703" t="str">
        <f t="shared" si="52"/>
        <v>02_07W_100_120</v>
      </c>
      <c r="C1703" s="10">
        <v>45859</v>
      </c>
      <c r="D1703">
        <v>2</v>
      </c>
      <c r="E1703">
        <v>7</v>
      </c>
      <c r="F1703" t="s">
        <v>226</v>
      </c>
      <c r="G1703" t="str">
        <f t="shared" si="53"/>
        <v>100_120</v>
      </c>
      <c r="H1703">
        <v>110</v>
      </c>
      <c r="I1703">
        <v>19.9184071</v>
      </c>
    </row>
    <row r="1704" spans="1:9" x14ac:dyDescent="0.3">
      <c r="A1704" t="s">
        <v>242</v>
      </c>
      <c r="B1704" t="str">
        <f t="shared" si="52"/>
        <v>02_07W_100_120</v>
      </c>
      <c r="C1704" s="10">
        <v>45860</v>
      </c>
      <c r="D1704">
        <v>2</v>
      </c>
      <c r="E1704">
        <v>7</v>
      </c>
      <c r="F1704" t="s">
        <v>226</v>
      </c>
      <c r="G1704" t="str">
        <f t="shared" si="53"/>
        <v>100_120</v>
      </c>
      <c r="H1704">
        <v>110</v>
      </c>
      <c r="I1704">
        <v>19.874909039999999</v>
      </c>
    </row>
    <row r="1705" spans="1:9" x14ac:dyDescent="0.3">
      <c r="A1705" t="s">
        <v>242</v>
      </c>
      <c r="B1705" t="str">
        <f t="shared" si="52"/>
        <v>02_07W_100_120</v>
      </c>
      <c r="C1705" s="10">
        <v>45861</v>
      </c>
      <c r="D1705">
        <v>2</v>
      </c>
      <c r="E1705">
        <v>7</v>
      </c>
      <c r="F1705" t="s">
        <v>226</v>
      </c>
      <c r="G1705" t="str">
        <f t="shared" si="53"/>
        <v>100_120</v>
      </c>
      <c r="H1705">
        <v>110</v>
      </c>
      <c r="I1705">
        <v>19.852114690000001</v>
      </c>
    </row>
    <row r="1706" spans="1:9" x14ac:dyDescent="0.3">
      <c r="A1706" t="s">
        <v>242</v>
      </c>
      <c r="B1706" t="str">
        <f t="shared" si="52"/>
        <v>02_07W_100_120</v>
      </c>
      <c r="C1706" s="10">
        <v>45862</v>
      </c>
      <c r="D1706">
        <v>2</v>
      </c>
      <c r="E1706">
        <v>7</v>
      </c>
      <c r="F1706" t="s">
        <v>226</v>
      </c>
      <c r="G1706" t="str">
        <f t="shared" si="53"/>
        <v>100_120</v>
      </c>
      <c r="H1706">
        <v>110</v>
      </c>
      <c r="I1706">
        <v>19.83765283</v>
      </c>
    </row>
    <row r="1707" spans="1:9" x14ac:dyDescent="0.3">
      <c r="A1707" t="s">
        <v>242</v>
      </c>
      <c r="B1707" t="str">
        <f t="shared" si="52"/>
        <v>02_07W_100_120</v>
      </c>
      <c r="C1707" s="10">
        <v>45863</v>
      </c>
      <c r="D1707">
        <v>2</v>
      </c>
      <c r="E1707">
        <v>7</v>
      </c>
      <c r="F1707" t="s">
        <v>226</v>
      </c>
      <c r="G1707" t="str">
        <f t="shared" si="53"/>
        <v>100_120</v>
      </c>
      <c r="H1707">
        <v>110</v>
      </c>
      <c r="I1707">
        <v>19.818470430000001</v>
      </c>
    </row>
    <row r="1708" spans="1:9" x14ac:dyDescent="0.3">
      <c r="A1708" t="s">
        <v>242</v>
      </c>
      <c r="B1708" t="str">
        <f t="shared" si="52"/>
        <v>02_07W_100_120</v>
      </c>
      <c r="C1708" s="10">
        <v>45864</v>
      </c>
      <c r="D1708">
        <v>2</v>
      </c>
      <c r="E1708">
        <v>7</v>
      </c>
      <c r="F1708" t="s">
        <v>226</v>
      </c>
      <c r="G1708" t="str">
        <f t="shared" si="53"/>
        <v>100_120</v>
      </c>
      <c r="H1708">
        <v>110</v>
      </c>
      <c r="I1708">
        <v>19.79545774</v>
      </c>
    </row>
    <row r="1709" spans="1:9" x14ac:dyDescent="0.3">
      <c r="A1709" t="s">
        <v>242</v>
      </c>
      <c r="B1709" t="str">
        <f t="shared" si="52"/>
        <v>02_07W_100_120</v>
      </c>
      <c r="C1709" s="10">
        <v>45865</v>
      </c>
      <c r="D1709">
        <v>2</v>
      </c>
      <c r="E1709">
        <v>7</v>
      </c>
      <c r="F1709" t="s">
        <v>226</v>
      </c>
      <c r="G1709" t="str">
        <f t="shared" si="53"/>
        <v>100_120</v>
      </c>
      <c r="H1709">
        <v>110</v>
      </c>
      <c r="I1709">
        <v>19.791357040000001</v>
      </c>
    </row>
    <row r="1710" spans="1:9" x14ac:dyDescent="0.3">
      <c r="A1710" t="s">
        <v>242</v>
      </c>
      <c r="B1710" t="str">
        <f t="shared" si="52"/>
        <v>02_07W_100_120</v>
      </c>
      <c r="C1710" s="10">
        <v>45866</v>
      </c>
      <c r="D1710">
        <v>2</v>
      </c>
      <c r="E1710">
        <v>7</v>
      </c>
      <c r="F1710" t="s">
        <v>226</v>
      </c>
      <c r="G1710" t="str">
        <f t="shared" si="53"/>
        <v>100_120</v>
      </c>
      <c r="H1710">
        <v>110</v>
      </c>
      <c r="I1710">
        <v>19.797738800000001</v>
      </c>
    </row>
    <row r="1711" spans="1:9" x14ac:dyDescent="0.3">
      <c r="A1711" t="s">
        <v>242</v>
      </c>
      <c r="B1711" t="str">
        <f t="shared" si="52"/>
        <v>02_07W_100_120</v>
      </c>
      <c r="C1711" s="10">
        <v>45867</v>
      </c>
      <c r="D1711">
        <v>2</v>
      </c>
      <c r="E1711">
        <v>7</v>
      </c>
      <c r="F1711" t="s">
        <v>226</v>
      </c>
      <c r="G1711" t="str">
        <f t="shared" si="53"/>
        <v>100_120</v>
      </c>
      <c r="H1711">
        <v>110</v>
      </c>
      <c r="I1711">
        <v>19.810972159999999</v>
      </c>
    </row>
    <row r="1712" spans="1:9" x14ac:dyDescent="0.3">
      <c r="A1712" t="s">
        <v>242</v>
      </c>
      <c r="B1712" t="str">
        <f t="shared" si="52"/>
        <v>02_07W_100_120</v>
      </c>
      <c r="C1712" s="10">
        <v>45868</v>
      </c>
      <c r="D1712">
        <v>2</v>
      </c>
      <c r="E1712">
        <v>7</v>
      </c>
      <c r="F1712" t="s">
        <v>226</v>
      </c>
      <c r="G1712" t="str">
        <f t="shared" si="53"/>
        <v>100_120</v>
      </c>
      <c r="H1712">
        <v>110</v>
      </c>
      <c r="I1712">
        <v>19.83254823</v>
      </c>
    </row>
    <row r="1713" spans="1:9" x14ac:dyDescent="0.3">
      <c r="A1713" t="s">
        <v>242</v>
      </c>
      <c r="B1713" t="str">
        <f t="shared" si="52"/>
        <v>02_07W_100_120</v>
      </c>
      <c r="C1713" s="10">
        <v>45869</v>
      </c>
      <c r="D1713">
        <v>2</v>
      </c>
      <c r="E1713">
        <v>7</v>
      </c>
      <c r="F1713" t="s">
        <v>226</v>
      </c>
      <c r="G1713" t="str">
        <f t="shared" si="53"/>
        <v>100_120</v>
      </c>
      <c r="H1713">
        <v>110</v>
      </c>
      <c r="I1713">
        <v>19.854125539999998</v>
      </c>
    </row>
    <row r="1714" spans="1:9" x14ac:dyDescent="0.3">
      <c r="A1714" t="s">
        <v>242</v>
      </c>
      <c r="B1714" t="str">
        <f t="shared" si="52"/>
        <v>02_07W_100_120</v>
      </c>
      <c r="C1714" s="10">
        <v>45870</v>
      </c>
      <c r="D1714">
        <v>2</v>
      </c>
      <c r="E1714">
        <v>7</v>
      </c>
      <c r="F1714" t="s">
        <v>226</v>
      </c>
      <c r="G1714" t="str">
        <f t="shared" si="53"/>
        <v>100_120</v>
      </c>
      <c r="H1714">
        <v>110</v>
      </c>
      <c r="I1714">
        <v>19.8679579</v>
      </c>
    </row>
    <row r="1715" spans="1:9" x14ac:dyDescent="0.3">
      <c r="A1715" t="s">
        <v>242</v>
      </c>
      <c r="B1715" t="str">
        <f t="shared" si="52"/>
        <v>02_07W_100_120</v>
      </c>
      <c r="C1715" s="10">
        <v>45871</v>
      </c>
      <c r="D1715">
        <v>2</v>
      </c>
      <c r="E1715">
        <v>7</v>
      </c>
      <c r="F1715" t="s">
        <v>226</v>
      </c>
      <c r="G1715" t="str">
        <f t="shared" si="53"/>
        <v>100_120</v>
      </c>
      <c r="H1715">
        <v>110</v>
      </c>
      <c r="I1715">
        <v>19.87657488</v>
      </c>
    </row>
    <row r="1716" spans="1:9" x14ac:dyDescent="0.3">
      <c r="A1716" t="s">
        <v>242</v>
      </c>
      <c r="B1716" t="str">
        <f t="shared" si="52"/>
        <v>02_07W_100_120</v>
      </c>
      <c r="C1716" s="10">
        <v>45872</v>
      </c>
      <c r="D1716">
        <v>2</v>
      </c>
      <c r="E1716">
        <v>7</v>
      </c>
      <c r="F1716" t="s">
        <v>226</v>
      </c>
      <c r="G1716" t="str">
        <f t="shared" si="53"/>
        <v>100_120</v>
      </c>
      <c r="H1716">
        <v>110</v>
      </c>
      <c r="I1716">
        <v>19.880654450000002</v>
      </c>
    </row>
    <row r="1717" spans="1:9" x14ac:dyDescent="0.3">
      <c r="A1717" t="s">
        <v>242</v>
      </c>
      <c r="B1717" t="str">
        <f t="shared" si="52"/>
        <v>02_07W_100_120</v>
      </c>
      <c r="C1717" s="10">
        <v>45873</v>
      </c>
      <c r="D1717">
        <v>2</v>
      </c>
      <c r="E1717">
        <v>7</v>
      </c>
      <c r="F1717" t="s">
        <v>226</v>
      </c>
      <c r="G1717" t="str">
        <f t="shared" si="53"/>
        <v>100_120</v>
      </c>
      <c r="H1717">
        <v>110</v>
      </c>
      <c r="I1717">
        <v>19.89111029</v>
      </c>
    </row>
    <row r="1718" spans="1:9" x14ac:dyDescent="0.3">
      <c r="A1718" t="s">
        <v>242</v>
      </c>
      <c r="B1718" t="str">
        <f t="shared" si="52"/>
        <v>02_07W_100_120</v>
      </c>
      <c r="C1718" s="10">
        <v>45874</v>
      </c>
      <c r="D1718">
        <v>2</v>
      </c>
      <c r="E1718">
        <v>7</v>
      </c>
      <c r="F1718" t="s">
        <v>226</v>
      </c>
      <c r="G1718" t="str">
        <f t="shared" si="53"/>
        <v>100_120</v>
      </c>
      <c r="H1718">
        <v>110</v>
      </c>
      <c r="I1718">
        <v>19.89541388</v>
      </c>
    </row>
    <row r="1719" spans="1:9" x14ac:dyDescent="0.3">
      <c r="A1719" t="s">
        <v>242</v>
      </c>
      <c r="B1719" t="str">
        <f t="shared" si="52"/>
        <v>02_07W_100_120</v>
      </c>
      <c r="C1719" s="10">
        <v>45875</v>
      </c>
      <c r="D1719">
        <v>2</v>
      </c>
      <c r="E1719">
        <v>7</v>
      </c>
      <c r="F1719" t="s">
        <v>226</v>
      </c>
      <c r="G1719" t="str">
        <f t="shared" si="53"/>
        <v>100_120</v>
      </c>
      <c r="H1719">
        <v>110</v>
      </c>
      <c r="I1719">
        <v>19.911776199999998</v>
      </c>
    </row>
    <row r="1720" spans="1:9" x14ac:dyDescent="0.3">
      <c r="A1720" t="s">
        <v>242</v>
      </c>
      <c r="B1720" t="str">
        <f t="shared" si="52"/>
        <v>02_07W_100_120</v>
      </c>
      <c r="C1720" s="10">
        <v>45876</v>
      </c>
      <c r="D1720">
        <v>2</v>
      </c>
      <c r="E1720">
        <v>7</v>
      </c>
      <c r="F1720" t="s">
        <v>226</v>
      </c>
      <c r="G1720" t="str">
        <f t="shared" si="53"/>
        <v>100_120</v>
      </c>
      <c r="H1720">
        <v>110</v>
      </c>
      <c r="I1720">
        <v>19.942355639999999</v>
      </c>
    </row>
    <row r="1721" spans="1:9" x14ac:dyDescent="0.3">
      <c r="A1721" t="s">
        <v>242</v>
      </c>
      <c r="B1721" t="str">
        <f t="shared" si="52"/>
        <v>02_07W_100_120</v>
      </c>
      <c r="C1721" s="10">
        <v>45877</v>
      </c>
      <c r="D1721">
        <v>2</v>
      </c>
      <c r="E1721">
        <v>7</v>
      </c>
      <c r="F1721" t="s">
        <v>226</v>
      </c>
      <c r="G1721" t="str">
        <f t="shared" si="53"/>
        <v>100_120</v>
      </c>
      <c r="H1721">
        <v>110</v>
      </c>
      <c r="I1721">
        <v>19.975007170000001</v>
      </c>
    </row>
    <row r="1722" spans="1:9" x14ac:dyDescent="0.3">
      <c r="A1722" t="s">
        <v>242</v>
      </c>
      <c r="B1722" t="str">
        <f t="shared" si="52"/>
        <v>02_07W_100_120</v>
      </c>
      <c r="C1722" s="10">
        <v>45878</v>
      </c>
      <c r="D1722">
        <v>2</v>
      </c>
      <c r="E1722">
        <v>7</v>
      </c>
      <c r="F1722" t="s">
        <v>226</v>
      </c>
      <c r="G1722" t="str">
        <f t="shared" si="53"/>
        <v>100_120</v>
      </c>
      <c r="H1722">
        <v>110</v>
      </c>
      <c r="I1722">
        <v>19.997392600000001</v>
      </c>
    </row>
    <row r="1723" spans="1:9" x14ac:dyDescent="0.3">
      <c r="A1723" t="s">
        <v>242</v>
      </c>
      <c r="B1723" t="str">
        <f t="shared" si="52"/>
        <v>02_07W_100_120</v>
      </c>
      <c r="C1723" s="10">
        <v>45879</v>
      </c>
      <c r="D1723">
        <v>2</v>
      </c>
      <c r="E1723">
        <v>7</v>
      </c>
      <c r="F1723" t="s">
        <v>226</v>
      </c>
      <c r="G1723" t="str">
        <f t="shared" si="53"/>
        <v>100_120</v>
      </c>
      <c r="H1723">
        <v>110</v>
      </c>
      <c r="I1723">
        <v>20.014974509999998</v>
      </c>
    </row>
    <row r="1724" spans="1:9" x14ac:dyDescent="0.3">
      <c r="A1724" t="s">
        <v>242</v>
      </c>
      <c r="B1724" t="str">
        <f t="shared" si="52"/>
        <v>02_07W_100_120</v>
      </c>
      <c r="C1724" s="10">
        <v>45880</v>
      </c>
      <c r="D1724">
        <v>2</v>
      </c>
      <c r="E1724">
        <v>7</v>
      </c>
      <c r="F1724" t="s">
        <v>226</v>
      </c>
      <c r="G1724" t="str">
        <f t="shared" si="53"/>
        <v>100_120</v>
      </c>
      <c r="H1724">
        <v>110</v>
      </c>
      <c r="I1724">
        <v>20.026657270000001</v>
      </c>
    </row>
    <row r="1725" spans="1:9" x14ac:dyDescent="0.3">
      <c r="A1725" t="s">
        <v>242</v>
      </c>
      <c r="B1725" t="str">
        <f t="shared" si="52"/>
        <v>02_07W_100_120</v>
      </c>
      <c r="C1725" s="10">
        <v>45881</v>
      </c>
      <c r="D1725">
        <v>2</v>
      </c>
      <c r="E1725">
        <v>7</v>
      </c>
      <c r="F1725" t="s">
        <v>226</v>
      </c>
      <c r="G1725" t="str">
        <f t="shared" si="53"/>
        <v>100_120</v>
      </c>
      <c r="H1725">
        <v>110</v>
      </c>
      <c r="I1725">
        <v>20.048716540000001</v>
      </c>
    </row>
    <row r="1726" spans="1:9" x14ac:dyDescent="0.3">
      <c r="A1726" t="s">
        <v>242</v>
      </c>
      <c r="B1726" t="str">
        <f t="shared" si="52"/>
        <v>02_07W_100_120</v>
      </c>
      <c r="C1726" s="10">
        <v>45882</v>
      </c>
      <c r="D1726">
        <v>2</v>
      </c>
      <c r="E1726">
        <v>7</v>
      </c>
      <c r="F1726" t="s">
        <v>226</v>
      </c>
      <c r="G1726" t="str">
        <f t="shared" si="53"/>
        <v>100_120</v>
      </c>
      <c r="H1726">
        <v>110</v>
      </c>
      <c r="I1726">
        <v>20.064911049999999</v>
      </c>
    </row>
    <row r="1727" spans="1:9" x14ac:dyDescent="0.3">
      <c r="A1727" t="s">
        <v>242</v>
      </c>
      <c r="B1727" t="str">
        <f t="shared" si="52"/>
        <v>02_07W_100_120</v>
      </c>
      <c r="C1727" s="10">
        <v>45883</v>
      </c>
      <c r="D1727">
        <v>2</v>
      </c>
      <c r="E1727">
        <v>7</v>
      </c>
      <c r="F1727" t="s">
        <v>226</v>
      </c>
      <c r="G1727" t="str">
        <f t="shared" si="53"/>
        <v>100_120</v>
      </c>
      <c r="H1727">
        <v>110</v>
      </c>
      <c r="I1727">
        <v>20.067447090000002</v>
      </c>
    </row>
    <row r="1728" spans="1:9" x14ac:dyDescent="0.3">
      <c r="A1728" t="s">
        <v>242</v>
      </c>
      <c r="B1728" t="str">
        <f t="shared" si="52"/>
        <v>02_07W_100_120</v>
      </c>
      <c r="C1728" s="10">
        <v>45884</v>
      </c>
      <c r="D1728">
        <v>2</v>
      </c>
      <c r="E1728">
        <v>7</v>
      </c>
      <c r="F1728" t="s">
        <v>226</v>
      </c>
      <c r="G1728" t="str">
        <f t="shared" si="53"/>
        <v>100_120</v>
      </c>
      <c r="H1728">
        <v>110</v>
      </c>
      <c r="I1728">
        <v>20.056788579999999</v>
      </c>
    </row>
    <row r="1729" spans="1:9" x14ac:dyDescent="0.3">
      <c r="A1729" t="s">
        <v>242</v>
      </c>
      <c r="B1729" t="str">
        <f t="shared" si="52"/>
        <v>02_07W_100_120</v>
      </c>
      <c r="C1729" s="10">
        <v>45885</v>
      </c>
      <c r="D1729">
        <v>2</v>
      </c>
      <c r="E1729">
        <v>7</v>
      </c>
      <c r="F1729" t="s">
        <v>226</v>
      </c>
      <c r="G1729" t="str">
        <f t="shared" si="53"/>
        <v>100_120</v>
      </c>
      <c r="H1729">
        <v>110</v>
      </c>
      <c r="I1729">
        <v>20.04576995</v>
      </c>
    </row>
    <row r="1730" spans="1:9" x14ac:dyDescent="0.3">
      <c r="A1730" t="s">
        <v>242</v>
      </c>
      <c r="B1730" t="str">
        <f t="shared" si="52"/>
        <v>02_07W_100_120</v>
      </c>
      <c r="C1730" s="10">
        <v>45886</v>
      </c>
      <c r="D1730">
        <v>2</v>
      </c>
      <c r="E1730">
        <v>7</v>
      </c>
      <c r="F1730" t="s">
        <v>226</v>
      </c>
      <c r="G1730" t="str">
        <f t="shared" si="53"/>
        <v>100_120</v>
      </c>
      <c r="H1730">
        <v>110</v>
      </c>
      <c r="I1730">
        <v>20.046969430000001</v>
      </c>
    </row>
    <row r="1731" spans="1:9" x14ac:dyDescent="0.3">
      <c r="A1731" t="s">
        <v>242</v>
      </c>
      <c r="B1731" t="str">
        <f t="shared" ref="B1731:B1794" si="54">_xlfn.CONCAT("0",D1731,"_0",E1731,F1731,"_",G1731)</f>
        <v>02_07W_100_120</v>
      </c>
      <c r="C1731" s="10">
        <v>45887</v>
      </c>
      <c r="D1731">
        <v>2</v>
      </c>
      <c r="E1731">
        <v>7</v>
      </c>
      <c r="F1731" t="s">
        <v>226</v>
      </c>
      <c r="G1731" t="str">
        <f t="shared" ref="G1731:G1794" si="55">IF(H1731=10,"0_20",IF(H1731=30,"20_40",IF(H1731=50,"40_60",IF(H1731=70,"60_80",IF(H1731=90,"80_100",IF(H1731=110,"100_120",IF(H1731=130,"120_140",IF(H1731=150,"140_160","NA"))))))))</f>
        <v>100_120</v>
      </c>
      <c r="H1731">
        <v>110</v>
      </c>
      <c r="I1731">
        <v>20.05271845</v>
      </c>
    </row>
    <row r="1732" spans="1:9" x14ac:dyDescent="0.3">
      <c r="A1732" t="s">
        <v>242</v>
      </c>
      <c r="B1732" t="str">
        <f t="shared" si="54"/>
        <v>02_07W_100_120</v>
      </c>
      <c r="C1732" s="10">
        <v>45888</v>
      </c>
      <c r="D1732">
        <v>2</v>
      </c>
      <c r="E1732">
        <v>7</v>
      </c>
      <c r="F1732" t="s">
        <v>226</v>
      </c>
      <c r="G1732" t="str">
        <f t="shared" si="55"/>
        <v>100_120</v>
      </c>
      <c r="H1732">
        <v>110</v>
      </c>
      <c r="I1732">
        <v>20.051820939999999</v>
      </c>
    </row>
    <row r="1733" spans="1:9" x14ac:dyDescent="0.3">
      <c r="A1733" t="s">
        <v>242</v>
      </c>
      <c r="B1733" t="str">
        <f t="shared" si="54"/>
        <v>02_07W_100_120</v>
      </c>
      <c r="C1733" s="10">
        <v>45889</v>
      </c>
      <c r="D1733">
        <v>2</v>
      </c>
      <c r="E1733">
        <v>7</v>
      </c>
      <c r="F1733" t="s">
        <v>226</v>
      </c>
      <c r="G1733" t="str">
        <f t="shared" si="55"/>
        <v>100_120</v>
      </c>
      <c r="H1733">
        <v>110</v>
      </c>
      <c r="I1733">
        <v>20.047799059999999</v>
      </c>
    </row>
    <row r="1734" spans="1:9" x14ac:dyDescent="0.3">
      <c r="A1734" t="s">
        <v>242</v>
      </c>
      <c r="B1734" t="str">
        <f t="shared" si="54"/>
        <v>02_07W_100_120</v>
      </c>
      <c r="C1734" s="10">
        <v>45890</v>
      </c>
      <c r="D1734">
        <v>2</v>
      </c>
      <c r="E1734">
        <v>7</v>
      </c>
      <c r="F1734" t="s">
        <v>226</v>
      </c>
      <c r="G1734" t="str">
        <f t="shared" si="55"/>
        <v>100_120</v>
      </c>
      <c r="H1734">
        <v>110</v>
      </c>
      <c r="I1734">
        <v>20.041322650000001</v>
      </c>
    </row>
    <row r="1735" spans="1:9" x14ac:dyDescent="0.3">
      <c r="A1735" t="s">
        <v>242</v>
      </c>
      <c r="B1735" t="str">
        <f t="shared" si="54"/>
        <v>02_07W_100_120</v>
      </c>
      <c r="C1735" s="10">
        <v>45891</v>
      </c>
      <c r="D1735">
        <v>2</v>
      </c>
      <c r="E1735">
        <v>7</v>
      </c>
      <c r="F1735" t="s">
        <v>226</v>
      </c>
      <c r="G1735" t="str">
        <f t="shared" si="55"/>
        <v>100_120</v>
      </c>
      <c r="H1735">
        <v>110</v>
      </c>
      <c r="I1735">
        <v>20.04145819</v>
      </c>
    </row>
    <row r="1736" spans="1:9" x14ac:dyDescent="0.3">
      <c r="A1736" t="s">
        <v>242</v>
      </c>
      <c r="B1736" t="str">
        <f t="shared" si="54"/>
        <v>02_07W_100_120</v>
      </c>
      <c r="C1736" s="10">
        <v>45892</v>
      </c>
      <c r="D1736">
        <v>2</v>
      </c>
      <c r="E1736">
        <v>7</v>
      </c>
      <c r="F1736" t="s">
        <v>226</v>
      </c>
      <c r="G1736" t="str">
        <f t="shared" si="55"/>
        <v>100_120</v>
      </c>
      <c r="H1736">
        <v>110</v>
      </c>
      <c r="I1736">
        <v>20.049631300000001</v>
      </c>
    </row>
    <row r="1737" spans="1:9" x14ac:dyDescent="0.3">
      <c r="A1737" t="s">
        <v>242</v>
      </c>
      <c r="B1737" t="str">
        <f t="shared" si="54"/>
        <v>02_07W_100_120</v>
      </c>
      <c r="C1737" s="10">
        <v>45893</v>
      </c>
      <c r="D1737">
        <v>2</v>
      </c>
      <c r="E1737">
        <v>7</v>
      </c>
      <c r="F1737" t="s">
        <v>226</v>
      </c>
      <c r="G1737" t="str">
        <f t="shared" si="55"/>
        <v>100_120</v>
      </c>
      <c r="H1737">
        <v>110</v>
      </c>
      <c r="I1737">
        <v>20.06343446</v>
      </c>
    </row>
    <row r="1738" spans="1:9" x14ac:dyDescent="0.3">
      <c r="A1738" t="s">
        <v>242</v>
      </c>
      <c r="B1738" t="str">
        <f t="shared" si="54"/>
        <v>02_07W_100_120</v>
      </c>
      <c r="C1738" s="10">
        <v>45894</v>
      </c>
      <c r="D1738">
        <v>2</v>
      </c>
      <c r="E1738">
        <v>7</v>
      </c>
      <c r="F1738" t="s">
        <v>226</v>
      </c>
      <c r="G1738" t="str">
        <f t="shared" si="55"/>
        <v>100_120</v>
      </c>
      <c r="H1738">
        <v>110</v>
      </c>
      <c r="I1738">
        <v>20.075136830000002</v>
      </c>
    </row>
    <row r="1739" spans="1:9" x14ac:dyDescent="0.3">
      <c r="A1739" t="s">
        <v>242</v>
      </c>
      <c r="B1739" t="str">
        <f t="shared" si="54"/>
        <v>02_07W_100_120</v>
      </c>
      <c r="C1739" s="10">
        <v>45895</v>
      </c>
      <c r="D1739">
        <v>2</v>
      </c>
      <c r="E1739">
        <v>7</v>
      </c>
      <c r="F1739" t="s">
        <v>226</v>
      </c>
      <c r="G1739" t="str">
        <f t="shared" si="55"/>
        <v>100_120</v>
      </c>
      <c r="H1739">
        <v>110</v>
      </c>
      <c r="I1739">
        <v>20.08106815</v>
      </c>
    </row>
    <row r="1740" spans="1:9" x14ac:dyDescent="0.3">
      <c r="A1740" t="s">
        <v>242</v>
      </c>
      <c r="B1740" t="str">
        <f t="shared" si="54"/>
        <v>02_07W_100_120</v>
      </c>
      <c r="C1740" s="10">
        <v>45896</v>
      </c>
      <c r="D1740">
        <v>2</v>
      </c>
      <c r="E1740">
        <v>7</v>
      </c>
      <c r="F1740" t="s">
        <v>226</v>
      </c>
      <c r="G1740" t="str">
        <f t="shared" si="55"/>
        <v>100_120</v>
      </c>
      <c r="H1740">
        <v>110</v>
      </c>
      <c r="I1740">
        <v>20.085640489999999</v>
      </c>
    </row>
    <row r="1741" spans="1:9" x14ac:dyDescent="0.3">
      <c r="A1741" t="s">
        <v>242</v>
      </c>
      <c r="B1741" t="str">
        <f t="shared" si="54"/>
        <v>02_07W_100_120</v>
      </c>
      <c r="C1741" s="10">
        <v>45897</v>
      </c>
      <c r="D1741">
        <v>2</v>
      </c>
      <c r="E1741">
        <v>7</v>
      </c>
      <c r="F1741" t="s">
        <v>226</v>
      </c>
      <c r="G1741" t="str">
        <f t="shared" si="55"/>
        <v>100_120</v>
      </c>
      <c r="H1741">
        <v>110</v>
      </c>
      <c r="I1741">
        <v>20.083235330000001</v>
      </c>
    </row>
    <row r="1742" spans="1:9" x14ac:dyDescent="0.3">
      <c r="A1742" t="s">
        <v>242</v>
      </c>
      <c r="B1742" t="str">
        <f t="shared" si="54"/>
        <v>02_07W_100_120</v>
      </c>
      <c r="C1742" s="10">
        <v>45898</v>
      </c>
      <c r="D1742">
        <v>2</v>
      </c>
      <c r="E1742">
        <v>7</v>
      </c>
      <c r="F1742" t="s">
        <v>226</v>
      </c>
      <c r="G1742" t="str">
        <f t="shared" si="55"/>
        <v>100_120</v>
      </c>
      <c r="H1742">
        <v>110</v>
      </c>
      <c r="I1742">
        <v>20.08075333</v>
      </c>
    </row>
    <row r="1743" spans="1:9" x14ac:dyDescent="0.3">
      <c r="A1743" t="s">
        <v>242</v>
      </c>
      <c r="B1743" t="str">
        <f t="shared" si="54"/>
        <v>02_07W_100_120</v>
      </c>
      <c r="C1743" s="10">
        <v>45899</v>
      </c>
      <c r="D1743">
        <v>2</v>
      </c>
      <c r="E1743">
        <v>7</v>
      </c>
      <c r="F1743" t="s">
        <v>226</v>
      </c>
      <c r="G1743" t="str">
        <f t="shared" si="55"/>
        <v>100_120</v>
      </c>
      <c r="H1743">
        <v>110</v>
      </c>
      <c r="I1743">
        <v>20.078764339999999</v>
      </c>
    </row>
    <row r="1744" spans="1:9" x14ac:dyDescent="0.3">
      <c r="A1744" t="s">
        <v>242</v>
      </c>
      <c r="B1744" t="str">
        <f t="shared" si="54"/>
        <v>02_07W_100_120</v>
      </c>
      <c r="C1744" s="10">
        <v>45900</v>
      </c>
      <c r="D1744">
        <v>2</v>
      </c>
      <c r="E1744">
        <v>7</v>
      </c>
      <c r="F1744" t="s">
        <v>226</v>
      </c>
      <c r="G1744" t="str">
        <f t="shared" si="55"/>
        <v>100_120</v>
      </c>
      <c r="H1744">
        <v>110</v>
      </c>
      <c r="I1744">
        <v>20.075800869999998</v>
      </c>
    </row>
    <row r="1745" spans="1:9" x14ac:dyDescent="0.3">
      <c r="A1745" t="s">
        <v>242</v>
      </c>
      <c r="B1745" t="str">
        <f t="shared" si="54"/>
        <v>02_07W_100_120</v>
      </c>
      <c r="C1745" s="10">
        <v>45901</v>
      </c>
      <c r="D1745">
        <v>2</v>
      </c>
      <c r="E1745">
        <v>7</v>
      </c>
      <c r="F1745" t="s">
        <v>226</v>
      </c>
      <c r="G1745" t="str">
        <f t="shared" si="55"/>
        <v>100_120</v>
      </c>
      <c r="H1745">
        <v>110</v>
      </c>
      <c r="I1745">
        <v>20.07955407</v>
      </c>
    </row>
    <row r="1746" spans="1:9" x14ac:dyDescent="0.3">
      <c r="A1746" t="s">
        <v>242</v>
      </c>
      <c r="B1746" t="str">
        <f t="shared" si="54"/>
        <v>02_07W_100_120</v>
      </c>
      <c r="C1746" s="10">
        <v>45902</v>
      </c>
      <c r="D1746">
        <v>2</v>
      </c>
      <c r="E1746">
        <v>7</v>
      </c>
      <c r="F1746" t="s">
        <v>226</v>
      </c>
      <c r="G1746" t="str">
        <f t="shared" si="55"/>
        <v>100_120</v>
      </c>
      <c r="H1746">
        <v>110</v>
      </c>
      <c r="I1746">
        <v>20.081578260000001</v>
      </c>
    </row>
    <row r="1747" spans="1:9" x14ac:dyDescent="0.3">
      <c r="A1747" t="s">
        <v>242</v>
      </c>
      <c r="B1747" t="str">
        <f t="shared" si="54"/>
        <v>02_07W_100_120</v>
      </c>
      <c r="C1747" s="10">
        <v>45903</v>
      </c>
      <c r="D1747">
        <v>2</v>
      </c>
      <c r="E1747">
        <v>7</v>
      </c>
      <c r="F1747" t="s">
        <v>226</v>
      </c>
      <c r="G1747" t="str">
        <f t="shared" si="55"/>
        <v>100_120</v>
      </c>
      <c r="H1747">
        <v>110</v>
      </c>
      <c r="I1747">
        <v>20.087491539999998</v>
      </c>
    </row>
    <row r="1748" spans="1:9" x14ac:dyDescent="0.3">
      <c r="A1748" t="s">
        <v>242</v>
      </c>
      <c r="B1748" t="str">
        <f t="shared" si="54"/>
        <v>02_07W_100_120</v>
      </c>
      <c r="C1748" s="10">
        <v>45904</v>
      </c>
      <c r="D1748">
        <v>2</v>
      </c>
      <c r="E1748">
        <v>7</v>
      </c>
      <c r="F1748" t="s">
        <v>226</v>
      </c>
      <c r="G1748" t="str">
        <f t="shared" si="55"/>
        <v>100_120</v>
      </c>
      <c r="H1748">
        <v>110</v>
      </c>
      <c r="I1748">
        <v>20.099614849999998</v>
      </c>
    </row>
    <row r="1749" spans="1:9" x14ac:dyDescent="0.3">
      <c r="A1749" t="s">
        <v>242</v>
      </c>
      <c r="B1749" t="str">
        <f t="shared" si="54"/>
        <v>02_07W_100_120</v>
      </c>
      <c r="C1749" s="10">
        <v>45905</v>
      </c>
      <c r="D1749">
        <v>2</v>
      </c>
      <c r="E1749">
        <v>7</v>
      </c>
      <c r="F1749" t="s">
        <v>226</v>
      </c>
      <c r="G1749" t="str">
        <f t="shared" si="55"/>
        <v>100_120</v>
      </c>
      <c r="H1749">
        <v>110</v>
      </c>
      <c r="I1749">
        <v>20.107924830000002</v>
      </c>
    </row>
    <row r="1750" spans="1:9" x14ac:dyDescent="0.3">
      <c r="A1750" t="s">
        <v>242</v>
      </c>
      <c r="B1750" t="str">
        <f t="shared" si="54"/>
        <v>02_07W_100_120</v>
      </c>
      <c r="C1750" s="10">
        <v>45906</v>
      </c>
      <c r="D1750">
        <v>2</v>
      </c>
      <c r="E1750">
        <v>7</v>
      </c>
      <c r="F1750" t="s">
        <v>226</v>
      </c>
      <c r="G1750" t="str">
        <f t="shared" si="55"/>
        <v>100_120</v>
      </c>
      <c r="H1750">
        <v>110</v>
      </c>
      <c r="I1750">
        <v>20.11049946</v>
      </c>
    </row>
    <row r="1751" spans="1:9" x14ac:dyDescent="0.3">
      <c r="A1751" t="s">
        <v>242</v>
      </c>
      <c r="B1751" t="str">
        <f t="shared" si="54"/>
        <v>02_07W_100_120</v>
      </c>
      <c r="C1751" s="10">
        <v>45907</v>
      </c>
      <c r="D1751">
        <v>2</v>
      </c>
      <c r="E1751">
        <v>7</v>
      </c>
      <c r="F1751" t="s">
        <v>226</v>
      </c>
      <c r="G1751" t="str">
        <f t="shared" si="55"/>
        <v>100_120</v>
      </c>
      <c r="H1751">
        <v>110</v>
      </c>
      <c r="I1751">
        <v>20.116996180000001</v>
      </c>
    </row>
    <row r="1752" spans="1:9" x14ac:dyDescent="0.3">
      <c r="A1752" t="s">
        <v>242</v>
      </c>
      <c r="B1752" t="str">
        <f t="shared" si="54"/>
        <v>02_07W_100_120</v>
      </c>
      <c r="C1752" s="10">
        <v>45908</v>
      </c>
      <c r="D1752">
        <v>2</v>
      </c>
      <c r="E1752">
        <v>7</v>
      </c>
      <c r="F1752" t="s">
        <v>226</v>
      </c>
      <c r="G1752" t="str">
        <f t="shared" si="55"/>
        <v>100_120</v>
      </c>
      <c r="H1752">
        <v>110</v>
      </c>
      <c r="I1752">
        <v>20.13104234</v>
      </c>
    </row>
    <row r="1753" spans="1:9" x14ac:dyDescent="0.3">
      <c r="A1753" t="s">
        <v>242</v>
      </c>
      <c r="B1753" t="str">
        <f t="shared" si="54"/>
        <v>02_07W_100_120</v>
      </c>
      <c r="C1753" s="10">
        <v>45909</v>
      </c>
      <c r="D1753">
        <v>2</v>
      </c>
      <c r="E1753">
        <v>7</v>
      </c>
      <c r="F1753" t="s">
        <v>226</v>
      </c>
      <c r="G1753" t="str">
        <f t="shared" si="55"/>
        <v>100_120</v>
      </c>
      <c r="H1753">
        <v>110</v>
      </c>
      <c r="I1753">
        <v>20.145603179999998</v>
      </c>
    </row>
    <row r="1754" spans="1:9" x14ac:dyDescent="0.3">
      <c r="A1754" t="s">
        <v>242</v>
      </c>
      <c r="B1754" t="str">
        <f t="shared" si="54"/>
        <v>02_07W_100_120</v>
      </c>
      <c r="C1754" s="10">
        <v>45910</v>
      </c>
      <c r="D1754">
        <v>2</v>
      </c>
      <c r="E1754">
        <v>7</v>
      </c>
      <c r="F1754" t="s">
        <v>226</v>
      </c>
      <c r="G1754" t="str">
        <f t="shared" si="55"/>
        <v>100_120</v>
      </c>
      <c r="H1754">
        <v>110</v>
      </c>
      <c r="I1754">
        <v>20.149349040000001</v>
      </c>
    </row>
    <row r="1755" spans="1:9" x14ac:dyDescent="0.3">
      <c r="A1755" t="s">
        <v>242</v>
      </c>
      <c r="B1755" t="str">
        <f t="shared" si="54"/>
        <v>02_07W_100_120</v>
      </c>
      <c r="C1755" s="10">
        <v>45911</v>
      </c>
      <c r="D1755">
        <v>2</v>
      </c>
      <c r="E1755">
        <v>7</v>
      </c>
      <c r="F1755" t="s">
        <v>226</v>
      </c>
      <c r="G1755" t="str">
        <f t="shared" si="55"/>
        <v>100_120</v>
      </c>
      <c r="H1755">
        <v>110</v>
      </c>
      <c r="I1755">
        <v>20.144699670000001</v>
      </c>
    </row>
    <row r="1756" spans="1:9" x14ac:dyDescent="0.3">
      <c r="A1756" t="s">
        <v>242</v>
      </c>
      <c r="B1756" t="str">
        <f t="shared" si="54"/>
        <v>02_07W_100_120</v>
      </c>
      <c r="C1756" s="10">
        <v>45912</v>
      </c>
      <c r="D1756">
        <v>2</v>
      </c>
      <c r="E1756">
        <v>7</v>
      </c>
      <c r="F1756" t="s">
        <v>226</v>
      </c>
      <c r="G1756" t="str">
        <f t="shared" si="55"/>
        <v>100_120</v>
      </c>
      <c r="H1756">
        <v>110</v>
      </c>
      <c r="I1756">
        <v>20.153664760000002</v>
      </c>
    </row>
    <row r="1757" spans="1:9" x14ac:dyDescent="0.3">
      <c r="A1757" t="s">
        <v>242</v>
      </c>
      <c r="B1757" t="str">
        <f t="shared" si="54"/>
        <v>02_07W_100_120</v>
      </c>
      <c r="C1757" s="10">
        <v>45913</v>
      </c>
      <c r="D1757">
        <v>2</v>
      </c>
      <c r="E1757">
        <v>7</v>
      </c>
      <c r="F1757" t="s">
        <v>226</v>
      </c>
      <c r="G1757" t="str">
        <f t="shared" si="55"/>
        <v>100_120</v>
      </c>
      <c r="H1757">
        <v>110</v>
      </c>
      <c r="I1757">
        <v>20.174554740000001</v>
      </c>
    </row>
    <row r="1758" spans="1:9" x14ac:dyDescent="0.3">
      <c r="A1758" t="s">
        <v>242</v>
      </c>
      <c r="B1758" t="str">
        <f t="shared" si="54"/>
        <v>02_07W_100_120</v>
      </c>
      <c r="C1758" s="10">
        <v>45914</v>
      </c>
      <c r="D1758">
        <v>2</v>
      </c>
      <c r="E1758">
        <v>7</v>
      </c>
      <c r="F1758" t="s">
        <v>226</v>
      </c>
      <c r="G1758" t="str">
        <f t="shared" si="55"/>
        <v>100_120</v>
      </c>
      <c r="H1758">
        <v>110</v>
      </c>
      <c r="I1758">
        <v>20.2037017</v>
      </c>
    </row>
    <row r="1759" spans="1:9" x14ac:dyDescent="0.3">
      <c r="A1759" t="s">
        <v>242</v>
      </c>
      <c r="B1759" t="str">
        <f t="shared" si="54"/>
        <v>02_07W_100_120</v>
      </c>
      <c r="C1759" s="10">
        <v>45915</v>
      </c>
      <c r="D1759">
        <v>2</v>
      </c>
      <c r="E1759">
        <v>7</v>
      </c>
      <c r="F1759" t="s">
        <v>226</v>
      </c>
      <c r="G1759" t="str">
        <f t="shared" si="55"/>
        <v>100_120</v>
      </c>
      <c r="H1759">
        <v>110</v>
      </c>
      <c r="I1759">
        <v>20.2336989</v>
      </c>
    </row>
    <row r="1760" spans="1:9" x14ac:dyDescent="0.3">
      <c r="A1760" t="s">
        <v>242</v>
      </c>
      <c r="B1760" t="str">
        <f t="shared" si="54"/>
        <v>02_07W_100_120</v>
      </c>
      <c r="C1760" s="10">
        <v>45916</v>
      </c>
      <c r="D1760">
        <v>2</v>
      </c>
      <c r="E1760">
        <v>7</v>
      </c>
      <c r="F1760" t="s">
        <v>226</v>
      </c>
      <c r="G1760" t="str">
        <f t="shared" si="55"/>
        <v>100_120</v>
      </c>
      <c r="H1760">
        <v>110</v>
      </c>
      <c r="I1760">
        <v>20.263500799999999</v>
      </c>
    </row>
    <row r="1761" spans="1:9" x14ac:dyDescent="0.3">
      <c r="A1761" t="s">
        <v>242</v>
      </c>
      <c r="B1761" t="str">
        <f t="shared" si="54"/>
        <v>02_07W_100_120</v>
      </c>
      <c r="C1761" s="10">
        <v>45917</v>
      </c>
      <c r="D1761">
        <v>2</v>
      </c>
      <c r="E1761">
        <v>7</v>
      </c>
      <c r="F1761" t="s">
        <v>226</v>
      </c>
      <c r="G1761" t="str">
        <f t="shared" si="55"/>
        <v>100_120</v>
      </c>
      <c r="H1761">
        <v>110</v>
      </c>
      <c r="I1761">
        <v>20.355317209999999</v>
      </c>
    </row>
    <row r="1762" spans="1:9" x14ac:dyDescent="0.3">
      <c r="A1762" t="s">
        <v>242</v>
      </c>
      <c r="B1762" t="str">
        <f t="shared" si="54"/>
        <v>02_07W_100_120</v>
      </c>
      <c r="C1762" s="10">
        <v>45918</v>
      </c>
      <c r="D1762">
        <v>2</v>
      </c>
      <c r="E1762">
        <v>7</v>
      </c>
      <c r="F1762" t="s">
        <v>226</v>
      </c>
      <c r="G1762" t="str">
        <f t="shared" si="55"/>
        <v>100_120</v>
      </c>
      <c r="H1762">
        <v>110</v>
      </c>
      <c r="I1762">
        <v>20.524224010000001</v>
      </c>
    </row>
    <row r="1763" spans="1:9" x14ac:dyDescent="0.3">
      <c r="A1763" t="s">
        <v>242</v>
      </c>
      <c r="B1763" t="str">
        <f t="shared" si="54"/>
        <v>02_07W_100_120</v>
      </c>
      <c r="C1763" s="10">
        <v>45919</v>
      </c>
      <c r="D1763">
        <v>2</v>
      </c>
      <c r="E1763">
        <v>7</v>
      </c>
      <c r="F1763" t="s">
        <v>226</v>
      </c>
      <c r="G1763" t="str">
        <f t="shared" si="55"/>
        <v>100_120</v>
      </c>
      <c r="H1763">
        <v>110</v>
      </c>
      <c r="I1763">
        <v>20.647991480000002</v>
      </c>
    </row>
    <row r="1764" spans="1:9" x14ac:dyDescent="0.3">
      <c r="A1764" t="s">
        <v>242</v>
      </c>
      <c r="B1764" t="str">
        <f t="shared" si="54"/>
        <v>02_07W_100_120</v>
      </c>
      <c r="C1764" s="10">
        <v>45920</v>
      </c>
      <c r="D1764">
        <v>2</v>
      </c>
      <c r="E1764">
        <v>7</v>
      </c>
      <c r="F1764" t="s">
        <v>226</v>
      </c>
      <c r="G1764" t="str">
        <f t="shared" si="55"/>
        <v>100_120</v>
      </c>
      <c r="H1764">
        <v>110</v>
      </c>
      <c r="I1764">
        <v>20.696549439999998</v>
      </c>
    </row>
    <row r="1765" spans="1:9" x14ac:dyDescent="0.3">
      <c r="A1765" t="s">
        <v>242</v>
      </c>
      <c r="B1765" t="str">
        <f t="shared" si="54"/>
        <v>02_07W_100_120</v>
      </c>
      <c r="C1765" s="10">
        <v>45921</v>
      </c>
      <c r="D1765">
        <v>2</v>
      </c>
      <c r="E1765">
        <v>7</v>
      </c>
      <c r="F1765" t="s">
        <v>226</v>
      </c>
      <c r="G1765" t="str">
        <f t="shared" si="55"/>
        <v>100_120</v>
      </c>
      <c r="H1765">
        <v>110</v>
      </c>
      <c r="I1765">
        <v>20.713494669999999</v>
      </c>
    </row>
    <row r="1766" spans="1:9" x14ac:dyDescent="0.3">
      <c r="A1766" t="s">
        <v>242</v>
      </c>
      <c r="B1766" t="str">
        <f t="shared" si="54"/>
        <v>02_07W_100_120</v>
      </c>
      <c r="C1766" s="10">
        <v>45922</v>
      </c>
      <c r="D1766">
        <v>2</v>
      </c>
      <c r="E1766">
        <v>7</v>
      </c>
      <c r="F1766" t="s">
        <v>226</v>
      </c>
      <c r="G1766" t="str">
        <f t="shared" si="55"/>
        <v>100_120</v>
      </c>
      <c r="H1766">
        <v>110</v>
      </c>
      <c r="I1766">
        <v>20.716009939999999</v>
      </c>
    </row>
    <row r="1767" spans="1:9" x14ac:dyDescent="0.3">
      <c r="A1767" t="s">
        <v>242</v>
      </c>
      <c r="B1767" t="str">
        <f t="shared" si="54"/>
        <v>02_07W_100_120</v>
      </c>
      <c r="C1767" s="10">
        <v>45923</v>
      </c>
      <c r="D1767">
        <v>2</v>
      </c>
      <c r="E1767">
        <v>7</v>
      </c>
      <c r="F1767" t="s">
        <v>226</v>
      </c>
      <c r="G1767" t="str">
        <f t="shared" si="55"/>
        <v>100_120</v>
      </c>
      <c r="H1767">
        <v>110</v>
      </c>
      <c r="I1767">
        <v>20.735563840000001</v>
      </c>
    </row>
    <row r="1768" spans="1:9" x14ac:dyDescent="0.3">
      <c r="A1768" t="s">
        <v>242</v>
      </c>
      <c r="B1768" t="str">
        <f t="shared" si="54"/>
        <v>02_07W_100_120</v>
      </c>
      <c r="C1768" s="10">
        <v>45924</v>
      </c>
      <c r="D1768">
        <v>2</v>
      </c>
      <c r="E1768">
        <v>7</v>
      </c>
      <c r="F1768" t="s">
        <v>226</v>
      </c>
      <c r="G1768" t="str">
        <f t="shared" si="55"/>
        <v>100_120</v>
      </c>
      <c r="H1768">
        <v>110</v>
      </c>
      <c r="I1768">
        <v>20.773403550000001</v>
      </c>
    </row>
    <row r="1769" spans="1:9" x14ac:dyDescent="0.3">
      <c r="A1769" t="s">
        <v>242</v>
      </c>
      <c r="B1769" t="str">
        <f t="shared" si="54"/>
        <v>02_07W_100_120</v>
      </c>
      <c r="C1769" s="10">
        <v>45925</v>
      </c>
      <c r="D1769">
        <v>2</v>
      </c>
      <c r="E1769">
        <v>7</v>
      </c>
      <c r="F1769" t="s">
        <v>226</v>
      </c>
      <c r="G1769" t="str">
        <f t="shared" si="55"/>
        <v>100_120</v>
      </c>
      <c r="H1769">
        <v>110</v>
      </c>
      <c r="I1769">
        <v>20.815897249999999</v>
      </c>
    </row>
    <row r="1770" spans="1:9" x14ac:dyDescent="0.3">
      <c r="A1770" t="s">
        <v>242</v>
      </c>
      <c r="B1770" t="str">
        <f t="shared" si="54"/>
        <v>02_07W_100_120</v>
      </c>
      <c r="C1770" s="10">
        <v>45926</v>
      </c>
      <c r="D1770">
        <v>2</v>
      </c>
      <c r="E1770">
        <v>7</v>
      </c>
      <c r="F1770" t="s">
        <v>226</v>
      </c>
      <c r="G1770" t="str">
        <f t="shared" si="55"/>
        <v>100_120</v>
      </c>
      <c r="H1770">
        <v>110</v>
      </c>
      <c r="I1770">
        <v>20.855230209999998</v>
      </c>
    </row>
    <row r="1771" spans="1:9" x14ac:dyDescent="0.3">
      <c r="A1771" t="s">
        <v>242</v>
      </c>
      <c r="B1771" t="str">
        <f t="shared" si="54"/>
        <v>02_07W_100_120</v>
      </c>
      <c r="C1771" s="10">
        <v>45927</v>
      </c>
      <c r="D1771">
        <v>2</v>
      </c>
      <c r="E1771">
        <v>7</v>
      </c>
      <c r="F1771" t="s">
        <v>226</v>
      </c>
      <c r="G1771" t="str">
        <f t="shared" si="55"/>
        <v>100_120</v>
      </c>
      <c r="H1771">
        <v>110</v>
      </c>
      <c r="I1771">
        <v>20.892521819999999</v>
      </c>
    </row>
    <row r="1772" spans="1:9" x14ac:dyDescent="0.3">
      <c r="A1772" t="s">
        <v>242</v>
      </c>
      <c r="B1772" t="str">
        <f t="shared" si="54"/>
        <v>02_07W_100_120</v>
      </c>
      <c r="C1772" s="10">
        <v>45928</v>
      </c>
      <c r="D1772">
        <v>2</v>
      </c>
      <c r="E1772">
        <v>7</v>
      </c>
      <c r="F1772" t="s">
        <v>226</v>
      </c>
      <c r="G1772" t="str">
        <f t="shared" si="55"/>
        <v>100_120</v>
      </c>
      <c r="H1772">
        <v>110</v>
      </c>
      <c r="I1772">
        <v>20.92445721</v>
      </c>
    </row>
    <row r="1773" spans="1:9" x14ac:dyDescent="0.3">
      <c r="A1773" t="s">
        <v>242</v>
      </c>
      <c r="B1773" t="str">
        <f t="shared" si="54"/>
        <v>02_07W_100_120</v>
      </c>
      <c r="C1773" s="10">
        <v>45929</v>
      </c>
      <c r="D1773">
        <v>2</v>
      </c>
      <c r="E1773">
        <v>7</v>
      </c>
      <c r="F1773" t="s">
        <v>226</v>
      </c>
      <c r="G1773" t="str">
        <f t="shared" si="55"/>
        <v>100_120</v>
      </c>
      <c r="H1773">
        <v>110</v>
      </c>
      <c r="I1773">
        <v>20.950114580000001</v>
      </c>
    </row>
    <row r="1774" spans="1:9" x14ac:dyDescent="0.3">
      <c r="A1774" t="s">
        <v>242</v>
      </c>
      <c r="B1774" t="str">
        <f t="shared" si="54"/>
        <v>02_07W_100_120</v>
      </c>
      <c r="C1774" s="10">
        <v>45930</v>
      </c>
      <c r="D1774">
        <v>2</v>
      </c>
      <c r="E1774">
        <v>7</v>
      </c>
      <c r="F1774" t="s">
        <v>226</v>
      </c>
      <c r="G1774" t="str">
        <f t="shared" si="55"/>
        <v>100_120</v>
      </c>
      <c r="H1774">
        <v>110</v>
      </c>
      <c r="I1774">
        <v>20.96745623</v>
      </c>
    </row>
    <row r="1775" spans="1:9" x14ac:dyDescent="0.3">
      <c r="A1775" t="s">
        <v>242</v>
      </c>
      <c r="B1775" t="str">
        <f t="shared" si="54"/>
        <v>02_07W_100_120</v>
      </c>
      <c r="C1775" s="10">
        <v>45931</v>
      </c>
      <c r="D1775">
        <v>2</v>
      </c>
      <c r="E1775">
        <v>7</v>
      </c>
      <c r="F1775" t="s">
        <v>226</v>
      </c>
      <c r="G1775" t="str">
        <f t="shared" si="55"/>
        <v>100_120</v>
      </c>
      <c r="H1775">
        <v>110</v>
      </c>
      <c r="I1775">
        <v>20.982777710000001</v>
      </c>
    </row>
    <row r="1776" spans="1:9" x14ac:dyDescent="0.3">
      <c r="A1776" t="s">
        <v>242</v>
      </c>
      <c r="B1776" t="str">
        <f t="shared" si="54"/>
        <v>02_07W_100_120</v>
      </c>
      <c r="C1776" s="10">
        <v>45932</v>
      </c>
      <c r="D1776">
        <v>2</v>
      </c>
      <c r="E1776">
        <v>7</v>
      </c>
      <c r="F1776" t="s">
        <v>226</v>
      </c>
      <c r="G1776" t="str">
        <f t="shared" si="55"/>
        <v>100_120</v>
      </c>
      <c r="H1776">
        <v>110</v>
      </c>
      <c r="I1776">
        <v>21.002870040000001</v>
      </c>
    </row>
    <row r="1777" spans="1:9" x14ac:dyDescent="0.3">
      <c r="A1777" t="s">
        <v>242</v>
      </c>
      <c r="B1777" t="str">
        <f t="shared" si="54"/>
        <v>02_07W_100_120</v>
      </c>
      <c r="C1777" s="10">
        <v>45933</v>
      </c>
      <c r="D1777">
        <v>2</v>
      </c>
      <c r="E1777">
        <v>7</v>
      </c>
      <c r="F1777" t="s">
        <v>226</v>
      </c>
      <c r="G1777" t="str">
        <f t="shared" si="55"/>
        <v>100_120</v>
      </c>
      <c r="H1777">
        <v>110</v>
      </c>
      <c r="I1777">
        <v>21.03118628</v>
      </c>
    </row>
    <row r="1778" spans="1:9" x14ac:dyDescent="0.3">
      <c r="A1778" t="s">
        <v>242</v>
      </c>
      <c r="B1778" t="str">
        <f t="shared" si="54"/>
        <v>02_07W_100_120</v>
      </c>
      <c r="C1778" s="10">
        <v>45934</v>
      </c>
      <c r="D1778">
        <v>2</v>
      </c>
      <c r="E1778">
        <v>7</v>
      </c>
      <c r="F1778" t="s">
        <v>226</v>
      </c>
      <c r="G1778" t="str">
        <f t="shared" si="55"/>
        <v>100_120</v>
      </c>
      <c r="H1778">
        <v>110</v>
      </c>
      <c r="I1778">
        <v>21.062925709999998</v>
      </c>
    </row>
    <row r="1779" spans="1:9" x14ac:dyDescent="0.3">
      <c r="A1779" t="s">
        <v>242</v>
      </c>
      <c r="B1779" t="str">
        <f t="shared" si="54"/>
        <v>02_07W_100_120</v>
      </c>
      <c r="C1779" s="10">
        <v>45935</v>
      </c>
      <c r="D1779">
        <v>2</v>
      </c>
      <c r="E1779">
        <v>7</v>
      </c>
      <c r="F1779" t="s">
        <v>226</v>
      </c>
      <c r="G1779" t="str">
        <f t="shared" si="55"/>
        <v>100_120</v>
      </c>
      <c r="H1779">
        <v>110</v>
      </c>
      <c r="I1779">
        <v>21.085733430000001</v>
      </c>
    </row>
    <row r="1780" spans="1:9" x14ac:dyDescent="0.3">
      <c r="A1780" t="s">
        <v>242</v>
      </c>
      <c r="B1780" t="str">
        <f t="shared" si="54"/>
        <v>02_07W_100_120</v>
      </c>
      <c r="C1780" s="10">
        <v>45936</v>
      </c>
      <c r="D1780">
        <v>2</v>
      </c>
      <c r="E1780">
        <v>7</v>
      </c>
      <c r="F1780" t="s">
        <v>226</v>
      </c>
      <c r="G1780" t="str">
        <f t="shared" si="55"/>
        <v>100_120</v>
      </c>
      <c r="H1780">
        <v>110</v>
      </c>
      <c r="I1780">
        <v>21.16197536</v>
      </c>
    </row>
    <row r="1781" spans="1:9" x14ac:dyDescent="0.3">
      <c r="A1781" t="s">
        <v>242</v>
      </c>
      <c r="B1781" t="str">
        <f t="shared" si="54"/>
        <v>02_07W_100_120</v>
      </c>
      <c r="C1781" s="10">
        <v>45937</v>
      </c>
      <c r="D1781">
        <v>2</v>
      </c>
      <c r="E1781">
        <v>7</v>
      </c>
      <c r="F1781" t="s">
        <v>226</v>
      </c>
      <c r="G1781" t="str">
        <f t="shared" si="55"/>
        <v>100_120</v>
      </c>
      <c r="H1781">
        <v>110</v>
      </c>
      <c r="I1781">
        <v>21.383797139999999</v>
      </c>
    </row>
    <row r="1782" spans="1:9" x14ac:dyDescent="0.3">
      <c r="A1782" t="s">
        <v>242</v>
      </c>
      <c r="B1782" t="str">
        <f t="shared" si="54"/>
        <v>02_07W_100_120</v>
      </c>
      <c r="C1782" s="10">
        <v>45938</v>
      </c>
      <c r="D1782">
        <v>2</v>
      </c>
      <c r="E1782">
        <v>7</v>
      </c>
      <c r="F1782" t="s">
        <v>226</v>
      </c>
      <c r="G1782" t="str">
        <f t="shared" si="55"/>
        <v>100_120</v>
      </c>
      <c r="H1782">
        <v>110</v>
      </c>
      <c r="I1782">
        <v>21.497541699999999</v>
      </c>
    </row>
    <row r="1783" spans="1:9" x14ac:dyDescent="0.3">
      <c r="A1783" t="s">
        <v>242</v>
      </c>
      <c r="B1783" t="str">
        <f t="shared" si="54"/>
        <v>02_07W_100_120</v>
      </c>
      <c r="C1783" s="10">
        <v>45939</v>
      </c>
      <c r="D1783">
        <v>2</v>
      </c>
      <c r="E1783">
        <v>7</v>
      </c>
      <c r="F1783" t="s">
        <v>226</v>
      </c>
      <c r="G1783" t="str">
        <f t="shared" si="55"/>
        <v>100_120</v>
      </c>
      <c r="H1783">
        <v>110</v>
      </c>
      <c r="I1783">
        <v>21.456004010000001</v>
      </c>
    </row>
    <row r="1784" spans="1:9" x14ac:dyDescent="0.3">
      <c r="A1784" t="s">
        <v>242</v>
      </c>
      <c r="B1784" t="str">
        <f t="shared" si="54"/>
        <v>02_07W_100_120</v>
      </c>
      <c r="C1784" s="10">
        <v>45940</v>
      </c>
      <c r="D1784">
        <v>2</v>
      </c>
      <c r="E1784">
        <v>7</v>
      </c>
      <c r="F1784" t="s">
        <v>226</v>
      </c>
      <c r="G1784" t="str">
        <f t="shared" si="55"/>
        <v>100_120</v>
      </c>
      <c r="H1784">
        <v>110</v>
      </c>
      <c r="I1784">
        <v>21.453003689999999</v>
      </c>
    </row>
    <row r="1785" spans="1:9" x14ac:dyDescent="0.3">
      <c r="A1785" t="s">
        <v>242</v>
      </c>
      <c r="B1785" t="str">
        <f t="shared" si="54"/>
        <v>02_07W_100_120</v>
      </c>
      <c r="C1785" s="10">
        <v>45941</v>
      </c>
      <c r="D1785">
        <v>2</v>
      </c>
      <c r="E1785">
        <v>7</v>
      </c>
      <c r="F1785" t="s">
        <v>226</v>
      </c>
      <c r="G1785" t="str">
        <f t="shared" si="55"/>
        <v>100_120</v>
      </c>
      <c r="H1785">
        <v>110</v>
      </c>
      <c r="I1785">
        <v>21.45256303</v>
      </c>
    </row>
    <row r="1786" spans="1:9" x14ac:dyDescent="0.3">
      <c r="A1786" t="s">
        <v>242</v>
      </c>
      <c r="B1786" t="str">
        <f t="shared" si="54"/>
        <v>02_07W_100_120</v>
      </c>
      <c r="C1786" s="10">
        <v>45942</v>
      </c>
      <c r="D1786">
        <v>2</v>
      </c>
      <c r="E1786">
        <v>7</v>
      </c>
      <c r="F1786" t="s">
        <v>226</v>
      </c>
      <c r="G1786" t="str">
        <f t="shared" si="55"/>
        <v>100_120</v>
      </c>
      <c r="H1786">
        <v>110</v>
      </c>
      <c r="I1786">
        <v>21.442280119999999</v>
      </c>
    </row>
    <row r="1787" spans="1:9" x14ac:dyDescent="0.3">
      <c r="A1787" t="s">
        <v>242</v>
      </c>
      <c r="B1787" t="str">
        <f t="shared" si="54"/>
        <v>02_07W_100_120</v>
      </c>
      <c r="C1787" s="10">
        <v>45943</v>
      </c>
      <c r="D1787">
        <v>2</v>
      </c>
      <c r="E1787">
        <v>7</v>
      </c>
      <c r="F1787" t="s">
        <v>226</v>
      </c>
      <c r="G1787" t="str">
        <f t="shared" si="55"/>
        <v>100_120</v>
      </c>
      <c r="H1787">
        <v>110</v>
      </c>
      <c r="I1787">
        <v>21.42429229</v>
      </c>
    </row>
    <row r="1788" spans="1:9" x14ac:dyDescent="0.3">
      <c r="A1788" t="s">
        <v>242</v>
      </c>
      <c r="B1788" t="str">
        <f t="shared" si="54"/>
        <v>02_07W_100_120</v>
      </c>
      <c r="C1788" s="10">
        <v>45944</v>
      </c>
      <c r="D1788">
        <v>2</v>
      </c>
      <c r="E1788">
        <v>7</v>
      </c>
      <c r="F1788" t="s">
        <v>226</v>
      </c>
      <c r="G1788" t="str">
        <f t="shared" si="55"/>
        <v>100_120</v>
      </c>
      <c r="H1788">
        <v>110</v>
      </c>
      <c r="I1788">
        <v>21.411219150000001</v>
      </c>
    </row>
    <row r="1789" spans="1:9" x14ac:dyDescent="0.3">
      <c r="A1789" t="s">
        <v>242</v>
      </c>
      <c r="B1789" t="str">
        <f t="shared" si="54"/>
        <v>02_07W_100_120</v>
      </c>
      <c r="C1789" s="10">
        <v>45945</v>
      </c>
      <c r="D1789">
        <v>2</v>
      </c>
      <c r="E1789">
        <v>7</v>
      </c>
      <c r="F1789" t="s">
        <v>226</v>
      </c>
      <c r="G1789" t="str">
        <f t="shared" si="55"/>
        <v>100_120</v>
      </c>
      <c r="H1789">
        <v>110</v>
      </c>
      <c r="I1789">
        <v>21.405404740000002</v>
      </c>
    </row>
    <row r="1790" spans="1:9" x14ac:dyDescent="0.3">
      <c r="A1790" t="s">
        <v>242</v>
      </c>
      <c r="B1790" t="str">
        <f t="shared" si="54"/>
        <v>02_07W_100_120</v>
      </c>
      <c r="C1790" s="10">
        <v>45946</v>
      </c>
      <c r="D1790">
        <v>2</v>
      </c>
      <c r="E1790">
        <v>7</v>
      </c>
      <c r="F1790" t="s">
        <v>226</v>
      </c>
      <c r="G1790" t="str">
        <f t="shared" si="55"/>
        <v>100_120</v>
      </c>
      <c r="H1790">
        <v>110</v>
      </c>
      <c r="I1790">
        <v>21.39724416</v>
      </c>
    </row>
    <row r="1791" spans="1:9" x14ac:dyDescent="0.3">
      <c r="A1791" t="s">
        <v>242</v>
      </c>
      <c r="B1791" t="str">
        <f t="shared" si="54"/>
        <v>02_07W_100_120</v>
      </c>
      <c r="C1791" s="10">
        <v>45947</v>
      </c>
      <c r="D1791">
        <v>2</v>
      </c>
      <c r="E1791">
        <v>7</v>
      </c>
      <c r="F1791" t="s">
        <v>226</v>
      </c>
      <c r="G1791" t="str">
        <f t="shared" si="55"/>
        <v>100_120</v>
      </c>
      <c r="H1791">
        <v>110</v>
      </c>
      <c r="I1791">
        <v>21.39510559</v>
      </c>
    </row>
    <row r="1792" spans="1:9" x14ac:dyDescent="0.3">
      <c r="A1792" t="s">
        <v>242</v>
      </c>
      <c r="B1792" t="str">
        <f t="shared" si="54"/>
        <v>02_07W_100_120</v>
      </c>
      <c r="C1792" s="10">
        <v>45948</v>
      </c>
      <c r="D1792">
        <v>2</v>
      </c>
      <c r="E1792">
        <v>7</v>
      </c>
      <c r="F1792" t="s">
        <v>226</v>
      </c>
      <c r="G1792" t="str">
        <f t="shared" si="55"/>
        <v>100_120</v>
      </c>
      <c r="H1792">
        <v>110</v>
      </c>
      <c r="I1792">
        <v>21.402312420000001</v>
      </c>
    </row>
    <row r="1793" spans="1:9" x14ac:dyDescent="0.3">
      <c r="A1793" t="s">
        <v>242</v>
      </c>
      <c r="B1793" t="str">
        <f t="shared" si="54"/>
        <v>02_07W_100_120</v>
      </c>
      <c r="C1793" s="10">
        <v>45949</v>
      </c>
      <c r="D1793">
        <v>2</v>
      </c>
      <c r="E1793">
        <v>7</v>
      </c>
      <c r="F1793" t="s">
        <v>226</v>
      </c>
      <c r="G1793" t="str">
        <f t="shared" si="55"/>
        <v>100_120</v>
      </c>
      <c r="H1793">
        <v>110</v>
      </c>
      <c r="I1793">
        <v>21.43136251</v>
      </c>
    </row>
    <row r="1794" spans="1:9" x14ac:dyDescent="0.3">
      <c r="A1794" t="s">
        <v>242</v>
      </c>
      <c r="B1794" t="str">
        <f t="shared" si="54"/>
        <v>02_07W_100_120</v>
      </c>
      <c r="C1794" s="10">
        <v>45950</v>
      </c>
      <c r="D1794">
        <v>2</v>
      </c>
      <c r="E1794">
        <v>7</v>
      </c>
      <c r="F1794" t="s">
        <v>226</v>
      </c>
      <c r="G1794" t="str">
        <f t="shared" si="55"/>
        <v>100_120</v>
      </c>
      <c r="H1794">
        <v>110</v>
      </c>
      <c r="I1794">
        <v>21.479332549999999</v>
      </c>
    </row>
    <row r="1795" spans="1:9" x14ac:dyDescent="0.3">
      <c r="A1795" t="s">
        <v>242</v>
      </c>
      <c r="B1795" t="str">
        <f t="shared" ref="B1795:B1858" si="56">_xlfn.CONCAT("0",D1795,"_0",E1795,F1795,"_",G1795)</f>
        <v>02_07W_100_120</v>
      </c>
      <c r="C1795" s="10">
        <v>45951</v>
      </c>
      <c r="D1795">
        <v>2</v>
      </c>
      <c r="E1795">
        <v>7</v>
      </c>
      <c r="F1795" t="s">
        <v>226</v>
      </c>
      <c r="G1795" t="str">
        <f t="shared" ref="G1795:G1858" si="57">IF(H1795=10,"0_20",IF(H1795=30,"20_40",IF(H1795=50,"40_60",IF(H1795=70,"60_80",IF(H1795=90,"80_100",IF(H1795=110,"100_120",IF(H1795=130,"120_140",IF(H1795=150,"140_160","NA"))))))))</f>
        <v>100_120</v>
      </c>
      <c r="H1795">
        <v>110</v>
      </c>
      <c r="I1795">
        <v>21.528148609999999</v>
      </c>
    </row>
    <row r="1796" spans="1:9" x14ac:dyDescent="0.3">
      <c r="A1796" t="s">
        <v>242</v>
      </c>
      <c r="B1796" t="str">
        <f t="shared" si="56"/>
        <v>02_07W_100_120</v>
      </c>
      <c r="C1796" s="10">
        <v>45952</v>
      </c>
      <c r="D1796">
        <v>2</v>
      </c>
      <c r="E1796">
        <v>7</v>
      </c>
      <c r="F1796" t="s">
        <v>226</v>
      </c>
      <c r="G1796" t="str">
        <f t="shared" si="57"/>
        <v>100_120</v>
      </c>
      <c r="H1796">
        <v>110</v>
      </c>
      <c r="I1796">
        <v>21.555646769999999</v>
      </c>
    </row>
    <row r="1797" spans="1:9" x14ac:dyDescent="0.3">
      <c r="A1797" t="s">
        <v>242</v>
      </c>
      <c r="B1797" t="str">
        <f t="shared" si="56"/>
        <v>02_07W_100_120</v>
      </c>
      <c r="C1797" s="10">
        <v>45953</v>
      </c>
      <c r="D1797">
        <v>2</v>
      </c>
      <c r="E1797">
        <v>7</v>
      </c>
      <c r="F1797" t="s">
        <v>226</v>
      </c>
      <c r="G1797" t="str">
        <f t="shared" si="57"/>
        <v>100_120</v>
      </c>
      <c r="H1797">
        <v>110</v>
      </c>
      <c r="I1797">
        <v>21.555173289999999</v>
      </c>
    </row>
    <row r="1798" spans="1:9" x14ac:dyDescent="0.3">
      <c r="A1798" t="s">
        <v>242</v>
      </c>
      <c r="B1798" t="str">
        <f t="shared" si="56"/>
        <v>02_07W_100_120</v>
      </c>
      <c r="C1798" s="10">
        <v>45954</v>
      </c>
      <c r="D1798">
        <v>2</v>
      </c>
      <c r="E1798">
        <v>7</v>
      </c>
      <c r="F1798" t="s">
        <v>226</v>
      </c>
      <c r="G1798" t="str">
        <f t="shared" si="57"/>
        <v>100_120</v>
      </c>
      <c r="H1798">
        <v>110</v>
      </c>
      <c r="I1798">
        <v>21.552183370000002</v>
      </c>
    </row>
    <row r="1799" spans="1:9" x14ac:dyDescent="0.3">
      <c r="A1799" t="s">
        <v>242</v>
      </c>
      <c r="B1799" t="str">
        <f t="shared" si="56"/>
        <v>02_07W_100_120</v>
      </c>
      <c r="C1799" s="10">
        <v>45955</v>
      </c>
      <c r="D1799">
        <v>2</v>
      </c>
      <c r="E1799">
        <v>7</v>
      </c>
      <c r="F1799" t="s">
        <v>226</v>
      </c>
      <c r="G1799" t="str">
        <f t="shared" si="57"/>
        <v>100_120</v>
      </c>
      <c r="H1799">
        <v>110</v>
      </c>
      <c r="I1799">
        <v>21.621287809999998</v>
      </c>
    </row>
    <row r="1800" spans="1:9" x14ac:dyDescent="0.3">
      <c r="A1800" t="s">
        <v>242</v>
      </c>
      <c r="B1800" t="str">
        <f t="shared" si="56"/>
        <v>02_07W_100_120</v>
      </c>
      <c r="C1800" s="10">
        <v>45956</v>
      </c>
      <c r="D1800">
        <v>2</v>
      </c>
      <c r="E1800">
        <v>7</v>
      </c>
      <c r="F1800" t="s">
        <v>226</v>
      </c>
      <c r="G1800" t="str">
        <f t="shared" si="57"/>
        <v>100_120</v>
      </c>
      <c r="H1800">
        <v>110</v>
      </c>
      <c r="I1800">
        <v>21.811347820000002</v>
      </c>
    </row>
    <row r="1801" spans="1:9" x14ac:dyDescent="0.3">
      <c r="A1801" t="s">
        <v>242</v>
      </c>
      <c r="B1801" t="str">
        <f t="shared" si="56"/>
        <v>02_07W_100_120</v>
      </c>
      <c r="C1801" s="10">
        <v>45957</v>
      </c>
      <c r="D1801">
        <v>2</v>
      </c>
      <c r="E1801">
        <v>7</v>
      </c>
      <c r="F1801" t="s">
        <v>226</v>
      </c>
      <c r="G1801" t="str">
        <f t="shared" si="57"/>
        <v>100_120</v>
      </c>
      <c r="H1801">
        <v>110</v>
      </c>
      <c r="I1801">
        <v>21.856235300000002</v>
      </c>
    </row>
    <row r="1802" spans="1:9" x14ac:dyDescent="0.3">
      <c r="A1802" t="s">
        <v>242</v>
      </c>
      <c r="B1802" t="str">
        <f t="shared" si="56"/>
        <v>02_07W_100_120</v>
      </c>
      <c r="C1802" s="10">
        <v>45958</v>
      </c>
      <c r="D1802">
        <v>2</v>
      </c>
      <c r="E1802">
        <v>7</v>
      </c>
      <c r="F1802" t="s">
        <v>226</v>
      </c>
      <c r="G1802" t="str">
        <f t="shared" si="57"/>
        <v>100_120</v>
      </c>
      <c r="H1802">
        <v>110</v>
      </c>
      <c r="I1802">
        <v>21.875745389999999</v>
      </c>
    </row>
    <row r="1803" spans="1:9" x14ac:dyDescent="0.3">
      <c r="A1803" t="s">
        <v>242</v>
      </c>
      <c r="B1803" t="str">
        <f t="shared" si="56"/>
        <v>02_07W_100_120</v>
      </c>
      <c r="C1803" s="10">
        <v>45959</v>
      </c>
      <c r="D1803">
        <v>2</v>
      </c>
      <c r="E1803">
        <v>7</v>
      </c>
      <c r="F1803" t="s">
        <v>226</v>
      </c>
      <c r="G1803" t="str">
        <f t="shared" si="57"/>
        <v>100_120</v>
      </c>
      <c r="H1803">
        <v>110</v>
      </c>
      <c r="I1803">
        <v>21.89097366</v>
      </c>
    </row>
    <row r="1804" spans="1:9" x14ac:dyDescent="0.3">
      <c r="A1804" t="s">
        <v>242</v>
      </c>
      <c r="B1804" t="str">
        <f t="shared" si="56"/>
        <v>02_07W_100_120</v>
      </c>
      <c r="C1804" s="10">
        <v>45960</v>
      </c>
      <c r="D1804">
        <v>2</v>
      </c>
      <c r="E1804">
        <v>7</v>
      </c>
      <c r="F1804" t="s">
        <v>226</v>
      </c>
      <c r="G1804" t="str">
        <f t="shared" si="57"/>
        <v>100_120</v>
      </c>
      <c r="H1804">
        <v>110</v>
      </c>
      <c r="I1804">
        <v>21.93068804</v>
      </c>
    </row>
    <row r="1805" spans="1:9" x14ac:dyDescent="0.3">
      <c r="A1805" t="s">
        <v>242</v>
      </c>
      <c r="B1805" t="str">
        <f t="shared" si="56"/>
        <v>02_07W_100_120</v>
      </c>
      <c r="C1805" s="10">
        <v>45961</v>
      </c>
      <c r="D1805">
        <v>2</v>
      </c>
      <c r="E1805">
        <v>7</v>
      </c>
      <c r="F1805" t="s">
        <v>226</v>
      </c>
      <c r="G1805" t="str">
        <f t="shared" si="57"/>
        <v>100_120</v>
      </c>
      <c r="H1805">
        <v>110</v>
      </c>
      <c r="I1805">
        <v>21.97279863</v>
      </c>
    </row>
    <row r="1806" spans="1:9" x14ac:dyDescent="0.3">
      <c r="A1806" t="s">
        <v>242</v>
      </c>
      <c r="B1806" t="str">
        <f t="shared" si="56"/>
        <v>02_07W_100_120</v>
      </c>
      <c r="C1806" s="10">
        <v>45962</v>
      </c>
      <c r="D1806">
        <v>2</v>
      </c>
      <c r="E1806">
        <v>7</v>
      </c>
      <c r="F1806" t="s">
        <v>226</v>
      </c>
      <c r="G1806" t="str">
        <f t="shared" si="57"/>
        <v>100_120</v>
      </c>
      <c r="H1806">
        <v>110</v>
      </c>
      <c r="I1806">
        <v>21.97255474</v>
      </c>
    </row>
    <row r="1807" spans="1:9" x14ac:dyDescent="0.3">
      <c r="A1807" t="s">
        <v>242</v>
      </c>
      <c r="B1807" t="str">
        <f t="shared" si="56"/>
        <v>02_07W_100_120</v>
      </c>
      <c r="C1807" s="10">
        <v>45963</v>
      </c>
      <c r="D1807">
        <v>2</v>
      </c>
      <c r="E1807">
        <v>7</v>
      </c>
      <c r="F1807" t="s">
        <v>226</v>
      </c>
      <c r="G1807" t="str">
        <f t="shared" si="57"/>
        <v>100_120</v>
      </c>
      <c r="H1807">
        <v>110</v>
      </c>
      <c r="I1807">
        <v>21.99679459</v>
      </c>
    </row>
    <row r="1808" spans="1:9" x14ac:dyDescent="0.3">
      <c r="A1808" t="s">
        <v>242</v>
      </c>
      <c r="B1808" t="str">
        <f t="shared" si="56"/>
        <v>02_07W_100_120</v>
      </c>
      <c r="C1808" s="10">
        <v>45964</v>
      </c>
      <c r="D1808">
        <v>2</v>
      </c>
      <c r="E1808">
        <v>7</v>
      </c>
      <c r="F1808" t="s">
        <v>226</v>
      </c>
      <c r="G1808" t="str">
        <f t="shared" si="57"/>
        <v>100_120</v>
      </c>
      <c r="H1808">
        <v>110</v>
      </c>
      <c r="I1808">
        <v>22.042566870000002</v>
      </c>
    </row>
    <row r="1809" spans="1:9" x14ac:dyDescent="0.3">
      <c r="A1809" t="s">
        <v>242</v>
      </c>
      <c r="B1809" t="str">
        <f t="shared" si="56"/>
        <v>02_07W_100_120</v>
      </c>
      <c r="C1809" s="10">
        <v>45965</v>
      </c>
      <c r="D1809">
        <v>2</v>
      </c>
      <c r="E1809">
        <v>7</v>
      </c>
      <c r="F1809" t="s">
        <v>226</v>
      </c>
      <c r="G1809" t="str">
        <f t="shared" si="57"/>
        <v>100_120</v>
      </c>
      <c r="H1809">
        <v>110</v>
      </c>
      <c r="I1809">
        <v>22.056333380000002</v>
      </c>
    </row>
    <row r="1810" spans="1:9" x14ac:dyDescent="0.3">
      <c r="A1810" t="s">
        <v>242</v>
      </c>
      <c r="B1810" t="str">
        <f t="shared" si="56"/>
        <v>02_07W_100_120</v>
      </c>
      <c r="C1810" s="10">
        <v>45966</v>
      </c>
      <c r="D1810">
        <v>2</v>
      </c>
      <c r="E1810">
        <v>7</v>
      </c>
      <c r="F1810" t="s">
        <v>226</v>
      </c>
      <c r="G1810" t="str">
        <f t="shared" si="57"/>
        <v>100_120</v>
      </c>
      <c r="H1810">
        <v>110</v>
      </c>
      <c r="I1810">
        <v>22.067296349999999</v>
      </c>
    </row>
    <row r="1811" spans="1:9" x14ac:dyDescent="0.3">
      <c r="A1811" t="s">
        <v>242</v>
      </c>
      <c r="B1811" t="str">
        <f t="shared" si="56"/>
        <v>02_07W_100_120</v>
      </c>
      <c r="C1811" s="10">
        <v>45967</v>
      </c>
      <c r="D1811">
        <v>2</v>
      </c>
      <c r="E1811">
        <v>7</v>
      </c>
      <c r="F1811" t="s">
        <v>226</v>
      </c>
      <c r="G1811" t="str">
        <f t="shared" si="57"/>
        <v>100_120</v>
      </c>
      <c r="H1811">
        <v>110</v>
      </c>
      <c r="I1811">
        <v>22.029083079999999</v>
      </c>
    </row>
    <row r="1812" spans="1:9" x14ac:dyDescent="0.3">
      <c r="A1812" t="s">
        <v>242</v>
      </c>
      <c r="B1812" t="str">
        <f t="shared" si="56"/>
        <v>02_07W_100_120</v>
      </c>
      <c r="C1812" s="10">
        <v>45968</v>
      </c>
      <c r="D1812">
        <v>2</v>
      </c>
      <c r="E1812">
        <v>7</v>
      </c>
      <c r="F1812" t="s">
        <v>226</v>
      </c>
      <c r="G1812" t="str">
        <f t="shared" si="57"/>
        <v>100_120</v>
      </c>
      <c r="H1812">
        <v>110</v>
      </c>
      <c r="I1812">
        <v>21.9795549</v>
      </c>
    </row>
    <row r="1813" spans="1:9" x14ac:dyDescent="0.3">
      <c r="A1813" t="s">
        <v>242</v>
      </c>
      <c r="B1813" t="str">
        <f t="shared" si="56"/>
        <v>02_07W_100_120</v>
      </c>
      <c r="C1813" s="10">
        <v>45969</v>
      </c>
      <c r="D1813">
        <v>2</v>
      </c>
      <c r="E1813">
        <v>7</v>
      </c>
      <c r="F1813" t="s">
        <v>226</v>
      </c>
      <c r="G1813" t="str">
        <f t="shared" si="57"/>
        <v>100_120</v>
      </c>
      <c r="H1813">
        <v>110</v>
      </c>
      <c r="I1813">
        <v>21.95361539</v>
      </c>
    </row>
    <row r="1814" spans="1:9" x14ac:dyDescent="0.3">
      <c r="A1814" t="s">
        <v>242</v>
      </c>
      <c r="B1814" t="str">
        <f t="shared" si="56"/>
        <v>02_07W_100_120</v>
      </c>
      <c r="C1814" s="10">
        <v>45970</v>
      </c>
      <c r="D1814">
        <v>2</v>
      </c>
      <c r="E1814">
        <v>7</v>
      </c>
      <c r="F1814" t="s">
        <v>226</v>
      </c>
      <c r="G1814" t="str">
        <f t="shared" si="57"/>
        <v>100_120</v>
      </c>
      <c r="H1814">
        <v>110</v>
      </c>
      <c r="I1814">
        <v>21.940324690000001</v>
      </c>
    </row>
    <row r="1815" spans="1:9" x14ac:dyDescent="0.3">
      <c r="A1815" t="s">
        <v>242</v>
      </c>
      <c r="B1815" t="str">
        <f t="shared" si="56"/>
        <v>02_07W_100_120</v>
      </c>
      <c r="C1815" s="10">
        <v>45971</v>
      </c>
      <c r="D1815">
        <v>2</v>
      </c>
      <c r="E1815">
        <v>7</v>
      </c>
      <c r="F1815" t="s">
        <v>226</v>
      </c>
      <c r="G1815" t="str">
        <f t="shared" si="57"/>
        <v>100_120</v>
      </c>
      <c r="H1815">
        <v>110</v>
      </c>
      <c r="I1815">
        <v>21.936409470000001</v>
      </c>
    </row>
    <row r="1816" spans="1:9" x14ac:dyDescent="0.3">
      <c r="A1816" t="s">
        <v>242</v>
      </c>
      <c r="B1816" t="str">
        <f t="shared" si="56"/>
        <v>02_07W_100_120</v>
      </c>
      <c r="C1816" s="10">
        <v>45972</v>
      </c>
      <c r="D1816">
        <v>2</v>
      </c>
      <c r="E1816">
        <v>7</v>
      </c>
      <c r="F1816" t="s">
        <v>226</v>
      </c>
      <c r="G1816" t="str">
        <f t="shared" si="57"/>
        <v>100_120</v>
      </c>
      <c r="H1816">
        <v>110</v>
      </c>
      <c r="I1816">
        <v>21.935661750000001</v>
      </c>
    </row>
    <row r="1817" spans="1:9" x14ac:dyDescent="0.3">
      <c r="A1817" t="s">
        <v>242</v>
      </c>
      <c r="B1817" t="str">
        <f t="shared" si="56"/>
        <v>02_07W_100_120</v>
      </c>
      <c r="C1817" s="10">
        <v>45973</v>
      </c>
      <c r="D1817">
        <v>2</v>
      </c>
      <c r="E1817">
        <v>7</v>
      </c>
      <c r="F1817" t="s">
        <v>226</v>
      </c>
      <c r="G1817" t="str">
        <f t="shared" si="57"/>
        <v>100_120</v>
      </c>
      <c r="H1817">
        <v>110</v>
      </c>
      <c r="I1817">
        <v>21.9396746</v>
      </c>
    </row>
    <row r="1818" spans="1:9" x14ac:dyDescent="0.3">
      <c r="A1818" t="s">
        <v>242</v>
      </c>
      <c r="B1818" t="str">
        <f t="shared" si="56"/>
        <v>02_07W_100_120</v>
      </c>
      <c r="C1818" s="10">
        <v>45974</v>
      </c>
      <c r="D1818">
        <v>2</v>
      </c>
      <c r="E1818">
        <v>7</v>
      </c>
      <c r="F1818" t="s">
        <v>226</v>
      </c>
      <c r="G1818" t="str">
        <f t="shared" si="57"/>
        <v>100_120</v>
      </c>
      <c r="H1818">
        <v>110</v>
      </c>
      <c r="I1818">
        <v>21.948108529999999</v>
      </c>
    </row>
    <row r="1819" spans="1:9" x14ac:dyDescent="0.3">
      <c r="A1819" t="s">
        <v>242</v>
      </c>
      <c r="B1819" t="str">
        <f t="shared" si="56"/>
        <v>02_07W_100_120</v>
      </c>
      <c r="C1819" s="10">
        <v>45975</v>
      </c>
      <c r="D1819">
        <v>2</v>
      </c>
      <c r="E1819">
        <v>7</v>
      </c>
      <c r="F1819" t="s">
        <v>226</v>
      </c>
      <c r="G1819" t="str">
        <f t="shared" si="57"/>
        <v>100_120</v>
      </c>
      <c r="H1819">
        <v>110</v>
      </c>
      <c r="I1819">
        <v>21.95487262</v>
      </c>
    </row>
    <row r="1820" spans="1:9" x14ac:dyDescent="0.3">
      <c r="A1820" t="s">
        <v>242</v>
      </c>
      <c r="B1820" t="str">
        <f t="shared" si="56"/>
        <v>02_07W_100_120</v>
      </c>
      <c r="C1820" s="10">
        <v>45976</v>
      </c>
      <c r="D1820">
        <v>2</v>
      </c>
      <c r="E1820">
        <v>7</v>
      </c>
      <c r="F1820" t="s">
        <v>226</v>
      </c>
      <c r="G1820" t="str">
        <f t="shared" si="57"/>
        <v>100_120</v>
      </c>
      <c r="H1820">
        <v>110</v>
      </c>
      <c r="I1820">
        <v>21.983408260000001</v>
      </c>
    </row>
    <row r="1821" spans="1:9" x14ac:dyDescent="0.3">
      <c r="A1821" t="s">
        <v>242</v>
      </c>
      <c r="B1821" t="str">
        <f t="shared" si="56"/>
        <v>02_07W_100_120</v>
      </c>
      <c r="C1821" s="10">
        <v>45977</v>
      </c>
      <c r="D1821">
        <v>2</v>
      </c>
      <c r="E1821">
        <v>7</v>
      </c>
      <c r="F1821" t="s">
        <v>226</v>
      </c>
      <c r="G1821" t="str">
        <f t="shared" si="57"/>
        <v>100_120</v>
      </c>
      <c r="H1821">
        <v>110</v>
      </c>
      <c r="I1821">
        <v>22.038334020000001</v>
      </c>
    </row>
    <row r="1822" spans="1:9" x14ac:dyDescent="0.3">
      <c r="A1822" t="s">
        <v>242</v>
      </c>
      <c r="B1822" t="str">
        <f t="shared" si="56"/>
        <v>02_07W_100_120</v>
      </c>
      <c r="C1822" s="10">
        <v>45978</v>
      </c>
      <c r="D1822">
        <v>2</v>
      </c>
      <c r="E1822">
        <v>7</v>
      </c>
      <c r="F1822" t="s">
        <v>226</v>
      </c>
      <c r="G1822" t="str">
        <f t="shared" si="57"/>
        <v>100_120</v>
      </c>
      <c r="H1822">
        <v>110</v>
      </c>
      <c r="I1822">
        <v>22.108539839999999</v>
      </c>
    </row>
    <row r="1823" spans="1:9" x14ac:dyDescent="0.3">
      <c r="A1823" t="s">
        <v>242</v>
      </c>
      <c r="B1823" t="str">
        <f t="shared" si="56"/>
        <v>02_07W_100_120</v>
      </c>
      <c r="C1823" s="10">
        <v>45979</v>
      </c>
      <c r="D1823">
        <v>2</v>
      </c>
      <c r="E1823">
        <v>7</v>
      </c>
      <c r="F1823" t="s">
        <v>226</v>
      </c>
      <c r="G1823" t="str">
        <f t="shared" si="57"/>
        <v>100_120</v>
      </c>
      <c r="H1823">
        <v>110</v>
      </c>
      <c r="I1823">
        <v>22.17918083</v>
      </c>
    </row>
    <row r="1824" spans="1:9" x14ac:dyDescent="0.3">
      <c r="A1824" t="s">
        <v>242</v>
      </c>
      <c r="B1824" t="str">
        <f t="shared" si="56"/>
        <v>02_07W_100_120</v>
      </c>
      <c r="C1824" s="10">
        <v>45980</v>
      </c>
      <c r="D1824">
        <v>2</v>
      </c>
      <c r="E1824">
        <v>7</v>
      </c>
      <c r="F1824" t="s">
        <v>226</v>
      </c>
      <c r="G1824" t="str">
        <f t="shared" si="57"/>
        <v>100_120</v>
      </c>
      <c r="H1824">
        <v>110</v>
      </c>
      <c r="I1824">
        <v>22.243363049999999</v>
      </c>
    </row>
    <row r="1825" spans="1:9" x14ac:dyDescent="0.3">
      <c r="A1825" t="s">
        <v>242</v>
      </c>
      <c r="B1825" t="str">
        <f t="shared" si="56"/>
        <v>02_07W_100_120</v>
      </c>
      <c r="C1825" s="10">
        <v>45981</v>
      </c>
      <c r="D1825">
        <v>2</v>
      </c>
      <c r="E1825">
        <v>7</v>
      </c>
      <c r="F1825" t="s">
        <v>226</v>
      </c>
      <c r="G1825" t="str">
        <f t="shared" si="57"/>
        <v>100_120</v>
      </c>
      <c r="H1825">
        <v>110</v>
      </c>
      <c r="I1825">
        <v>22.296939380000001</v>
      </c>
    </row>
    <row r="1826" spans="1:9" x14ac:dyDescent="0.3">
      <c r="A1826" t="s">
        <v>242</v>
      </c>
      <c r="B1826" t="str">
        <f t="shared" si="56"/>
        <v>02_07W_100_120</v>
      </c>
      <c r="C1826" s="10">
        <v>45982</v>
      </c>
      <c r="D1826">
        <v>2</v>
      </c>
      <c r="E1826">
        <v>7</v>
      </c>
      <c r="F1826" t="s">
        <v>226</v>
      </c>
      <c r="G1826" t="str">
        <f t="shared" si="57"/>
        <v>100_120</v>
      </c>
      <c r="H1826">
        <v>110</v>
      </c>
      <c r="I1826">
        <v>22.344782250000002</v>
      </c>
    </row>
    <row r="1827" spans="1:9" x14ac:dyDescent="0.3">
      <c r="A1827" t="s">
        <v>242</v>
      </c>
      <c r="B1827" t="str">
        <f t="shared" si="56"/>
        <v>02_07W_100_120</v>
      </c>
      <c r="C1827" s="10">
        <v>45983</v>
      </c>
      <c r="D1827">
        <v>2</v>
      </c>
      <c r="E1827">
        <v>7</v>
      </c>
      <c r="F1827" t="s">
        <v>226</v>
      </c>
      <c r="G1827" t="str">
        <f t="shared" si="57"/>
        <v>100_120</v>
      </c>
      <c r="H1827">
        <v>110</v>
      </c>
      <c r="I1827">
        <v>22.394140709999999</v>
      </c>
    </row>
    <row r="1828" spans="1:9" x14ac:dyDescent="0.3">
      <c r="A1828" t="s">
        <v>242</v>
      </c>
      <c r="B1828" t="str">
        <f t="shared" si="56"/>
        <v>02_07W_100_120</v>
      </c>
      <c r="C1828" s="10">
        <v>45984</v>
      </c>
      <c r="D1828">
        <v>2</v>
      </c>
      <c r="E1828">
        <v>7</v>
      </c>
      <c r="F1828" t="s">
        <v>226</v>
      </c>
      <c r="G1828" t="str">
        <f t="shared" si="57"/>
        <v>100_120</v>
      </c>
      <c r="H1828">
        <v>110</v>
      </c>
      <c r="I1828">
        <v>22.446380869999999</v>
      </c>
    </row>
    <row r="1829" spans="1:9" x14ac:dyDescent="0.3">
      <c r="A1829" t="s">
        <v>242</v>
      </c>
      <c r="B1829" t="str">
        <f t="shared" si="56"/>
        <v>02_07W_100_120</v>
      </c>
      <c r="C1829" s="10">
        <v>45985</v>
      </c>
      <c r="D1829">
        <v>2</v>
      </c>
      <c r="E1829">
        <v>7</v>
      </c>
      <c r="F1829" t="s">
        <v>226</v>
      </c>
      <c r="G1829" t="str">
        <f t="shared" si="57"/>
        <v>100_120</v>
      </c>
      <c r="H1829">
        <v>110</v>
      </c>
      <c r="I1829">
        <v>22.489768659999999</v>
      </c>
    </row>
    <row r="1830" spans="1:9" x14ac:dyDescent="0.3">
      <c r="A1830" t="s">
        <v>242</v>
      </c>
      <c r="B1830" t="str">
        <f t="shared" si="56"/>
        <v>02_07W_100_120</v>
      </c>
      <c r="C1830" s="10">
        <v>45986</v>
      </c>
      <c r="D1830">
        <v>2</v>
      </c>
      <c r="E1830">
        <v>7</v>
      </c>
      <c r="F1830" t="s">
        <v>226</v>
      </c>
      <c r="G1830" t="str">
        <f t="shared" si="57"/>
        <v>100_120</v>
      </c>
      <c r="H1830">
        <v>110</v>
      </c>
      <c r="I1830">
        <v>22.525631220000001</v>
      </c>
    </row>
    <row r="1831" spans="1:9" x14ac:dyDescent="0.3">
      <c r="A1831" t="s">
        <v>242</v>
      </c>
      <c r="B1831" t="str">
        <f t="shared" si="56"/>
        <v>02_07W_100_120</v>
      </c>
      <c r="C1831" s="10">
        <v>45987</v>
      </c>
      <c r="D1831">
        <v>2</v>
      </c>
      <c r="E1831">
        <v>7</v>
      </c>
      <c r="F1831" t="s">
        <v>226</v>
      </c>
      <c r="G1831" t="str">
        <f t="shared" si="57"/>
        <v>100_120</v>
      </c>
      <c r="H1831">
        <v>110</v>
      </c>
      <c r="I1831">
        <v>22.550295649999999</v>
      </c>
    </row>
    <row r="1832" spans="1:9" x14ac:dyDescent="0.3">
      <c r="A1832" t="s">
        <v>242</v>
      </c>
      <c r="B1832" t="str">
        <f t="shared" si="56"/>
        <v>02_07W_100_120</v>
      </c>
      <c r="C1832" s="10">
        <v>45988</v>
      </c>
      <c r="D1832">
        <v>2</v>
      </c>
      <c r="E1832">
        <v>7</v>
      </c>
      <c r="F1832" t="s">
        <v>226</v>
      </c>
      <c r="G1832" t="str">
        <f t="shared" si="57"/>
        <v>100_120</v>
      </c>
      <c r="H1832">
        <v>110</v>
      </c>
      <c r="I1832">
        <v>22.562598260000001</v>
      </c>
    </row>
    <row r="1833" spans="1:9" x14ac:dyDescent="0.3">
      <c r="A1833" t="s">
        <v>242</v>
      </c>
      <c r="B1833" t="str">
        <f t="shared" si="56"/>
        <v>02_07W_100_120</v>
      </c>
      <c r="C1833" s="10">
        <v>45989</v>
      </c>
      <c r="D1833">
        <v>2</v>
      </c>
      <c r="E1833">
        <v>7</v>
      </c>
      <c r="F1833" t="s">
        <v>226</v>
      </c>
      <c r="G1833" t="str">
        <f t="shared" si="57"/>
        <v>100_120</v>
      </c>
      <c r="H1833">
        <v>110</v>
      </c>
      <c r="I1833">
        <v>22.588050819999999</v>
      </c>
    </row>
    <row r="1834" spans="1:9" x14ac:dyDescent="0.3">
      <c r="A1834" t="s">
        <v>242</v>
      </c>
      <c r="B1834" t="str">
        <f t="shared" si="56"/>
        <v>02_07W_100_120</v>
      </c>
      <c r="C1834" s="10">
        <v>45990</v>
      </c>
      <c r="D1834">
        <v>2</v>
      </c>
      <c r="E1834">
        <v>7</v>
      </c>
      <c r="F1834" t="s">
        <v>226</v>
      </c>
      <c r="G1834" t="str">
        <f t="shared" si="57"/>
        <v>100_120</v>
      </c>
      <c r="H1834">
        <v>110</v>
      </c>
      <c r="I1834">
        <v>22.591871959999999</v>
      </c>
    </row>
    <row r="1835" spans="1:9" x14ac:dyDescent="0.3">
      <c r="A1835" t="s">
        <v>242</v>
      </c>
      <c r="B1835" t="str">
        <f t="shared" si="56"/>
        <v>02_07W_100_120</v>
      </c>
      <c r="C1835" s="10">
        <v>45991</v>
      </c>
      <c r="D1835">
        <v>2</v>
      </c>
      <c r="E1835">
        <v>7</v>
      </c>
      <c r="F1835" t="s">
        <v>226</v>
      </c>
      <c r="G1835" t="str">
        <f t="shared" si="57"/>
        <v>100_120</v>
      </c>
      <c r="H1835">
        <v>110</v>
      </c>
      <c r="I1835">
        <v>22.57543003</v>
      </c>
    </row>
    <row r="1836" spans="1:9" x14ac:dyDescent="0.3">
      <c r="A1836" t="s">
        <v>242</v>
      </c>
      <c r="B1836" t="str">
        <f t="shared" si="56"/>
        <v>02_07W_100_120</v>
      </c>
      <c r="C1836" s="10">
        <v>45992</v>
      </c>
      <c r="D1836">
        <v>2</v>
      </c>
      <c r="E1836">
        <v>7</v>
      </c>
      <c r="F1836" t="s">
        <v>226</v>
      </c>
      <c r="G1836" t="str">
        <f t="shared" si="57"/>
        <v>100_120</v>
      </c>
      <c r="H1836">
        <v>110</v>
      </c>
      <c r="I1836">
        <v>22.57125533</v>
      </c>
    </row>
    <row r="1837" spans="1:9" x14ac:dyDescent="0.3">
      <c r="A1837" t="s">
        <v>242</v>
      </c>
      <c r="B1837" t="str">
        <f t="shared" si="56"/>
        <v>02_07W_100_120</v>
      </c>
      <c r="C1837" s="10">
        <v>45993</v>
      </c>
      <c r="D1837">
        <v>2</v>
      </c>
      <c r="E1837">
        <v>7</v>
      </c>
      <c r="F1837" t="s">
        <v>226</v>
      </c>
      <c r="G1837" t="str">
        <f t="shared" si="57"/>
        <v>100_120</v>
      </c>
      <c r="H1837">
        <v>110</v>
      </c>
      <c r="I1837">
        <v>22.597151190000002</v>
      </c>
    </row>
    <row r="1838" spans="1:9" x14ac:dyDescent="0.3">
      <c r="A1838" t="s">
        <v>242</v>
      </c>
      <c r="B1838" t="str">
        <f t="shared" si="56"/>
        <v>02_07W_100_120</v>
      </c>
      <c r="C1838" s="10">
        <v>45994</v>
      </c>
      <c r="D1838">
        <v>2</v>
      </c>
      <c r="E1838">
        <v>7</v>
      </c>
      <c r="F1838" t="s">
        <v>226</v>
      </c>
      <c r="G1838" t="str">
        <f t="shared" si="57"/>
        <v>100_120</v>
      </c>
      <c r="H1838">
        <v>110</v>
      </c>
      <c r="I1838">
        <v>22.627005369999999</v>
      </c>
    </row>
    <row r="1839" spans="1:9" x14ac:dyDescent="0.3">
      <c r="A1839" t="s">
        <v>242</v>
      </c>
      <c r="B1839" t="str">
        <f t="shared" si="56"/>
        <v>02_07W_100_120</v>
      </c>
      <c r="C1839" s="10">
        <v>45995</v>
      </c>
      <c r="D1839">
        <v>2</v>
      </c>
      <c r="E1839">
        <v>7</v>
      </c>
      <c r="F1839" t="s">
        <v>226</v>
      </c>
      <c r="G1839" t="str">
        <f t="shared" si="57"/>
        <v>100_120</v>
      </c>
      <c r="H1839">
        <v>110</v>
      </c>
      <c r="I1839">
        <v>22.640048620000002</v>
      </c>
    </row>
    <row r="1840" spans="1:9" x14ac:dyDescent="0.3">
      <c r="A1840" t="s">
        <v>242</v>
      </c>
      <c r="B1840" t="str">
        <f t="shared" si="56"/>
        <v>02_07W_100_120</v>
      </c>
      <c r="C1840" s="10">
        <v>45996</v>
      </c>
      <c r="D1840">
        <v>2</v>
      </c>
      <c r="E1840">
        <v>7</v>
      </c>
      <c r="F1840" t="s">
        <v>226</v>
      </c>
      <c r="G1840" t="str">
        <f t="shared" si="57"/>
        <v>100_120</v>
      </c>
      <c r="H1840">
        <v>110</v>
      </c>
      <c r="I1840">
        <v>22.64719088</v>
      </c>
    </row>
    <row r="1841" spans="1:9" x14ac:dyDescent="0.3">
      <c r="A1841" t="s">
        <v>242</v>
      </c>
      <c r="B1841" t="str">
        <f t="shared" si="56"/>
        <v>02_07W_100_120</v>
      </c>
      <c r="C1841" s="10">
        <v>45997</v>
      </c>
      <c r="D1841">
        <v>2</v>
      </c>
      <c r="E1841">
        <v>7</v>
      </c>
      <c r="F1841" t="s">
        <v>226</v>
      </c>
      <c r="G1841" t="str">
        <f t="shared" si="57"/>
        <v>100_120</v>
      </c>
      <c r="H1841">
        <v>110</v>
      </c>
      <c r="I1841">
        <v>22.66563382</v>
      </c>
    </row>
    <row r="1842" spans="1:9" x14ac:dyDescent="0.3">
      <c r="A1842" t="s">
        <v>242</v>
      </c>
      <c r="B1842" t="str">
        <f t="shared" si="56"/>
        <v>02_07W_100_120</v>
      </c>
      <c r="C1842" s="10">
        <v>45998</v>
      </c>
      <c r="D1842">
        <v>2</v>
      </c>
      <c r="E1842">
        <v>7</v>
      </c>
      <c r="F1842" t="s">
        <v>226</v>
      </c>
      <c r="G1842" t="str">
        <f t="shared" si="57"/>
        <v>100_120</v>
      </c>
      <c r="H1842">
        <v>110</v>
      </c>
      <c r="I1842">
        <v>22.69027431</v>
      </c>
    </row>
    <row r="1843" spans="1:9" x14ac:dyDescent="0.3">
      <c r="A1843" t="s">
        <v>242</v>
      </c>
      <c r="B1843" t="str">
        <f t="shared" si="56"/>
        <v>02_07W_100_120</v>
      </c>
      <c r="C1843" s="10">
        <v>45999</v>
      </c>
      <c r="D1843">
        <v>2</v>
      </c>
      <c r="E1843">
        <v>7</v>
      </c>
      <c r="F1843" t="s">
        <v>226</v>
      </c>
      <c r="G1843" t="str">
        <f t="shared" si="57"/>
        <v>100_120</v>
      </c>
      <c r="H1843">
        <v>110</v>
      </c>
      <c r="I1843">
        <v>22.804455130000001</v>
      </c>
    </row>
    <row r="1844" spans="1:9" x14ac:dyDescent="0.3">
      <c r="A1844" t="s">
        <v>242</v>
      </c>
      <c r="B1844" t="str">
        <f t="shared" si="56"/>
        <v>02_07W_100_120</v>
      </c>
      <c r="C1844" s="10">
        <v>46000</v>
      </c>
      <c r="D1844">
        <v>2</v>
      </c>
      <c r="E1844">
        <v>7</v>
      </c>
      <c r="F1844" t="s">
        <v>226</v>
      </c>
      <c r="G1844" t="str">
        <f t="shared" si="57"/>
        <v>100_120</v>
      </c>
      <c r="H1844">
        <v>110</v>
      </c>
      <c r="I1844">
        <v>22.817936580000001</v>
      </c>
    </row>
    <row r="1845" spans="1:9" x14ac:dyDescent="0.3">
      <c r="A1845" t="s">
        <v>242</v>
      </c>
      <c r="B1845" t="str">
        <f t="shared" si="56"/>
        <v>02_07W_100_120</v>
      </c>
      <c r="C1845" s="10">
        <v>46001</v>
      </c>
      <c r="D1845">
        <v>2</v>
      </c>
      <c r="E1845">
        <v>7</v>
      </c>
      <c r="F1845" t="s">
        <v>226</v>
      </c>
      <c r="G1845" t="str">
        <f t="shared" si="57"/>
        <v>100_120</v>
      </c>
      <c r="H1845">
        <v>110</v>
      </c>
      <c r="I1845">
        <v>22.831235110000001</v>
      </c>
    </row>
    <row r="1846" spans="1:9" x14ac:dyDescent="0.3">
      <c r="A1846" t="s">
        <v>242</v>
      </c>
      <c r="B1846" t="str">
        <f t="shared" si="56"/>
        <v>02_07W_100_120</v>
      </c>
      <c r="C1846" s="10">
        <v>46046</v>
      </c>
      <c r="D1846">
        <v>2</v>
      </c>
      <c r="E1846">
        <v>7</v>
      </c>
      <c r="F1846" t="s">
        <v>226</v>
      </c>
      <c r="G1846" t="str">
        <f t="shared" si="57"/>
        <v>100_120</v>
      </c>
      <c r="H1846">
        <v>110</v>
      </c>
      <c r="I1846">
        <v>23.449971049999998</v>
      </c>
    </row>
    <row r="1847" spans="1:9" x14ac:dyDescent="0.3">
      <c r="A1847" t="s">
        <v>242</v>
      </c>
      <c r="B1847" t="str">
        <f t="shared" si="56"/>
        <v>02_07W_100_120</v>
      </c>
      <c r="C1847" s="10">
        <v>46047</v>
      </c>
      <c r="D1847">
        <v>2</v>
      </c>
      <c r="E1847">
        <v>7</v>
      </c>
      <c r="F1847" t="s">
        <v>226</v>
      </c>
      <c r="G1847" t="str">
        <f t="shared" si="57"/>
        <v>100_120</v>
      </c>
      <c r="H1847">
        <v>110</v>
      </c>
      <c r="I1847">
        <v>23.45415354</v>
      </c>
    </row>
    <row r="1848" spans="1:9" x14ac:dyDescent="0.3">
      <c r="A1848" t="s">
        <v>242</v>
      </c>
      <c r="B1848" t="str">
        <f t="shared" si="56"/>
        <v>02_07W_100_120</v>
      </c>
      <c r="C1848" s="10">
        <v>46048</v>
      </c>
      <c r="D1848">
        <v>2</v>
      </c>
      <c r="E1848">
        <v>7</v>
      </c>
      <c r="F1848" t="s">
        <v>226</v>
      </c>
      <c r="G1848" t="str">
        <f t="shared" si="57"/>
        <v>100_120</v>
      </c>
      <c r="H1848">
        <v>110</v>
      </c>
      <c r="I1848">
        <v>23.45755393</v>
      </c>
    </row>
    <row r="1849" spans="1:9" x14ac:dyDescent="0.3">
      <c r="A1849" t="s">
        <v>242</v>
      </c>
      <c r="B1849" t="str">
        <f t="shared" si="56"/>
        <v>02_07W_100_120</v>
      </c>
      <c r="C1849" s="10">
        <v>46049</v>
      </c>
      <c r="D1849">
        <v>2</v>
      </c>
      <c r="E1849">
        <v>7</v>
      </c>
      <c r="F1849" t="s">
        <v>226</v>
      </c>
      <c r="G1849" t="str">
        <f t="shared" si="57"/>
        <v>100_120</v>
      </c>
      <c r="H1849">
        <v>110</v>
      </c>
      <c r="I1849">
        <v>23.461817589999999</v>
      </c>
    </row>
    <row r="1850" spans="1:9" x14ac:dyDescent="0.3">
      <c r="A1850" t="s">
        <v>242</v>
      </c>
      <c r="B1850" t="str">
        <f t="shared" si="56"/>
        <v>02_07W_100_120</v>
      </c>
      <c r="C1850" s="10">
        <v>46050</v>
      </c>
      <c r="D1850">
        <v>2</v>
      </c>
      <c r="E1850">
        <v>7</v>
      </c>
      <c r="F1850" t="s">
        <v>226</v>
      </c>
      <c r="G1850" t="str">
        <f t="shared" si="57"/>
        <v>100_120</v>
      </c>
      <c r="H1850">
        <v>110</v>
      </c>
      <c r="I1850">
        <v>23.462164860000001</v>
      </c>
    </row>
    <row r="1851" spans="1:9" x14ac:dyDescent="0.3">
      <c r="A1851" t="s">
        <v>242</v>
      </c>
      <c r="B1851" t="str">
        <f t="shared" si="56"/>
        <v>02_07W_100_120</v>
      </c>
      <c r="C1851" s="10">
        <v>46052</v>
      </c>
      <c r="D1851">
        <v>2</v>
      </c>
      <c r="E1851">
        <v>7</v>
      </c>
      <c r="F1851" t="s">
        <v>226</v>
      </c>
      <c r="G1851" t="str">
        <f t="shared" si="57"/>
        <v>100_120</v>
      </c>
      <c r="H1851">
        <v>110</v>
      </c>
      <c r="I1851">
        <v>23.464404259999998</v>
      </c>
    </row>
    <row r="1852" spans="1:9" x14ac:dyDescent="0.3">
      <c r="A1852" t="s">
        <v>242</v>
      </c>
      <c r="B1852" t="str">
        <f t="shared" si="56"/>
        <v>02_07W_100_120</v>
      </c>
      <c r="C1852" s="10">
        <v>46053</v>
      </c>
      <c r="D1852">
        <v>2</v>
      </c>
      <c r="E1852">
        <v>7</v>
      </c>
      <c r="F1852" t="s">
        <v>226</v>
      </c>
      <c r="G1852" t="str">
        <f t="shared" si="57"/>
        <v>100_120</v>
      </c>
      <c r="H1852">
        <v>110</v>
      </c>
      <c r="I1852">
        <v>23.466697870000001</v>
      </c>
    </row>
    <row r="1853" spans="1:9" x14ac:dyDescent="0.3">
      <c r="A1853" t="s">
        <v>242</v>
      </c>
      <c r="B1853" t="str">
        <f t="shared" si="56"/>
        <v>02_07W_100_120</v>
      </c>
      <c r="C1853" s="10">
        <v>46054</v>
      </c>
      <c r="D1853">
        <v>2</v>
      </c>
      <c r="E1853">
        <v>7</v>
      </c>
      <c r="F1853" t="s">
        <v>226</v>
      </c>
      <c r="G1853" t="str">
        <f t="shared" si="57"/>
        <v>100_120</v>
      </c>
      <c r="H1853">
        <v>110</v>
      </c>
      <c r="I1853">
        <v>23.469137880000002</v>
      </c>
    </row>
    <row r="1854" spans="1:9" x14ac:dyDescent="0.3">
      <c r="A1854" t="s">
        <v>242</v>
      </c>
      <c r="B1854" t="str">
        <f t="shared" si="56"/>
        <v>02_07W_100_120</v>
      </c>
      <c r="C1854" s="10">
        <v>46055</v>
      </c>
      <c r="D1854">
        <v>2</v>
      </c>
      <c r="E1854">
        <v>7</v>
      </c>
      <c r="F1854" t="s">
        <v>226</v>
      </c>
      <c r="G1854" t="str">
        <f t="shared" si="57"/>
        <v>100_120</v>
      </c>
      <c r="H1854">
        <v>110</v>
      </c>
      <c r="I1854">
        <v>23.47084023</v>
      </c>
    </row>
    <row r="1855" spans="1:9" x14ac:dyDescent="0.3">
      <c r="A1855" t="s">
        <v>242</v>
      </c>
      <c r="B1855" t="str">
        <f t="shared" si="56"/>
        <v>02_07W_100_120</v>
      </c>
      <c r="C1855" s="10">
        <v>46056</v>
      </c>
      <c r="D1855">
        <v>2</v>
      </c>
      <c r="E1855">
        <v>7</v>
      </c>
      <c r="F1855" t="s">
        <v>226</v>
      </c>
      <c r="G1855" t="str">
        <f t="shared" si="57"/>
        <v>100_120</v>
      </c>
      <c r="H1855">
        <v>110</v>
      </c>
      <c r="I1855">
        <v>23.471922330000002</v>
      </c>
    </row>
    <row r="1856" spans="1:9" x14ac:dyDescent="0.3">
      <c r="A1856" t="s">
        <v>242</v>
      </c>
      <c r="B1856" t="str">
        <f t="shared" si="56"/>
        <v>02_07W_100_120</v>
      </c>
      <c r="C1856" s="10">
        <v>46057</v>
      </c>
      <c r="D1856">
        <v>2</v>
      </c>
      <c r="E1856">
        <v>7</v>
      </c>
      <c r="F1856" t="s">
        <v>226</v>
      </c>
      <c r="G1856" t="str">
        <f t="shared" si="57"/>
        <v>100_120</v>
      </c>
      <c r="H1856">
        <v>110</v>
      </c>
      <c r="I1856">
        <v>23.477680769999999</v>
      </c>
    </row>
    <row r="1857" spans="1:9" x14ac:dyDescent="0.3">
      <c r="A1857" t="s">
        <v>242</v>
      </c>
      <c r="B1857" t="str">
        <f t="shared" si="56"/>
        <v>02_07W_100_120</v>
      </c>
      <c r="C1857" s="10">
        <v>46058</v>
      </c>
      <c r="D1857">
        <v>2</v>
      </c>
      <c r="E1857">
        <v>7</v>
      </c>
      <c r="F1857" t="s">
        <v>226</v>
      </c>
      <c r="G1857" t="str">
        <f t="shared" si="57"/>
        <v>100_120</v>
      </c>
      <c r="H1857">
        <v>110</v>
      </c>
      <c r="I1857">
        <v>23.483771619999999</v>
      </c>
    </row>
    <row r="1858" spans="1:9" x14ac:dyDescent="0.3">
      <c r="A1858" t="s">
        <v>242</v>
      </c>
      <c r="B1858" t="str">
        <f t="shared" si="56"/>
        <v>02_07W_100_120</v>
      </c>
      <c r="C1858" s="10">
        <v>46059</v>
      </c>
      <c r="D1858">
        <v>2</v>
      </c>
      <c r="E1858">
        <v>7</v>
      </c>
      <c r="F1858" t="s">
        <v>226</v>
      </c>
      <c r="G1858" t="str">
        <f t="shared" si="57"/>
        <v>100_120</v>
      </c>
      <c r="H1858">
        <v>110</v>
      </c>
      <c r="I1858">
        <v>23.490012740000001</v>
      </c>
    </row>
    <row r="1859" spans="1:9" x14ac:dyDescent="0.3">
      <c r="A1859" t="s">
        <v>242</v>
      </c>
      <c r="B1859" t="str">
        <f t="shared" ref="B1859:B1922" si="58">_xlfn.CONCAT("0",D1859,"_0",E1859,F1859,"_",G1859)</f>
        <v>02_07W_100_120</v>
      </c>
      <c r="C1859" s="10">
        <v>46060</v>
      </c>
      <c r="D1859">
        <v>2</v>
      </c>
      <c r="E1859">
        <v>7</v>
      </c>
      <c r="F1859" t="s">
        <v>226</v>
      </c>
      <c r="G1859" t="str">
        <f t="shared" ref="G1859:G1922" si="59">IF(H1859=10,"0_20",IF(H1859=30,"20_40",IF(H1859=50,"40_60",IF(H1859=70,"60_80",IF(H1859=90,"80_100",IF(H1859=110,"100_120",IF(H1859=130,"120_140",IF(H1859=150,"140_160","NA"))))))))</f>
        <v>100_120</v>
      </c>
      <c r="H1859">
        <v>110</v>
      </c>
      <c r="I1859">
        <v>23.491949200000001</v>
      </c>
    </row>
    <row r="1860" spans="1:9" x14ac:dyDescent="0.3">
      <c r="A1860" t="s">
        <v>242</v>
      </c>
      <c r="B1860" t="str">
        <f t="shared" si="58"/>
        <v>02_07W_100_120</v>
      </c>
      <c r="C1860" s="10">
        <v>46061</v>
      </c>
      <c r="D1860">
        <v>2</v>
      </c>
      <c r="E1860">
        <v>7</v>
      </c>
      <c r="F1860" t="s">
        <v>226</v>
      </c>
      <c r="G1860" t="str">
        <f t="shared" si="59"/>
        <v>100_120</v>
      </c>
      <c r="H1860">
        <v>110</v>
      </c>
      <c r="I1860">
        <v>23.489931309999999</v>
      </c>
    </row>
    <row r="1861" spans="1:9" x14ac:dyDescent="0.3">
      <c r="A1861" t="s">
        <v>242</v>
      </c>
      <c r="B1861" t="str">
        <f t="shared" si="58"/>
        <v>02_07W_100_120</v>
      </c>
      <c r="C1861" s="10">
        <v>46062</v>
      </c>
      <c r="D1861">
        <v>2</v>
      </c>
      <c r="E1861">
        <v>7</v>
      </c>
      <c r="F1861" t="s">
        <v>226</v>
      </c>
      <c r="G1861" t="str">
        <f t="shared" si="59"/>
        <v>100_120</v>
      </c>
      <c r="H1861">
        <v>110</v>
      </c>
      <c r="I1861">
        <v>23.49104805</v>
      </c>
    </row>
    <row r="1862" spans="1:9" x14ac:dyDescent="0.3">
      <c r="A1862" t="s">
        <v>242</v>
      </c>
      <c r="B1862" t="str">
        <f t="shared" si="58"/>
        <v>02_07W_100_120</v>
      </c>
      <c r="C1862" s="10">
        <v>46063</v>
      </c>
      <c r="D1862">
        <v>2</v>
      </c>
      <c r="E1862">
        <v>7</v>
      </c>
      <c r="F1862" t="s">
        <v>226</v>
      </c>
      <c r="G1862" t="str">
        <f t="shared" si="59"/>
        <v>100_120</v>
      </c>
      <c r="H1862">
        <v>110</v>
      </c>
      <c r="I1862">
        <v>23.490253859999999</v>
      </c>
    </row>
    <row r="1863" spans="1:9" x14ac:dyDescent="0.3">
      <c r="A1863" t="s">
        <v>242</v>
      </c>
      <c r="B1863" t="str">
        <f t="shared" si="58"/>
        <v>02_07W_100_120</v>
      </c>
      <c r="C1863" s="10">
        <v>46064</v>
      </c>
      <c r="D1863">
        <v>2</v>
      </c>
      <c r="E1863">
        <v>7</v>
      </c>
      <c r="F1863" t="s">
        <v>226</v>
      </c>
      <c r="G1863" t="str">
        <f t="shared" si="59"/>
        <v>100_120</v>
      </c>
      <c r="H1863">
        <v>110</v>
      </c>
      <c r="I1863">
        <v>23.486121919999999</v>
      </c>
    </row>
    <row r="1864" spans="1:9" x14ac:dyDescent="0.3">
      <c r="A1864" t="s">
        <v>242</v>
      </c>
      <c r="B1864" t="str">
        <f t="shared" si="58"/>
        <v>02_07W_100_120</v>
      </c>
      <c r="C1864" s="10">
        <v>46065</v>
      </c>
      <c r="D1864">
        <v>2</v>
      </c>
      <c r="E1864">
        <v>7</v>
      </c>
      <c r="F1864" t="s">
        <v>226</v>
      </c>
      <c r="G1864" t="str">
        <f t="shared" si="59"/>
        <v>100_120</v>
      </c>
      <c r="H1864">
        <v>110</v>
      </c>
      <c r="I1864">
        <v>23.485790040000001</v>
      </c>
    </row>
    <row r="1865" spans="1:9" x14ac:dyDescent="0.3">
      <c r="A1865" t="s">
        <v>242</v>
      </c>
      <c r="B1865" t="str">
        <f t="shared" si="58"/>
        <v>02_07W_100_120</v>
      </c>
      <c r="C1865" s="10">
        <v>46066</v>
      </c>
      <c r="D1865">
        <v>2</v>
      </c>
      <c r="E1865">
        <v>7</v>
      </c>
      <c r="F1865" t="s">
        <v>226</v>
      </c>
      <c r="G1865" t="str">
        <f t="shared" si="59"/>
        <v>100_120</v>
      </c>
      <c r="H1865">
        <v>110</v>
      </c>
      <c r="I1865">
        <v>23.482224909999999</v>
      </c>
    </row>
    <row r="1866" spans="1:9" x14ac:dyDescent="0.3">
      <c r="A1866" t="s">
        <v>242</v>
      </c>
      <c r="B1866" t="str">
        <f t="shared" si="58"/>
        <v>02_07W_100_120</v>
      </c>
      <c r="C1866" s="10">
        <v>46067</v>
      </c>
      <c r="D1866">
        <v>2</v>
      </c>
      <c r="E1866">
        <v>7</v>
      </c>
      <c r="F1866" t="s">
        <v>226</v>
      </c>
      <c r="G1866" t="str">
        <f t="shared" si="59"/>
        <v>100_120</v>
      </c>
      <c r="H1866">
        <v>110</v>
      </c>
      <c r="I1866">
        <v>23.478417289999999</v>
      </c>
    </row>
    <row r="1867" spans="1:9" x14ac:dyDescent="0.3">
      <c r="A1867" t="s">
        <v>242</v>
      </c>
      <c r="B1867" t="str">
        <f t="shared" si="58"/>
        <v>02_07W_100_120</v>
      </c>
      <c r="C1867" s="10">
        <v>46068</v>
      </c>
      <c r="D1867">
        <v>2</v>
      </c>
      <c r="E1867">
        <v>7</v>
      </c>
      <c r="F1867" t="s">
        <v>226</v>
      </c>
      <c r="G1867" t="str">
        <f t="shared" si="59"/>
        <v>100_120</v>
      </c>
      <c r="H1867">
        <v>110</v>
      </c>
      <c r="I1867">
        <v>23.468543780000001</v>
      </c>
    </row>
    <row r="1868" spans="1:9" x14ac:dyDescent="0.3">
      <c r="A1868" t="s">
        <v>242</v>
      </c>
      <c r="B1868" t="str">
        <f t="shared" si="58"/>
        <v>02_07W_100_120</v>
      </c>
      <c r="C1868" s="10">
        <v>46069</v>
      </c>
      <c r="D1868">
        <v>2</v>
      </c>
      <c r="E1868">
        <v>7</v>
      </c>
      <c r="F1868" t="s">
        <v>226</v>
      </c>
      <c r="G1868" t="str">
        <f t="shared" si="59"/>
        <v>100_120</v>
      </c>
      <c r="H1868">
        <v>110</v>
      </c>
      <c r="I1868">
        <v>23.46296632</v>
      </c>
    </row>
    <row r="1869" spans="1:9" x14ac:dyDescent="0.3">
      <c r="A1869" t="s">
        <v>242</v>
      </c>
      <c r="B1869" t="str">
        <f t="shared" si="58"/>
        <v>02_07W_100_120</v>
      </c>
      <c r="C1869" s="10">
        <v>46070</v>
      </c>
      <c r="D1869">
        <v>2</v>
      </c>
      <c r="E1869">
        <v>7</v>
      </c>
      <c r="F1869" t="s">
        <v>226</v>
      </c>
      <c r="G1869" t="str">
        <f t="shared" si="59"/>
        <v>100_120</v>
      </c>
      <c r="H1869">
        <v>110</v>
      </c>
      <c r="I1869">
        <v>23.458548180000001</v>
      </c>
    </row>
    <row r="1870" spans="1:9" x14ac:dyDescent="0.3">
      <c r="A1870" t="s">
        <v>242</v>
      </c>
      <c r="B1870" t="str">
        <f t="shared" si="58"/>
        <v>02_07W_100_120</v>
      </c>
      <c r="C1870" s="10">
        <v>46071</v>
      </c>
      <c r="D1870">
        <v>2</v>
      </c>
      <c r="E1870">
        <v>7</v>
      </c>
      <c r="F1870" t="s">
        <v>226</v>
      </c>
      <c r="G1870" t="str">
        <f t="shared" si="59"/>
        <v>100_120</v>
      </c>
      <c r="H1870">
        <v>110</v>
      </c>
      <c r="I1870">
        <v>23.451492340000001</v>
      </c>
    </row>
    <row r="1871" spans="1:9" x14ac:dyDescent="0.3">
      <c r="A1871" t="s">
        <v>242</v>
      </c>
      <c r="B1871" t="str">
        <f t="shared" si="58"/>
        <v>02_07W_100_120</v>
      </c>
      <c r="C1871" s="10">
        <v>46072</v>
      </c>
      <c r="D1871">
        <v>2</v>
      </c>
      <c r="E1871">
        <v>7</v>
      </c>
      <c r="F1871" t="s">
        <v>226</v>
      </c>
      <c r="G1871" t="str">
        <f t="shared" si="59"/>
        <v>100_120</v>
      </c>
      <c r="H1871">
        <v>110</v>
      </c>
      <c r="I1871">
        <v>23.448104650000001</v>
      </c>
    </row>
    <row r="1872" spans="1:9" x14ac:dyDescent="0.3">
      <c r="A1872" t="s">
        <v>242</v>
      </c>
      <c r="B1872" t="str">
        <f t="shared" si="58"/>
        <v>02_07W_100_120</v>
      </c>
      <c r="C1872" s="10">
        <v>46073</v>
      </c>
      <c r="D1872">
        <v>2</v>
      </c>
      <c r="E1872">
        <v>7</v>
      </c>
      <c r="F1872" t="s">
        <v>226</v>
      </c>
      <c r="G1872" t="str">
        <f t="shared" si="59"/>
        <v>100_120</v>
      </c>
      <c r="H1872">
        <v>110</v>
      </c>
      <c r="I1872">
        <v>23.446175090000001</v>
      </c>
    </row>
    <row r="1873" spans="1:9" x14ac:dyDescent="0.3">
      <c r="A1873" t="s">
        <v>242</v>
      </c>
      <c r="B1873" t="str">
        <f t="shared" si="58"/>
        <v>02_07W_100_120</v>
      </c>
      <c r="C1873" s="10">
        <v>46074</v>
      </c>
      <c r="D1873">
        <v>2</v>
      </c>
      <c r="E1873">
        <v>7</v>
      </c>
      <c r="F1873" t="s">
        <v>226</v>
      </c>
      <c r="G1873" t="str">
        <f t="shared" si="59"/>
        <v>100_120</v>
      </c>
      <c r="H1873">
        <v>110</v>
      </c>
      <c r="I1873">
        <v>23.441630570000001</v>
      </c>
    </row>
    <row r="1874" spans="1:9" x14ac:dyDescent="0.3">
      <c r="A1874" t="s">
        <v>242</v>
      </c>
      <c r="B1874" t="str">
        <f t="shared" si="58"/>
        <v>02_07W_100_120</v>
      </c>
      <c r="C1874" s="10">
        <v>46075</v>
      </c>
      <c r="D1874">
        <v>2</v>
      </c>
      <c r="E1874">
        <v>7</v>
      </c>
      <c r="F1874" t="s">
        <v>226</v>
      </c>
      <c r="G1874" t="str">
        <f t="shared" si="59"/>
        <v>100_120</v>
      </c>
      <c r="H1874">
        <v>110</v>
      </c>
      <c r="I1874">
        <v>23.437168369999998</v>
      </c>
    </row>
    <row r="1875" spans="1:9" x14ac:dyDescent="0.3">
      <c r="A1875" t="s">
        <v>242</v>
      </c>
      <c r="B1875" t="str">
        <f t="shared" si="58"/>
        <v>02_07W_100_120</v>
      </c>
      <c r="C1875" s="10">
        <v>46076</v>
      </c>
      <c r="D1875">
        <v>2</v>
      </c>
      <c r="E1875">
        <v>7</v>
      </c>
      <c r="F1875" t="s">
        <v>226</v>
      </c>
      <c r="G1875" t="str">
        <f t="shared" si="59"/>
        <v>100_120</v>
      </c>
      <c r="H1875">
        <v>110</v>
      </c>
      <c r="I1875">
        <v>23.433327210000002</v>
      </c>
    </row>
    <row r="1876" spans="1:9" x14ac:dyDescent="0.3">
      <c r="A1876" t="s">
        <v>242</v>
      </c>
      <c r="B1876" t="str">
        <f t="shared" si="58"/>
        <v>02_07W_100_120</v>
      </c>
      <c r="C1876" s="10">
        <v>46077</v>
      </c>
      <c r="D1876">
        <v>2</v>
      </c>
      <c r="E1876">
        <v>7</v>
      </c>
      <c r="F1876" t="s">
        <v>226</v>
      </c>
      <c r="G1876" t="str">
        <f t="shared" si="59"/>
        <v>100_120</v>
      </c>
      <c r="H1876">
        <v>110</v>
      </c>
      <c r="I1876">
        <v>23.43208632</v>
      </c>
    </row>
    <row r="1877" spans="1:9" x14ac:dyDescent="0.3">
      <c r="A1877" t="s">
        <v>242</v>
      </c>
      <c r="B1877" t="str">
        <f t="shared" si="58"/>
        <v>02_07W_100_120</v>
      </c>
      <c r="C1877" s="10">
        <v>46078</v>
      </c>
      <c r="D1877">
        <v>2</v>
      </c>
      <c r="E1877">
        <v>7</v>
      </c>
      <c r="F1877" t="s">
        <v>226</v>
      </c>
      <c r="G1877" t="str">
        <f t="shared" si="59"/>
        <v>100_120</v>
      </c>
      <c r="H1877">
        <v>110</v>
      </c>
      <c r="I1877">
        <v>23.43831866</v>
      </c>
    </row>
    <row r="1878" spans="1:9" x14ac:dyDescent="0.3">
      <c r="A1878" t="s">
        <v>242</v>
      </c>
      <c r="B1878" t="str">
        <f t="shared" si="58"/>
        <v>02_07W_100_120</v>
      </c>
      <c r="C1878" s="10">
        <v>46084</v>
      </c>
      <c r="D1878">
        <v>2</v>
      </c>
      <c r="E1878">
        <v>7</v>
      </c>
      <c r="F1878" t="s">
        <v>226</v>
      </c>
      <c r="G1878" t="str">
        <f t="shared" si="59"/>
        <v>100_120</v>
      </c>
      <c r="H1878">
        <v>110</v>
      </c>
      <c r="I1878">
        <v>23.58876012</v>
      </c>
    </row>
    <row r="1879" spans="1:9" x14ac:dyDescent="0.3">
      <c r="A1879" t="s">
        <v>242</v>
      </c>
      <c r="B1879" t="str">
        <f t="shared" si="58"/>
        <v>02_07W_100_120</v>
      </c>
      <c r="C1879" s="10">
        <v>46085</v>
      </c>
      <c r="D1879">
        <v>2</v>
      </c>
      <c r="E1879">
        <v>7</v>
      </c>
      <c r="F1879" t="s">
        <v>226</v>
      </c>
      <c r="G1879" t="str">
        <f t="shared" si="59"/>
        <v>100_120</v>
      </c>
      <c r="H1879">
        <v>110</v>
      </c>
      <c r="I1879">
        <v>23.588921630000002</v>
      </c>
    </row>
    <row r="1880" spans="1:9" x14ac:dyDescent="0.3">
      <c r="A1880" t="s">
        <v>242</v>
      </c>
      <c r="B1880" t="str">
        <f t="shared" si="58"/>
        <v>02_07W_100_120</v>
      </c>
      <c r="C1880" s="10">
        <v>46086</v>
      </c>
      <c r="D1880">
        <v>2</v>
      </c>
      <c r="E1880">
        <v>7</v>
      </c>
      <c r="F1880" t="s">
        <v>226</v>
      </c>
      <c r="G1880" t="str">
        <f t="shared" si="59"/>
        <v>100_120</v>
      </c>
      <c r="H1880">
        <v>110</v>
      </c>
      <c r="I1880">
        <v>23.52362089</v>
      </c>
    </row>
    <row r="1881" spans="1:9" x14ac:dyDescent="0.3">
      <c r="A1881" t="s">
        <v>242</v>
      </c>
      <c r="B1881" t="str">
        <f t="shared" si="58"/>
        <v>02_07W_100_120</v>
      </c>
      <c r="C1881" s="10">
        <v>46087</v>
      </c>
      <c r="D1881">
        <v>2</v>
      </c>
      <c r="E1881">
        <v>7</v>
      </c>
      <c r="F1881" t="s">
        <v>226</v>
      </c>
      <c r="G1881" t="str">
        <f t="shared" si="59"/>
        <v>100_120</v>
      </c>
      <c r="H1881">
        <v>110</v>
      </c>
      <c r="I1881">
        <v>23.484529210000002</v>
      </c>
    </row>
    <row r="1882" spans="1:9" x14ac:dyDescent="0.3">
      <c r="A1882" t="s">
        <v>242</v>
      </c>
      <c r="B1882" t="str">
        <f t="shared" si="58"/>
        <v>02_07W_100_120</v>
      </c>
      <c r="C1882" s="10">
        <v>46088</v>
      </c>
      <c r="D1882">
        <v>2</v>
      </c>
      <c r="E1882">
        <v>7</v>
      </c>
      <c r="F1882" t="s">
        <v>226</v>
      </c>
      <c r="G1882" t="str">
        <f t="shared" si="59"/>
        <v>100_120</v>
      </c>
      <c r="H1882">
        <v>110</v>
      </c>
      <c r="I1882">
        <v>23.458719169999998</v>
      </c>
    </row>
    <row r="1883" spans="1:9" x14ac:dyDescent="0.3">
      <c r="A1883" t="s">
        <v>242</v>
      </c>
      <c r="B1883" t="str">
        <f t="shared" si="58"/>
        <v>02_07W_100_120</v>
      </c>
      <c r="C1883" s="10">
        <v>46089</v>
      </c>
      <c r="D1883">
        <v>2</v>
      </c>
      <c r="E1883">
        <v>7</v>
      </c>
      <c r="F1883" t="s">
        <v>226</v>
      </c>
      <c r="G1883" t="str">
        <f t="shared" si="59"/>
        <v>100_120</v>
      </c>
      <c r="H1883">
        <v>110</v>
      </c>
      <c r="I1883">
        <v>23.435342200000001</v>
      </c>
    </row>
    <row r="1884" spans="1:9" x14ac:dyDescent="0.3">
      <c r="A1884" t="s">
        <v>242</v>
      </c>
      <c r="B1884" t="str">
        <f t="shared" si="58"/>
        <v>02_07W_100_120</v>
      </c>
      <c r="C1884" s="10">
        <v>46090</v>
      </c>
      <c r="D1884">
        <v>2</v>
      </c>
      <c r="E1884">
        <v>7</v>
      </c>
      <c r="F1884" t="s">
        <v>226</v>
      </c>
      <c r="G1884" t="str">
        <f t="shared" si="59"/>
        <v>100_120</v>
      </c>
      <c r="H1884">
        <v>110</v>
      </c>
      <c r="I1884">
        <v>23.414525059999999</v>
      </c>
    </row>
    <row r="1885" spans="1:9" x14ac:dyDescent="0.3">
      <c r="A1885" t="s">
        <v>242</v>
      </c>
      <c r="B1885" t="str">
        <f t="shared" si="58"/>
        <v>02_07W_100_120</v>
      </c>
      <c r="C1885" s="10">
        <v>46091</v>
      </c>
      <c r="D1885">
        <v>2</v>
      </c>
      <c r="E1885">
        <v>7</v>
      </c>
      <c r="F1885" t="s">
        <v>226</v>
      </c>
      <c r="G1885" t="str">
        <f t="shared" si="59"/>
        <v>100_120</v>
      </c>
      <c r="H1885">
        <v>110</v>
      </c>
      <c r="I1885">
        <v>23.386163849999999</v>
      </c>
    </row>
    <row r="1886" spans="1:9" x14ac:dyDescent="0.3">
      <c r="A1886" t="s">
        <v>242</v>
      </c>
      <c r="B1886" t="str">
        <f t="shared" si="58"/>
        <v>02_07W_100_120</v>
      </c>
      <c r="C1886" s="10">
        <v>46092</v>
      </c>
      <c r="D1886">
        <v>2</v>
      </c>
      <c r="E1886">
        <v>7</v>
      </c>
      <c r="F1886" t="s">
        <v>226</v>
      </c>
      <c r="G1886" t="str">
        <f t="shared" si="59"/>
        <v>100_120</v>
      </c>
      <c r="H1886">
        <v>110</v>
      </c>
      <c r="I1886">
        <v>23.3385161</v>
      </c>
    </row>
    <row r="1887" spans="1:9" x14ac:dyDescent="0.3">
      <c r="A1887" t="s">
        <v>242</v>
      </c>
      <c r="B1887" t="str">
        <f t="shared" si="58"/>
        <v>02_07W_100_120</v>
      </c>
      <c r="C1887" s="10">
        <v>46093</v>
      </c>
      <c r="D1887">
        <v>2</v>
      </c>
      <c r="E1887">
        <v>7</v>
      </c>
      <c r="F1887" t="s">
        <v>226</v>
      </c>
      <c r="G1887" t="str">
        <f t="shared" si="59"/>
        <v>100_120</v>
      </c>
      <c r="H1887">
        <v>110</v>
      </c>
      <c r="I1887">
        <v>23.30624066</v>
      </c>
    </row>
    <row r="1888" spans="1:9" x14ac:dyDescent="0.3">
      <c r="A1888" t="s">
        <v>242</v>
      </c>
      <c r="B1888" t="str">
        <f t="shared" si="58"/>
        <v>02_07W_100_120</v>
      </c>
      <c r="C1888" s="10">
        <v>46094</v>
      </c>
      <c r="D1888">
        <v>2</v>
      </c>
      <c r="E1888">
        <v>7</v>
      </c>
      <c r="F1888" t="s">
        <v>226</v>
      </c>
      <c r="G1888" t="str">
        <f t="shared" si="59"/>
        <v>100_120</v>
      </c>
      <c r="H1888">
        <v>110</v>
      </c>
      <c r="I1888">
        <v>23.273978240000002</v>
      </c>
    </row>
    <row r="1889" spans="1:9" x14ac:dyDescent="0.3">
      <c r="A1889" t="s">
        <v>242</v>
      </c>
      <c r="B1889" t="str">
        <f t="shared" si="58"/>
        <v>02_07W_100_120</v>
      </c>
      <c r="C1889" s="10">
        <v>46095</v>
      </c>
      <c r="D1889">
        <v>2</v>
      </c>
      <c r="E1889">
        <v>7</v>
      </c>
      <c r="F1889" t="s">
        <v>226</v>
      </c>
      <c r="G1889" t="str">
        <f t="shared" si="59"/>
        <v>100_120</v>
      </c>
      <c r="H1889">
        <v>110</v>
      </c>
      <c r="I1889">
        <v>23.244859099999999</v>
      </c>
    </row>
    <row r="1890" spans="1:9" x14ac:dyDescent="0.3">
      <c r="A1890" t="s">
        <v>242</v>
      </c>
      <c r="B1890" t="str">
        <f t="shared" si="58"/>
        <v>02_07W_100_120</v>
      </c>
      <c r="C1890" s="10">
        <v>46096</v>
      </c>
      <c r="D1890">
        <v>2</v>
      </c>
      <c r="E1890">
        <v>7</v>
      </c>
      <c r="F1890" t="s">
        <v>226</v>
      </c>
      <c r="G1890" t="str">
        <f t="shared" si="59"/>
        <v>100_120</v>
      </c>
      <c r="H1890">
        <v>110</v>
      </c>
      <c r="I1890">
        <v>23.22385543</v>
      </c>
    </row>
    <row r="1891" spans="1:9" x14ac:dyDescent="0.3">
      <c r="A1891" t="s">
        <v>242</v>
      </c>
      <c r="B1891" t="str">
        <f t="shared" si="58"/>
        <v>02_07W_100_120</v>
      </c>
      <c r="C1891" s="10">
        <v>46097</v>
      </c>
      <c r="D1891">
        <v>2</v>
      </c>
      <c r="E1891">
        <v>7</v>
      </c>
      <c r="F1891" t="s">
        <v>226</v>
      </c>
      <c r="G1891" t="str">
        <f t="shared" si="59"/>
        <v>100_120</v>
      </c>
      <c r="H1891">
        <v>110</v>
      </c>
      <c r="I1891">
        <v>23.215865730000001</v>
      </c>
    </row>
    <row r="1892" spans="1:9" x14ac:dyDescent="0.3">
      <c r="A1892" t="s">
        <v>242</v>
      </c>
      <c r="B1892" t="str">
        <f t="shared" si="58"/>
        <v>02_07W_100_120</v>
      </c>
      <c r="C1892" s="10">
        <v>46098</v>
      </c>
      <c r="D1892">
        <v>2</v>
      </c>
      <c r="E1892">
        <v>7</v>
      </c>
      <c r="F1892" t="s">
        <v>226</v>
      </c>
      <c r="G1892" t="str">
        <f t="shared" si="59"/>
        <v>100_120</v>
      </c>
      <c r="H1892">
        <v>110</v>
      </c>
      <c r="I1892">
        <v>23.20002569</v>
      </c>
    </row>
    <row r="1893" spans="1:9" x14ac:dyDescent="0.3">
      <c r="A1893" t="s">
        <v>242</v>
      </c>
      <c r="B1893" t="str">
        <f t="shared" si="58"/>
        <v>02_07W_100_120</v>
      </c>
      <c r="C1893" s="10">
        <v>46099</v>
      </c>
      <c r="D1893">
        <v>2</v>
      </c>
      <c r="E1893">
        <v>7</v>
      </c>
      <c r="F1893" t="s">
        <v>226</v>
      </c>
      <c r="G1893" t="str">
        <f t="shared" si="59"/>
        <v>100_120</v>
      </c>
      <c r="H1893">
        <v>110</v>
      </c>
      <c r="I1893">
        <v>23.187803689999999</v>
      </c>
    </row>
    <row r="1894" spans="1:9" x14ac:dyDescent="0.3">
      <c r="A1894" t="s">
        <v>242</v>
      </c>
      <c r="B1894" t="str">
        <f t="shared" si="58"/>
        <v>02_07W_100_120</v>
      </c>
      <c r="C1894" s="10">
        <v>46100</v>
      </c>
      <c r="D1894">
        <v>2</v>
      </c>
      <c r="E1894">
        <v>7</v>
      </c>
      <c r="F1894" t="s">
        <v>226</v>
      </c>
      <c r="G1894" t="str">
        <f t="shared" si="59"/>
        <v>100_120</v>
      </c>
      <c r="H1894">
        <v>110</v>
      </c>
      <c r="I1894">
        <v>23.17317735</v>
      </c>
    </row>
    <row r="1895" spans="1:9" x14ac:dyDescent="0.3">
      <c r="A1895" t="s">
        <v>242</v>
      </c>
      <c r="B1895" t="str">
        <f t="shared" si="58"/>
        <v>02_07W_100_120</v>
      </c>
      <c r="C1895" s="10">
        <v>46101</v>
      </c>
      <c r="D1895">
        <v>2</v>
      </c>
      <c r="E1895">
        <v>7</v>
      </c>
      <c r="F1895" t="s">
        <v>226</v>
      </c>
      <c r="G1895" t="str">
        <f t="shared" si="59"/>
        <v>100_120</v>
      </c>
      <c r="H1895">
        <v>110</v>
      </c>
      <c r="I1895">
        <v>23.135614610000001</v>
      </c>
    </row>
    <row r="1896" spans="1:9" x14ac:dyDescent="0.3">
      <c r="A1896" t="s">
        <v>242</v>
      </c>
      <c r="B1896" t="str">
        <f t="shared" si="58"/>
        <v>02_07W_100_120</v>
      </c>
      <c r="C1896" s="10">
        <v>46102</v>
      </c>
      <c r="D1896">
        <v>2</v>
      </c>
      <c r="E1896">
        <v>7</v>
      </c>
      <c r="F1896" t="s">
        <v>226</v>
      </c>
      <c r="G1896" t="str">
        <f t="shared" si="59"/>
        <v>100_120</v>
      </c>
      <c r="H1896">
        <v>110</v>
      </c>
      <c r="I1896">
        <v>23.10082852</v>
      </c>
    </row>
    <row r="1897" spans="1:9" x14ac:dyDescent="0.3">
      <c r="A1897" t="s">
        <v>242</v>
      </c>
      <c r="B1897" t="str">
        <f t="shared" si="58"/>
        <v>02_07W_100_120</v>
      </c>
      <c r="C1897" s="10">
        <v>46103</v>
      </c>
      <c r="D1897">
        <v>2</v>
      </c>
      <c r="E1897">
        <v>7</v>
      </c>
      <c r="F1897" t="s">
        <v>226</v>
      </c>
      <c r="G1897" t="str">
        <f t="shared" si="59"/>
        <v>100_120</v>
      </c>
      <c r="H1897">
        <v>110</v>
      </c>
      <c r="I1897">
        <v>23.07474165</v>
      </c>
    </row>
    <row r="1898" spans="1:9" x14ac:dyDescent="0.3">
      <c r="A1898" t="s">
        <v>242</v>
      </c>
      <c r="B1898" t="str">
        <f t="shared" si="58"/>
        <v>02_07W_100_120</v>
      </c>
      <c r="C1898" s="10">
        <v>46104</v>
      </c>
      <c r="D1898">
        <v>2</v>
      </c>
      <c r="E1898">
        <v>7</v>
      </c>
      <c r="F1898" t="s">
        <v>226</v>
      </c>
      <c r="G1898" t="str">
        <f t="shared" si="59"/>
        <v>100_120</v>
      </c>
      <c r="H1898">
        <v>110</v>
      </c>
      <c r="I1898">
        <v>23.050666929999998</v>
      </c>
    </row>
    <row r="1899" spans="1:9" x14ac:dyDescent="0.3">
      <c r="A1899" t="s">
        <v>242</v>
      </c>
      <c r="B1899" t="str">
        <f t="shared" si="58"/>
        <v>02_07W_100_120</v>
      </c>
      <c r="C1899" s="10">
        <v>46105</v>
      </c>
      <c r="D1899">
        <v>2</v>
      </c>
      <c r="E1899">
        <v>7</v>
      </c>
      <c r="F1899" t="s">
        <v>226</v>
      </c>
      <c r="G1899" t="str">
        <f t="shared" si="59"/>
        <v>100_120</v>
      </c>
      <c r="H1899">
        <v>110</v>
      </c>
      <c r="I1899">
        <v>23.026743799999998</v>
      </c>
    </row>
    <row r="1900" spans="1:9" x14ac:dyDescent="0.3">
      <c r="A1900" t="s">
        <v>242</v>
      </c>
      <c r="B1900" t="str">
        <f t="shared" si="58"/>
        <v>02_07W_100_120</v>
      </c>
      <c r="C1900" s="10">
        <v>46106</v>
      </c>
      <c r="D1900">
        <v>2</v>
      </c>
      <c r="E1900">
        <v>7</v>
      </c>
      <c r="F1900" t="s">
        <v>226</v>
      </c>
      <c r="G1900" t="str">
        <f t="shared" si="59"/>
        <v>100_120</v>
      </c>
      <c r="H1900">
        <v>110</v>
      </c>
      <c r="I1900">
        <v>23.009359270000001</v>
      </c>
    </row>
    <row r="1901" spans="1:9" x14ac:dyDescent="0.3">
      <c r="A1901" t="s">
        <v>242</v>
      </c>
      <c r="B1901" t="str">
        <f t="shared" si="58"/>
        <v>02_07W_100_120</v>
      </c>
      <c r="C1901" s="10">
        <v>46107</v>
      </c>
      <c r="D1901">
        <v>2</v>
      </c>
      <c r="E1901">
        <v>7</v>
      </c>
      <c r="F1901" t="s">
        <v>226</v>
      </c>
      <c r="G1901" t="str">
        <f t="shared" si="59"/>
        <v>100_120</v>
      </c>
      <c r="H1901">
        <v>110</v>
      </c>
      <c r="I1901">
        <v>22.980978390000001</v>
      </c>
    </row>
    <row r="1902" spans="1:9" x14ac:dyDescent="0.3">
      <c r="A1902" t="s">
        <v>242</v>
      </c>
      <c r="B1902" t="str">
        <f t="shared" si="58"/>
        <v>02_07W_100_120</v>
      </c>
      <c r="C1902" s="10">
        <v>46108</v>
      </c>
      <c r="D1902">
        <v>2</v>
      </c>
      <c r="E1902">
        <v>7</v>
      </c>
      <c r="F1902" t="s">
        <v>226</v>
      </c>
      <c r="G1902" t="str">
        <f t="shared" si="59"/>
        <v>100_120</v>
      </c>
      <c r="H1902">
        <v>110</v>
      </c>
      <c r="I1902">
        <v>22.958738610000001</v>
      </c>
    </row>
    <row r="1903" spans="1:9" x14ac:dyDescent="0.3">
      <c r="A1903" t="s">
        <v>242</v>
      </c>
      <c r="B1903" t="str">
        <f t="shared" si="58"/>
        <v>02_07W_100_120</v>
      </c>
      <c r="C1903" s="10">
        <v>46109</v>
      </c>
      <c r="D1903">
        <v>2</v>
      </c>
      <c r="E1903">
        <v>7</v>
      </c>
      <c r="F1903" t="s">
        <v>226</v>
      </c>
      <c r="G1903" t="str">
        <f t="shared" si="59"/>
        <v>100_120</v>
      </c>
      <c r="H1903">
        <v>110</v>
      </c>
      <c r="I1903">
        <v>22.960992489999999</v>
      </c>
    </row>
    <row r="1904" spans="1:9" x14ac:dyDescent="0.3">
      <c r="A1904" t="s">
        <v>242</v>
      </c>
      <c r="B1904" t="str">
        <f t="shared" si="58"/>
        <v>02_07W_100_120</v>
      </c>
      <c r="C1904" s="10">
        <v>46110</v>
      </c>
      <c r="D1904">
        <v>2</v>
      </c>
      <c r="E1904">
        <v>7</v>
      </c>
      <c r="F1904" t="s">
        <v>226</v>
      </c>
      <c r="G1904" t="str">
        <f t="shared" si="59"/>
        <v>100_120</v>
      </c>
      <c r="H1904">
        <v>110</v>
      </c>
      <c r="I1904">
        <v>22.969854890000001</v>
      </c>
    </row>
    <row r="1905" spans="1:9" x14ac:dyDescent="0.3">
      <c r="A1905" t="s">
        <v>242</v>
      </c>
      <c r="B1905" t="str">
        <f t="shared" si="58"/>
        <v>02_07W_100_120</v>
      </c>
      <c r="C1905" s="10">
        <v>46111</v>
      </c>
      <c r="D1905">
        <v>2</v>
      </c>
      <c r="E1905">
        <v>7</v>
      </c>
      <c r="F1905" t="s">
        <v>226</v>
      </c>
      <c r="G1905" t="str">
        <f t="shared" si="59"/>
        <v>100_120</v>
      </c>
      <c r="H1905">
        <v>110</v>
      </c>
      <c r="I1905">
        <v>22.962482749999999</v>
      </c>
    </row>
    <row r="1906" spans="1:9" x14ac:dyDescent="0.3">
      <c r="A1906" t="s">
        <v>242</v>
      </c>
      <c r="B1906" t="str">
        <f t="shared" si="58"/>
        <v>02_07W_100_120</v>
      </c>
      <c r="C1906" s="10">
        <v>46112</v>
      </c>
      <c r="D1906">
        <v>2</v>
      </c>
      <c r="E1906">
        <v>7</v>
      </c>
      <c r="F1906" t="s">
        <v>226</v>
      </c>
      <c r="G1906" t="str">
        <f t="shared" si="59"/>
        <v>100_120</v>
      </c>
      <c r="H1906">
        <v>110</v>
      </c>
      <c r="I1906">
        <v>22.95741645</v>
      </c>
    </row>
    <row r="1907" spans="1:9" x14ac:dyDescent="0.3">
      <c r="A1907" t="s">
        <v>242</v>
      </c>
      <c r="B1907" t="str">
        <f t="shared" si="58"/>
        <v>02_07W_100_120</v>
      </c>
      <c r="C1907" s="10">
        <v>46113</v>
      </c>
      <c r="D1907">
        <v>2</v>
      </c>
      <c r="E1907">
        <v>7</v>
      </c>
      <c r="F1907" t="s">
        <v>226</v>
      </c>
      <c r="G1907" t="str">
        <f t="shared" si="59"/>
        <v>100_120</v>
      </c>
      <c r="H1907">
        <v>110</v>
      </c>
      <c r="I1907">
        <v>22.960314449999998</v>
      </c>
    </row>
    <row r="1908" spans="1:9" x14ac:dyDescent="0.3">
      <c r="A1908" t="s">
        <v>242</v>
      </c>
      <c r="B1908" t="str">
        <f t="shared" si="58"/>
        <v>02_07W_100_120</v>
      </c>
      <c r="C1908" s="10">
        <v>46114</v>
      </c>
      <c r="D1908">
        <v>2</v>
      </c>
      <c r="E1908">
        <v>7</v>
      </c>
      <c r="F1908" t="s">
        <v>226</v>
      </c>
      <c r="G1908" t="str">
        <f t="shared" si="59"/>
        <v>100_120</v>
      </c>
      <c r="H1908">
        <v>110</v>
      </c>
      <c r="I1908">
        <v>22.948138409999999</v>
      </c>
    </row>
    <row r="1909" spans="1:9" x14ac:dyDescent="0.3">
      <c r="A1909" t="s">
        <v>242</v>
      </c>
      <c r="B1909" t="str">
        <f t="shared" si="58"/>
        <v>02_07W_100_120</v>
      </c>
      <c r="C1909" s="10">
        <v>46115</v>
      </c>
      <c r="D1909">
        <v>2</v>
      </c>
      <c r="E1909">
        <v>7</v>
      </c>
      <c r="F1909" t="s">
        <v>226</v>
      </c>
      <c r="G1909" t="str">
        <f t="shared" si="59"/>
        <v>100_120</v>
      </c>
      <c r="H1909">
        <v>110</v>
      </c>
      <c r="I1909">
        <v>22.922714689999999</v>
      </c>
    </row>
    <row r="1910" spans="1:9" x14ac:dyDescent="0.3">
      <c r="A1910" t="s">
        <v>242</v>
      </c>
      <c r="B1910" t="str">
        <f t="shared" si="58"/>
        <v>02_07W_100_120</v>
      </c>
      <c r="C1910" s="10">
        <v>46116</v>
      </c>
      <c r="D1910">
        <v>2</v>
      </c>
      <c r="E1910">
        <v>7</v>
      </c>
      <c r="F1910" t="s">
        <v>226</v>
      </c>
      <c r="G1910" t="str">
        <f t="shared" si="59"/>
        <v>100_120</v>
      </c>
      <c r="H1910">
        <v>110</v>
      </c>
      <c r="I1910">
        <v>22.898244649999999</v>
      </c>
    </row>
    <row r="1911" spans="1:9" x14ac:dyDescent="0.3">
      <c r="A1911" t="s">
        <v>242</v>
      </c>
      <c r="B1911" t="str">
        <f t="shared" si="58"/>
        <v>02_07W_100_120</v>
      </c>
      <c r="C1911" s="10">
        <v>46117</v>
      </c>
      <c r="D1911">
        <v>2</v>
      </c>
      <c r="E1911">
        <v>7</v>
      </c>
      <c r="F1911" t="s">
        <v>226</v>
      </c>
      <c r="G1911" t="str">
        <f t="shared" si="59"/>
        <v>100_120</v>
      </c>
      <c r="H1911">
        <v>110</v>
      </c>
      <c r="I1911">
        <v>22.882111309999999</v>
      </c>
    </row>
    <row r="1912" spans="1:9" x14ac:dyDescent="0.3">
      <c r="A1912" t="s">
        <v>242</v>
      </c>
      <c r="B1912" t="str">
        <f t="shared" si="58"/>
        <v>02_07W_100_120</v>
      </c>
      <c r="C1912" s="10">
        <v>46118</v>
      </c>
      <c r="D1912">
        <v>2</v>
      </c>
      <c r="E1912">
        <v>7</v>
      </c>
      <c r="F1912" t="s">
        <v>226</v>
      </c>
      <c r="G1912" t="str">
        <f t="shared" si="59"/>
        <v>100_120</v>
      </c>
      <c r="H1912">
        <v>110</v>
      </c>
      <c r="I1912">
        <v>22.862113040000001</v>
      </c>
    </row>
    <row r="1913" spans="1:9" x14ac:dyDescent="0.3">
      <c r="A1913" t="s">
        <v>242</v>
      </c>
      <c r="B1913" t="str">
        <f t="shared" si="58"/>
        <v>02_07W_100_120</v>
      </c>
      <c r="C1913" s="10">
        <v>46119</v>
      </c>
      <c r="D1913">
        <v>2</v>
      </c>
      <c r="E1913">
        <v>7</v>
      </c>
      <c r="F1913" t="s">
        <v>226</v>
      </c>
      <c r="G1913" t="str">
        <f t="shared" si="59"/>
        <v>100_120</v>
      </c>
      <c r="H1913">
        <v>110</v>
      </c>
      <c r="I1913">
        <v>22.851271180000001</v>
      </c>
    </row>
    <row r="1914" spans="1:9" x14ac:dyDescent="0.3">
      <c r="A1914" t="s">
        <v>242</v>
      </c>
      <c r="B1914" t="str">
        <f t="shared" si="58"/>
        <v>02_07W_100_120</v>
      </c>
      <c r="C1914" s="10">
        <v>46120</v>
      </c>
      <c r="D1914">
        <v>2</v>
      </c>
      <c r="E1914">
        <v>7</v>
      </c>
      <c r="F1914" t="s">
        <v>226</v>
      </c>
      <c r="G1914" t="str">
        <f t="shared" si="59"/>
        <v>100_120</v>
      </c>
      <c r="H1914">
        <v>110</v>
      </c>
      <c r="I1914">
        <v>22.845655480000001</v>
      </c>
    </row>
    <row r="1915" spans="1:9" x14ac:dyDescent="0.3">
      <c r="A1915" t="s">
        <v>242</v>
      </c>
      <c r="B1915" t="str">
        <f t="shared" si="58"/>
        <v>02_07W_100_120</v>
      </c>
      <c r="C1915" s="10">
        <v>46121</v>
      </c>
      <c r="D1915">
        <v>2</v>
      </c>
      <c r="E1915">
        <v>7</v>
      </c>
      <c r="F1915" t="s">
        <v>226</v>
      </c>
      <c r="G1915" t="str">
        <f t="shared" si="59"/>
        <v>100_120</v>
      </c>
      <c r="H1915">
        <v>110</v>
      </c>
      <c r="I1915">
        <v>22.834451059999999</v>
      </c>
    </row>
    <row r="1916" spans="1:9" x14ac:dyDescent="0.3">
      <c r="A1916" t="s">
        <v>242</v>
      </c>
      <c r="B1916" t="str">
        <f t="shared" si="58"/>
        <v>02_07W_100_120</v>
      </c>
      <c r="C1916" s="10">
        <v>46122</v>
      </c>
      <c r="D1916">
        <v>2</v>
      </c>
      <c r="E1916">
        <v>7</v>
      </c>
      <c r="F1916" t="s">
        <v>226</v>
      </c>
      <c r="G1916" t="str">
        <f t="shared" si="59"/>
        <v>100_120</v>
      </c>
      <c r="H1916">
        <v>110</v>
      </c>
      <c r="I1916">
        <v>22.8105662</v>
      </c>
    </row>
    <row r="1917" spans="1:9" x14ac:dyDescent="0.3">
      <c r="A1917" t="s">
        <v>242</v>
      </c>
      <c r="B1917" t="str">
        <f t="shared" si="58"/>
        <v>02_07W_100_120</v>
      </c>
      <c r="C1917" s="10">
        <v>46123</v>
      </c>
      <c r="D1917">
        <v>2</v>
      </c>
      <c r="E1917">
        <v>7</v>
      </c>
      <c r="F1917" t="s">
        <v>226</v>
      </c>
      <c r="G1917" t="str">
        <f t="shared" si="59"/>
        <v>100_120</v>
      </c>
      <c r="H1917">
        <v>110</v>
      </c>
      <c r="I1917">
        <v>22.776196349999999</v>
      </c>
    </row>
    <row r="1918" spans="1:9" x14ac:dyDescent="0.3">
      <c r="A1918" t="s">
        <v>242</v>
      </c>
      <c r="B1918" t="str">
        <f t="shared" si="58"/>
        <v>02_07W_100_120</v>
      </c>
      <c r="C1918" s="10">
        <v>46124</v>
      </c>
      <c r="D1918">
        <v>2</v>
      </c>
      <c r="E1918">
        <v>7</v>
      </c>
      <c r="F1918" t="s">
        <v>226</v>
      </c>
      <c r="G1918" t="str">
        <f t="shared" si="59"/>
        <v>100_120</v>
      </c>
      <c r="H1918">
        <v>110</v>
      </c>
      <c r="I1918">
        <v>22.764471140000001</v>
      </c>
    </row>
    <row r="1919" spans="1:9" x14ac:dyDescent="0.3">
      <c r="A1919" t="s">
        <v>242</v>
      </c>
      <c r="B1919" t="str">
        <f t="shared" si="58"/>
        <v>02_07W_100_120</v>
      </c>
      <c r="C1919" s="10">
        <v>46125</v>
      </c>
      <c r="D1919">
        <v>2</v>
      </c>
      <c r="E1919">
        <v>7</v>
      </c>
      <c r="F1919" t="s">
        <v>226</v>
      </c>
      <c r="G1919" t="str">
        <f t="shared" si="59"/>
        <v>100_120</v>
      </c>
      <c r="H1919">
        <v>110</v>
      </c>
      <c r="I1919">
        <v>22.755609110000002</v>
      </c>
    </row>
    <row r="1920" spans="1:9" x14ac:dyDescent="0.3">
      <c r="A1920" t="s">
        <v>242</v>
      </c>
      <c r="B1920" t="str">
        <f t="shared" si="58"/>
        <v>02_07W_100_120</v>
      </c>
      <c r="C1920" s="10">
        <v>46126</v>
      </c>
      <c r="D1920">
        <v>2</v>
      </c>
      <c r="E1920">
        <v>7</v>
      </c>
      <c r="F1920" t="s">
        <v>226</v>
      </c>
      <c r="G1920" t="str">
        <f t="shared" si="59"/>
        <v>100_120</v>
      </c>
      <c r="H1920">
        <v>110</v>
      </c>
      <c r="I1920">
        <v>22.726586619999999</v>
      </c>
    </row>
    <row r="1921" spans="1:9" x14ac:dyDescent="0.3">
      <c r="A1921" t="s">
        <v>242</v>
      </c>
      <c r="B1921" t="str">
        <f t="shared" si="58"/>
        <v>02_07W_100_120</v>
      </c>
      <c r="C1921" s="10">
        <v>46127</v>
      </c>
      <c r="D1921">
        <v>2</v>
      </c>
      <c r="E1921">
        <v>7</v>
      </c>
      <c r="F1921" t="s">
        <v>226</v>
      </c>
      <c r="G1921" t="str">
        <f t="shared" si="59"/>
        <v>100_120</v>
      </c>
      <c r="H1921">
        <v>110</v>
      </c>
      <c r="I1921">
        <v>22.704009079999999</v>
      </c>
    </row>
    <row r="1922" spans="1:9" x14ac:dyDescent="0.3">
      <c r="A1922" t="s">
        <v>242</v>
      </c>
      <c r="B1922" t="str">
        <f t="shared" si="58"/>
        <v>02_07W_100_120</v>
      </c>
      <c r="C1922" s="10">
        <v>46128</v>
      </c>
      <c r="D1922">
        <v>2</v>
      </c>
      <c r="E1922">
        <v>7</v>
      </c>
      <c r="F1922" t="s">
        <v>226</v>
      </c>
      <c r="G1922" t="str">
        <f t="shared" si="59"/>
        <v>100_120</v>
      </c>
      <c r="H1922">
        <v>110</v>
      </c>
      <c r="I1922">
        <v>22.698499590000001</v>
      </c>
    </row>
    <row r="1923" spans="1:9" x14ac:dyDescent="0.3">
      <c r="A1923" t="s">
        <v>242</v>
      </c>
      <c r="B1923" t="str">
        <f t="shared" ref="B1923:B1986" si="60">_xlfn.CONCAT("0",D1923,"_0",E1923,F1923,"_",G1923)</f>
        <v>02_07W_100_120</v>
      </c>
      <c r="C1923" s="10">
        <v>46129</v>
      </c>
      <c r="D1923">
        <v>2</v>
      </c>
      <c r="E1923">
        <v>7</v>
      </c>
      <c r="F1923" t="s">
        <v>226</v>
      </c>
      <c r="G1923" t="str">
        <f t="shared" ref="G1923:G1986" si="61">IF(H1923=10,"0_20",IF(H1923=30,"20_40",IF(H1923=50,"40_60",IF(H1923=70,"60_80",IF(H1923=90,"80_100",IF(H1923=110,"100_120",IF(H1923=130,"120_140",IF(H1923=150,"140_160","NA"))))))))</f>
        <v>100_120</v>
      </c>
      <c r="H1923">
        <v>110</v>
      </c>
      <c r="I1923">
        <v>22.684381720000001</v>
      </c>
    </row>
    <row r="1924" spans="1:9" x14ac:dyDescent="0.3">
      <c r="A1924" t="s">
        <v>242</v>
      </c>
      <c r="B1924" t="str">
        <f t="shared" si="60"/>
        <v>02_07W_100_120</v>
      </c>
      <c r="C1924" s="10">
        <v>46130</v>
      </c>
      <c r="D1924">
        <v>2</v>
      </c>
      <c r="E1924">
        <v>7</v>
      </c>
      <c r="F1924" t="s">
        <v>226</v>
      </c>
      <c r="G1924" t="str">
        <f t="shared" si="61"/>
        <v>100_120</v>
      </c>
      <c r="H1924">
        <v>110</v>
      </c>
      <c r="I1924">
        <v>22.666573710000002</v>
      </c>
    </row>
    <row r="1925" spans="1:9" x14ac:dyDescent="0.3">
      <c r="A1925" t="s">
        <v>242</v>
      </c>
      <c r="B1925" t="str">
        <f t="shared" si="60"/>
        <v>02_07W_100_120</v>
      </c>
      <c r="C1925" s="10">
        <v>46131</v>
      </c>
      <c r="D1925">
        <v>2</v>
      </c>
      <c r="E1925">
        <v>7</v>
      </c>
      <c r="F1925" t="s">
        <v>226</v>
      </c>
      <c r="G1925" t="str">
        <f t="shared" si="61"/>
        <v>100_120</v>
      </c>
      <c r="H1925">
        <v>110</v>
      </c>
      <c r="I1925">
        <v>22.633427959999999</v>
      </c>
    </row>
    <row r="1926" spans="1:9" x14ac:dyDescent="0.3">
      <c r="A1926" t="s">
        <v>242</v>
      </c>
      <c r="B1926" t="str">
        <f t="shared" si="60"/>
        <v>02_07W_100_120</v>
      </c>
      <c r="C1926" s="10">
        <v>46132</v>
      </c>
      <c r="D1926">
        <v>2</v>
      </c>
      <c r="E1926">
        <v>7</v>
      </c>
      <c r="F1926" t="s">
        <v>226</v>
      </c>
      <c r="G1926" t="str">
        <f t="shared" si="61"/>
        <v>100_120</v>
      </c>
      <c r="H1926">
        <v>110</v>
      </c>
      <c r="I1926">
        <v>22.591526210000001</v>
      </c>
    </row>
    <row r="1927" spans="1:9" x14ac:dyDescent="0.3">
      <c r="A1927" t="s">
        <v>242</v>
      </c>
      <c r="B1927" t="str">
        <f t="shared" si="60"/>
        <v>02_07W_100_120</v>
      </c>
      <c r="C1927" s="10">
        <v>46133</v>
      </c>
      <c r="D1927">
        <v>2</v>
      </c>
      <c r="E1927">
        <v>7</v>
      </c>
      <c r="F1927" t="s">
        <v>226</v>
      </c>
      <c r="G1927" t="str">
        <f t="shared" si="61"/>
        <v>100_120</v>
      </c>
      <c r="H1927">
        <v>110</v>
      </c>
      <c r="I1927">
        <v>22.548208670000001</v>
      </c>
    </row>
    <row r="1928" spans="1:9" x14ac:dyDescent="0.3">
      <c r="A1928" t="s">
        <v>242</v>
      </c>
      <c r="B1928" t="str">
        <f t="shared" si="60"/>
        <v>02_07W_100_120</v>
      </c>
      <c r="C1928" s="10">
        <v>46134</v>
      </c>
      <c r="D1928">
        <v>2</v>
      </c>
      <c r="E1928">
        <v>7</v>
      </c>
      <c r="F1928" t="s">
        <v>226</v>
      </c>
      <c r="G1928" t="str">
        <f t="shared" si="61"/>
        <v>100_120</v>
      </c>
      <c r="H1928">
        <v>110</v>
      </c>
      <c r="I1928">
        <v>22.51719357</v>
      </c>
    </row>
    <row r="1929" spans="1:9" x14ac:dyDescent="0.3">
      <c r="A1929" t="s">
        <v>242</v>
      </c>
      <c r="B1929" t="str">
        <f t="shared" si="60"/>
        <v>02_07W_100_120</v>
      </c>
      <c r="C1929" s="10">
        <v>46135</v>
      </c>
      <c r="D1929">
        <v>2</v>
      </c>
      <c r="E1929">
        <v>7</v>
      </c>
      <c r="F1929" t="s">
        <v>226</v>
      </c>
      <c r="G1929" t="str">
        <f t="shared" si="61"/>
        <v>100_120</v>
      </c>
      <c r="H1929">
        <v>110</v>
      </c>
      <c r="I1929">
        <v>22.492051199999999</v>
      </c>
    </row>
    <row r="1930" spans="1:9" x14ac:dyDescent="0.3">
      <c r="A1930" t="s">
        <v>242</v>
      </c>
      <c r="B1930" t="str">
        <f t="shared" si="60"/>
        <v>02_07W_100_120</v>
      </c>
      <c r="C1930" s="10">
        <v>46136</v>
      </c>
      <c r="D1930">
        <v>2</v>
      </c>
      <c r="E1930">
        <v>7</v>
      </c>
      <c r="F1930" t="s">
        <v>226</v>
      </c>
      <c r="G1930" t="str">
        <f t="shared" si="61"/>
        <v>100_120</v>
      </c>
      <c r="H1930">
        <v>110</v>
      </c>
      <c r="I1930">
        <v>22.468506730000001</v>
      </c>
    </row>
    <row r="1931" spans="1:9" x14ac:dyDescent="0.3">
      <c r="A1931" t="s">
        <v>242</v>
      </c>
      <c r="B1931" t="str">
        <f t="shared" si="60"/>
        <v>02_07W_100_120</v>
      </c>
      <c r="C1931" s="10">
        <v>46137</v>
      </c>
      <c r="D1931">
        <v>2</v>
      </c>
      <c r="E1931">
        <v>7</v>
      </c>
      <c r="F1931" t="s">
        <v>226</v>
      </c>
      <c r="G1931" t="str">
        <f t="shared" si="61"/>
        <v>100_120</v>
      </c>
      <c r="H1931">
        <v>110</v>
      </c>
      <c r="I1931">
        <v>22.441156500000002</v>
      </c>
    </row>
    <row r="1932" spans="1:9" x14ac:dyDescent="0.3">
      <c r="A1932" t="s">
        <v>242</v>
      </c>
      <c r="B1932" t="str">
        <f t="shared" si="60"/>
        <v>02_07W_100_120</v>
      </c>
      <c r="C1932" s="10">
        <v>46138</v>
      </c>
      <c r="D1932">
        <v>2</v>
      </c>
      <c r="E1932">
        <v>7</v>
      </c>
      <c r="F1932" t="s">
        <v>226</v>
      </c>
      <c r="G1932" t="str">
        <f t="shared" si="61"/>
        <v>100_120</v>
      </c>
      <c r="H1932">
        <v>110</v>
      </c>
      <c r="I1932">
        <v>22.403528690000002</v>
      </c>
    </row>
    <row r="1933" spans="1:9" x14ac:dyDescent="0.3">
      <c r="A1933" t="s">
        <v>242</v>
      </c>
      <c r="B1933" t="str">
        <f t="shared" si="60"/>
        <v>02_07W_100_120</v>
      </c>
      <c r="C1933" s="10">
        <v>46139</v>
      </c>
      <c r="D1933">
        <v>2</v>
      </c>
      <c r="E1933">
        <v>7</v>
      </c>
      <c r="F1933" t="s">
        <v>226</v>
      </c>
      <c r="G1933" t="str">
        <f t="shared" si="61"/>
        <v>100_120</v>
      </c>
      <c r="H1933">
        <v>110</v>
      </c>
      <c r="I1933">
        <v>22.3822048</v>
      </c>
    </row>
    <row r="1934" spans="1:9" x14ac:dyDescent="0.3">
      <c r="A1934" t="s">
        <v>242</v>
      </c>
      <c r="B1934" t="str">
        <f t="shared" si="60"/>
        <v>02_07W_100_120</v>
      </c>
      <c r="C1934" s="10">
        <v>46140</v>
      </c>
      <c r="D1934">
        <v>2</v>
      </c>
      <c r="E1934">
        <v>7</v>
      </c>
      <c r="F1934" t="s">
        <v>226</v>
      </c>
      <c r="G1934" t="str">
        <f t="shared" si="61"/>
        <v>100_120</v>
      </c>
      <c r="H1934">
        <v>110</v>
      </c>
      <c r="I1934">
        <v>22.372037110000001</v>
      </c>
    </row>
    <row r="1935" spans="1:9" x14ac:dyDescent="0.3">
      <c r="A1935" t="s">
        <v>242</v>
      </c>
      <c r="B1935" t="str">
        <f t="shared" si="60"/>
        <v>02_07W_100_120</v>
      </c>
      <c r="C1935" s="10">
        <v>46141</v>
      </c>
      <c r="D1935">
        <v>2</v>
      </c>
      <c r="E1935">
        <v>7</v>
      </c>
      <c r="F1935" t="s">
        <v>226</v>
      </c>
      <c r="G1935" t="str">
        <f t="shared" si="61"/>
        <v>100_120</v>
      </c>
      <c r="H1935">
        <v>110</v>
      </c>
      <c r="I1935">
        <v>22.365015849999999</v>
      </c>
    </row>
    <row r="1936" spans="1:9" x14ac:dyDescent="0.3">
      <c r="A1936" t="s">
        <v>242</v>
      </c>
      <c r="B1936" t="str">
        <f t="shared" si="60"/>
        <v>02_07W_100_120</v>
      </c>
      <c r="C1936" s="10">
        <v>46142</v>
      </c>
      <c r="D1936">
        <v>2</v>
      </c>
      <c r="E1936">
        <v>7</v>
      </c>
      <c r="F1936" t="s">
        <v>226</v>
      </c>
      <c r="G1936" t="str">
        <f t="shared" si="61"/>
        <v>100_120</v>
      </c>
      <c r="H1936">
        <v>110</v>
      </c>
      <c r="I1936">
        <v>22.355730810000001</v>
      </c>
    </row>
    <row r="1937" spans="1:9" x14ac:dyDescent="0.3">
      <c r="A1937" t="s">
        <v>242</v>
      </c>
      <c r="B1937" t="str">
        <f t="shared" si="60"/>
        <v>02_07W_100_120</v>
      </c>
      <c r="C1937" s="10">
        <v>46143</v>
      </c>
      <c r="D1937">
        <v>2</v>
      </c>
      <c r="E1937">
        <v>7</v>
      </c>
      <c r="F1937" t="s">
        <v>226</v>
      </c>
      <c r="G1937" t="str">
        <f t="shared" si="61"/>
        <v>100_120</v>
      </c>
      <c r="H1937">
        <v>110</v>
      </c>
      <c r="I1937">
        <v>22.339168669999999</v>
      </c>
    </row>
    <row r="1938" spans="1:9" x14ac:dyDescent="0.3">
      <c r="A1938" t="s">
        <v>242</v>
      </c>
      <c r="B1938" t="str">
        <f t="shared" si="60"/>
        <v>02_07W_100_120</v>
      </c>
      <c r="C1938" s="10">
        <v>46144</v>
      </c>
      <c r="D1938">
        <v>2</v>
      </c>
      <c r="E1938">
        <v>7</v>
      </c>
      <c r="F1938" t="s">
        <v>226</v>
      </c>
      <c r="G1938" t="str">
        <f t="shared" si="61"/>
        <v>100_120</v>
      </c>
      <c r="H1938">
        <v>110</v>
      </c>
      <c r="I1938">
        <v>22.313575709999999</v>
      </c>
    </row>
    <row r="1939" spans="1:9" x14ac:dyDescent="0.3">
      <c r="A1939" t="s">
        <v>242</v>
      </c>
      <c r="B1939" t="str">
        <f t="shared" si="60"/>
        <v>02_07W_100_120</v>
      </c>
      <c r="C1939" s="10">
        <v>46145</v>
      </c>
      <c r="D1939">
        <v>2</v>
      </c>
      <c r="E1939">
        <v>7</v>
      </c>
      <c r="F1939" t="s">
        <v>226</v>
      </c>
      <c r="G1939" t="str">
        <f t="shared" si="61"/>
        <v>100_120</v>
      </c>
      <c r="H1939">
        <v>110</v>
      </c>
      <c r="I1939">
        <v>22.280536659999999</v>
      </c>
    </row>
    <row r="1940" spans="1:9" x14ac:dyDescent="0.3">
      <c r="A1940" t="s">
        <v>242</v>
      </c>
      <c r="B1940" t="str">
        <f t="shared" si="60"/>
        <v>02_07W_100_120</v>
      </c>
      <c r="C1940" s="10">
        <v>46146</v>
      </c>
      <c r="D1940">
        <v>2</v>
      </c>
      <c r="E1940">
        <v>7</v>
      </c>
      <c r="F1940" t="s">
        <v>226</v>
      </c>
      <c r="G1940" t="str">
        <f t="shared" si="61"/>
        <v>100_120</v>
      </c>
      <c r="H1940">
        <v>110</v>
      </c>
      <c r="I1940">
        <v>22.230409229999999</v>
      </c>
    </row>
    <row r="1941" spans="1:9" x14ac:dyDescent="0.3">
      <c r="A1941" t="s">
        <v>242</v>
      </c>
      <c r="B1941" t="str">
        <f t="shared" si="60"/>
        <v>02_07W_100_120</v>
      </c>
      <c r="C1941" s="10">
        <v>46147</v>
      </c>
      <c r="D1941">
        <v>2</v>
      </c>
      <c r="E1941">
        <v>7</v>
      </c>
      <c r="F1941" t="s">
        <v>226</v>
      </c>
      <c r="G1941" t="str">
        <f t="shared" si="61"/>
        <v>100_120</v>
      </c>
      <c r="H1941">
        <v>110</v>
      </c>
      <c r="I1941">
        <v>22.179452999999999</v>
      </c>
    </row>
    <row r="1942" spans="1:9" x14ac:dyDescent="0.3">
      <c r="A1942" t="s">
        <v>242</v>
      </c>
      <c r="B1942" t="str">
        <f t="shared" si="60"/>
        <v>02_07W_100_120</v>
      </c>
      <c r="C1942" s="10">
        <v>46148</v>
      </c>
      <c r="D1942">
        <v>2</v>
      </c>
      <c r="E1942">
        <v>7</v>
      </c>
      <c r="F1942" t="s">
        <v>226</v>
      </c>
      <c r="G1942" t="str">
        <f t="shared" si="61"/>
        <v>100_120</v>
      </c>
      <c r="H1942">
        <v>110</v>
      </c>
      <c r="I1942">
        <v>22.134180749999999</v>
      </c>
    </row>
    <row r="1943" spans="1:9" x14ac:dyDescent="0.3">
      <c r="A1943" t="s">
        <v>242</v>
      </c>
      <c r="B1943" t="str">
        <f t="shared" si="60"/>
        <v>02_07W_100_120</v>
      </c>
      <c r="C1943" s="10">
        <v>46149</v>
      </c>
      <c r="D1943">
        <v>2</v>
      </c>
      <c r="E1943">
        <v>7</v>
      </c>
      <c r="F1943" t="s">
        <v>226</v>
      </c>
      <c r="G1943" t="str">
        <f t="shared" si="61"/>
        <v>100_120</v>
      </c>
      <c r="H1943">
        <v>110</v>
      </c>
      <c r="I1943">
        <v>22.10319432</v>
      </c>
    </row>
    <row r="1944" spans="1:9" x14ac:dyDescent="0.3">
      <c r="A1944" t="s">
        <v>242</v>
      </c>
      <c r="B1944" t="str">
        <f t="shared" si="60"/>
        <v>02_07W_100_120</v>
      </c>
      <c r="C1944" s="10">
        <v>46150</v>
      </c>
      <c r="D1944">
        <v>2</v>
      </c>
      <c r="E1944">
        <v>7</v>
      </c>
      <c r="F1944" t="s">
        <v>226</v>
      </c>
      <c r="G1944" t="str">
        <f t="shared" si="61"/>
        <v>100_120</v>
      </c>
      <c r="H1944">
        <v>110</v>
      </c>
      <c r="I1944">
        <v>22.081585520000001</v>
      </c>
    </row>
    <row r="1945" spans="1:9" x14ac:dyDescent="0.3">
      <c r="A1945" t="s">
        <v>242</v>
      </c>
      <c r="B1945" t="str">
        <f t="shared" si="60"/>
        <v>02_07W_100_120</v>
      </c>
      <c r="C1945" s="10">
        <v>46151</v>
      </c>
      <c r="D1945">
        <v>2</v>
      </c>
      <c r="E1945">
        <v>7</v>
      </c>
      <c r="F1945" t="s">
        <v>226</v>
      </c>
      <c r="G1945" t="str">
        <f t="shared" si="61"/>
        <v>100_120</v>
      </c>
      <c r="H1945">
        <v>110</v>
      </c>
      <c r="I1945">
        <v>22.0658484</v>
      </c>
    </row>
    <row r="1946" spans="1:9" x14ac:dyDescent="0.3">
      <c r="A1946" t="s">
        <v>242</v>
      </c>
      <c r="B1946" t="str">
        <f t="shared" si="60"/>
        <v>02_07W_100_120</v>
      </c>
      <c r="C1946" s="10">
        <v>46152</v>
      </c>
      <c r="D1946">
        <v>2</v>
      </c>
      <c r="E1946">
        <v>7</v>
      </c>
      <c r="F1946" t="s">
        <v>226</v>
      </c>
      <c r="G1946" t="str">
        <f t="shared" si="61"/>
        <v>100_120</v>
      </c>
      <c r="H1946">
        <v>110</v>
      </c>
      <c r="I1946">
        <v>22.04614831</v>
      </c>
    </row>
    <row r="1947" spans="1:9" x14ac:dyDescent="0.3">
      <c r="A1947" t="s">
        <v>242</v>
      </c>
      <c r="B1947" t="str">
        <f t="shared" si="60"/>
        <v>02_07W_100_120</v>
      </c>
      <c r="C1947" s="10">
        <v>46153</v>
      </c>
      <c r="D1947">
        <v>2</v>
      </c>
      <c r="E1947">
        <v>7</v>
      </c>
      <c r="F1947" t="s">
        <v>226</v>
      </c>
      <c r="G1947" t="str">
        <f t="shared" si="61"/>
        <v>100_120</v>
      </c>
      <c r="H1947">
        <v>110</v>
      </c>
      <c r="I1947">
        <v>22.025942449999999</v>
      </c>
    </row>
    <row r="1948" spans="1:9" x14ac:dyDescent="0.3">
      <c r="A1948" t="s">
        <v>242</v>
      </c>
      <c r="B1948" t="str">
        <f t="shared" si="60"/>
        <v>02_07W_100_120</v>
      </c>
      <c r="C1948" s="10">
        <v>46154</v>
      </c>
      <c r="D1948">
        <v>2</v>
      </c>
      <c r="E1948">
        <v>7</v>
      </c>
      <c r="F1948" t="s">
        <v>226</v>
      </c>
      <c r="G1948" t="str">
        <f t="shared" si="61"/>
        <v>100_120</v>
      </c>
      <c r="H1948">
        <v>110</v>
      </c>
      <c r="I1948">
        <v>22.007543439999999</v>
      </c>
    </row>
    <row r="1949" spans="1:9" x14ac:dyDescent="0.3">
      <c r="A1949" t="s">
        <v>242</v>
      </c>
      <c r="B1949" t="str">
        <f t="shared" si="60"/>
        <v>02_07W_100_120</v>
      </c>
      <c r="C1949" s="10">
        <v>46155</v>
      </c>
      <c r="D1949">
        <v>2</v>
      </c>
      <c r="E1949">
        <v>7</v>
      </c>
      <c r="F1949" t="s">
        <v>226</v>
      </c>
      <c r="G1949" t="str">
        <f t="shared" si="61"/>
        <v>100_120</v>
      </c>
      <c r="H1949">
        <v>110</v>
      </c>
      <c r="I1949">
        <v>21.999545359999999</v>
      </c>
    </row>
    <row r="1950" spans="1:9" x14ac:dyDescent="0.3">
      <c r="A1950" t="s">
        <v>242</v>
      </c>
      <c r="B1950" t="str">
        <f t="shared" si="60"/>
        <v>02_07W_120_140</v>
      </c>
      <c r="C1950" s="10">
        <v>45856</v>
      </c>
      <c r="D1950">
        <v>2</v>
      </c>
      <c r="E1950">
        <v>7</v>
      </c>
      <c r="F1950" t="s">
        <v>226</v>
      </c>
      <c r="G1950" t="str">
        <f t="shared" si="61"/>
        <v>120_140</v>
      </c>
      <c r="H1950">
        <v>130</v>
      </c>
      <c r="I1950">
        <v>20.258396229999999</v>
      </c>
    </row>
    <row r="1951" spans="1:9" x14ac:dyDescent="0.3">
      <c r="A1951" t="s">
        <v>242</v>
      </c>
      <c r="B1951" t="str">
        <f t="shared" si="60"/>
        <v>02_07W_120_140</v>
      </c>
      <c r="C1951" s="10">
        <v>45857</v>
      </c>
      <c r="D1951">
        <v>2</v>
      </c>
      <c r="E1951">
        <v>7</v>
      </c>
      <c r="F1951" t="s">
        <v>226</v>
      </c>
      <c r="G1951" t="str">
        <f t="shared" si="61"/>
        <v>120_140</v>
      </c>
      <c r="H1951">
        <v>130</v>
      </c>
      <c r="I1951">
        <v>20.226676779999998</v>
      </c>
    </row>
    <row r="1952" spans="1:9" x14ac:dyDescent="0.3">
      <c r="A1952" t="s">
        <v>242</v>
      </c>
      <c r="B1952" t="str">
        <f t="shared" si="60"/>
        <v>02_07W_120_140</v>
      </c>
      <c r="C1952" s="10">
        <v>45858</v>
      </c>
      <c r="D1952">
        <v>2</v>
      </c>
      <c r="E1952">
        <v>7</v>
      </c>
      <c r="F1952" t="s">
        <v>226</v>
      </c>
      <c r="G1952" t="str">
        <f t="shared" si="61"/>
        <v>120_140</v>
      </c>
      <c r="H1952">
        <v>130</v>
      </c>
      <c r="I1952">
        <v>20.187981839999999</v>
      </c>
    </row>
    <row r="1953" spans="1:9" x14ac:dyDescent="0.3">
      <c r="A1953" t="s">
        <v>242</v>
      </c>
      <c r="B1953" t="str">
        <f t="shared" si="60"/>
        <v>02_07W_120_140</v>
      </c>
      <c r="C1953" s="10">
        <v>45859</v>
      </c>
      <c r="D1953">
        <v>2</v>
      </c>
      <c r="E1953">
        <v>7</v>
      </c>
      <c r="F1953" t="s">
        <v>226</v>
      </c>
      <c r="G1953" t="str">
        <f t="shared" si="61"/>
        <v>120_140</v>
      </c>
      <c r="H1953">
        <v>130</v>
      </c>
      <c r="I1953">
        <v>20.148255549999998</v>
      </c>
    </row>
    <row r="1954" spans="1:9" x14ac:dyDescent="0.3">
      <c r="A1954" t="s">
        <v>242</v>
      </c>
      <c r="B1954" t="str">
        <f t="shared" si="60"/>
        <v>02_07W_120_140</v>
      </c>
      <c r="C1954" s="10">
        <v>45860</v>
      </c>
      <c r="D1954">
        <v>2</v>
      </c>
      <c r="E1954">
        <v>7</v>
      </c>
      <c r="F1954" t="s">
        <v>226</v>
      </c>
      <c r="G1954" t="str">
        <f t="shared" si="61"/>
        <v>120_140</v>
      </c>
      <c r="H1954">
        <v>130</v>
      </c>
      <c r="I1954">
        <v>20.116573169999999</v>
      </c>
    </row>
    <row r="1955" spans="1:9" x14ac:dyDescent="0.3">
      <c r="A1955" t="s">
        <v>242</v>
      </c>
      <c r="B1955" t="str">
        <f t="shared" si="60"/>
        <v>02_07W_120_140</v>
      </c>
      <c r="C1955" s="10">
        <v>45861</v>
      </c>
      <c r="D1955">
        <v>2</v>
      </c>
      <c r="E1955">
        <v>7</v>
      </c>
      <c r="F1955" t="s">
        <v>226</v>
      </c>
      <c r="G1955" t="str">
        <f t="shared" si="61"/>
        <v>120_140</v>
      </c>
      <c r="H1955">
        <v>130</v>
      </c>
      <c r="I1955">
        <v>20.09123323</v>
      </c>
    </row>
    <row r="1956" spans="1:9" x14ac:dyDescent="0.3">
      <c r="A1956" t="s">
        <v>242</v>
      </c>
      <c r="B1956" t="str">
        <f t="shared" si="60"/>
        <v>02_07W_120_140</v>
      </c>
      <c r="C1956" s="10">
        <v>45862</v>
      </c>
      <c r="D1956">
        <v>2</v>
      </c>
      <c r="E1956">
        <v>7</v>
      </c>
      <c r="F1956" t="s">
        <v>226</v>
      </c>
      <c r="G1956" t="str">
        <f t="shared" si="61"/>
        <v>120_140</v>
      </c>
      <c r="H1956">
        <v>130</v>
      </c>
      <c r="I1956">
        <v>20.074428869999998</v>
      </c>
    </row>
    <row r="1957" spans="1:9" x14ac:dyDescent="0.3">
      <c r="A1957" t="s">
        <v>242</v>
      </c>
      <c r="B1957" t="str">
        <f t="shared" si="60"/>
        <v>02_07W_120_140</v>
      </c>
      <c r="C1957" s="10">
        <v>45863</v>
      </c>
      <c r="D1957">
        <v>2</v>
      </c>
      <c r="E1957">
        <v>7</v>
      </c>
      <c r="F1957" t="s">
        <v>226</v>
      </c>
      <c r="G1957" t="str">
        <f t="shared" si="61"/>
        <v>120_140</v>
      </c>
      <c r="H1957">
        <v>130</v>
      </c>
      <c r="I1957">
        <v>20.051149330000001</v>
      </c>
    </row>
    <row r="1958" spans="1:9" x14ac:dyDescent="0.3">
      <c r="A1958" t="s">
        <v>242</v>
      </c>
      <c r="B1958" t="str">
        <f t="shared" si="60"/>
        <v>02_07W_120_140</v>
      </c>
      <c r="C1958" s="10">
        <v>45864</v>
      </c>
      <c r="D1958">
        <v>2</v>
      </c>
      <c r="E1958">
        <v>7</v>
      </c>
      <c r="F1958" t="s">
        <v>226</v>
      </c>
      <c r="G1958" t="str">
        <f t="shared" si="61"/>
        <v>120_140</v>
      </c>
      <c r="H1958">
        <v>130</v>
      </c>
      <c r="I1958">
        <v>20.024703670000001</v>
      </c>
    </row>
    <row r="1959" spans="1:9" x14ac:dyDescent="0.3">
      <c r="A1959" t="s">
        <v>242</v>
      </c>
      <c r="B1959" t="str">
        <f t="shared" si="60"/>
        <v>02_07W_120_140</v>
      </c>
      <c r="C1959" s="10">
        <v>45865</v>
      </c>
      <c r="D1959">
        <v>2</v>
      </c>
      <c r="E1959">
        <v>7</v>
      </c>
      <c r="F1959" t="s">
        <v>226</v>
      </c>
      <c r="G1959" t="str">
        <f t="shared" si="61"/>
        <v>120_140</v>
      </c>
      <c r="H1959">
        <v>130</v>
      </c>
      <c r="I1959">
        <v>20.007746489999999</v>
      </c>
    </row>
    <row r="1960" spans="1:9" x14ac:dyDescent="0.3">
      <c r="A1960" t="s">
        <v>242</v>
      </c>
      <c r="B1960" t="str">
        <f t="shared" si="60"/>
        <v>02_07W_120_140</v>
      </c>
      <c r="C1960" s="10">
        <v>45866</v>
      </c>
      <c r="D1960">
        <v>2</v>
      </c>
      <c r="E1960">
        <v>7</v>
      </c>
      <c r="F1960" t="s">
        <v>226</v>
      </c>
      <c r="G1960" t="str">
        <f t="shared" si="61"/>
        <v>120_140</v>
      </c>
      <c r="H1960">
        <v>130</v>
      </c>
      <c r="I1960">
        <v>19.996511900000002</v>
      </c>
    </row>
    <row r="1961" spans="1:9" x14ac:dyDescent="0.3">
      <c r="A1961" t="s">
        <v>242</v>
      </c>
      <c r="B1961" t="str">
        <f t="shared" si="60"/>
        <v>02_07W_120_140</v>
      </c>
      <c r="C1961" s="10">
        <v>45867</v>
      </c>
      <c r="D1961">
        <v>2</v>
      </c>
      <c r="E1961">
        <v>7</v>
      </c>
      <c r="F1961" t="s">
        <v>226</v>
      </c>
      <c r="G1961" t="str">
        <f t="shared" si="61"/>
        <v>120_140</v>
      </c>
      <c r="H1961">
        <v>130</v>
      </c>
      <c r="I1961">
        <v>19.993820469999999</v>
      </c>
    </row>
    <row r="1962" spans="1:9" x14ac:dyDescent="0.3">
      <c r="A1962" t="s">
        <v>242</v>
      </c>
      <c r="B1962" t="str">
        <f t="shared" si="60"/>
        <v>02_07W_120_140</v>
      </c>
      <c r="C1962" s="10">
        <v>45868</v>
      </c>
      <c r="D1962">
        <v>2</v>
      </c>
      <c r="E1962">
        <v>7</v>
      </c>
      <c r="F1962" t="s">
        <v>226</v>
      </c>
      <c r="G1962" t="str">
        <f t="shared" si="61"/>
        <v>120_140</v>
      </c>
      <c r="H1962">
        <v>130</v>
      </c>
      <c r="I1962">
        <v>19.99889847</v>
      </c>
    </row>
    <row r="1963" spans="1:9" x14ac:dyDescent="0.3">
      <c r="A1963" t="s">
        <v>242</v>
      </c>
      <c r="B1963" t="str">
        <f t="shared" si="60"/>
        <v>02_07W_120_140</v>
      </c>
      <c r="C1963" s="10">
        <v>45869</v>
      </c>
      <c r="D1963">
        <v>2</v>
      </c>
      <c r="E1963">
        <v>7</v>
      </c>
      <c r="F1963" t="s">
        <v>226</v>
      </c>
      <c r="G1963" t="str">
        <f t="shared" si="61"/>
        <v>120_140</v>
      </c>
      <c r="H1963">
        <v>130</v>
      </c>
      <c r="I1963">
        <v>20.008400000000002</v>
      </c>
    </row>
    <row r="1964" spans="1:9" x14ac:dyDescent="0.3">
      <c r="A1964" t="s">
        <v>242</v>
      </c>
      <c r="B1964" t="str">
        <f t="shared" si="60"/>
        <v>02_07W_120_140</v>
      </c>
      <c r="C1964" s="10">
        <v>45870</v>
      </c>
      <c r="D1964">
        <v>2</v>
      </c>
      <c r="E1964">
        <v>7</v>
      </c>
      <c r="F1964" t="s">
        <v>226</v>
      </c>
      <c r="G1964" t="str">
        <f t="shared" si="61"/>
        <v>120_140</v>
      </c>
      <c r="H1964">
        <v>130</v>
      </c>
      <c r="I1964">
        <v>20.014658359999999</v>
      </c>
    </row>
    <row r="1965" spans="1:9" x14ac:dyDescent="0.3">
      <c r="A1965" t="s">
        <v>242</v>
      </c>
      <c r="B1965" t="str">
        <f t="shared" si="60"/>
        <v>02_07W_120_140</v>
      </c>
      <c r="C1965" s="10">
        <v>45871</v>
      </c>
      <c r="D1965">
        <v>2</v>
      </c>
      <c r="E1965">
        <v>7</v>
      </c>
      <c r="F1965" t="s">
        <v>226</v>
      </c>
      <c r="G1965" t="str">
        <f t="shared" si="61"/>
        <v>120_140</v>
      </c>
      <c r="H1965">
        <v>130</v>
      </c>
      <c r="I1965">
        <v>20.01730878</v>
      </c>
    </row>
    <row r="1966" spans="1:9" x14ac:dyDescent="0.3">
      <c r="A1966" t="s">
        <v>242</v>
      </c>
      <c r="B1966" t="str">
        <f t="shared" si="60"/>
        <v>02_07W_120_140</v>
      </c>
      <c r="C1966" s="10">
        <v>45872</v>
      </c>
      <c r="D1966">
        <v>2</v>
      </c>
      <c r="E1966">
        <v>7</v>
      </c>
      <c r="F1966" t="s">
        <v>226</v>
      </c>
      <c r="G1966" t="str">
        <f t="shared" si="61"/>
        <v>120_140</v>
      </c>
      <c r="H1966">
        <v>130</v>
      </c>
      <c r="I1966">
        <v>20.023123569999999</v>
      </c>
    </row>
    <row r="1967" spans="1:9" x14ac:dyDescent="0.3">
      <c r="A1967" t="s">
        <v>242</v>
      </c>
      <c r="B1967" t="str">
        <f t="shared" si="60"/>
        <v>02_07W_120_140</v>
      </c>
      <c r="C1967" s="10">
        <v>45873</v>
      </c>
      <c r="D1967">
        <v>2</v>
      </c>
      <c r="E1967">
        <v>7</v>
      </c>
      <c r="F1967" t="s">
        <v>226</v>
      </c>
      <c r="G1967" t="str">
        <f t="shared" si="61"/>
        <v>120_140</v>
      </c>
      <c r="H1967">
        <v>130</v>
      </c>
      <c r="I1967">
        <v>20.025262260000002</v>
      </c>
    </row>
    <row r="1968" spans="1:9" x14ac:dyDescent="0.3">
      <c r="A1968" t="s">
        <v>242</v>
      </c>
      <c r="B1968" t="str">
        <f t="shared" si="60"/>
        <v>02_07W_120_140</v>
      </c>
      <c r="C1968" s="10">
        <v>45874</v>
      </c>
      <c r="D1968">
        <v>2</v>
      </c>
      <c r="E1968">
        <v>7</v>
      </c>
      <c r="F1968" t="s">
        <v>226</v>
      </c>
      <c r="G1968" t="str">
        <f t="shared" si="61"/>
        <v>120_140</v>
      </c>
      <c r="H1968">
        <v>130</v>
      </c>
      <c r="I1968">
        <v>20.028059689999999</v>
      </c>
    </row>
    <row r="1969" spans="1:9" x14ac:dyDescent="0.3">
      <c r="A1969" t="s">
        <v>242</v>
      </c>
      <c r="B1969" t="str">
        <f t="shared" si="60"/>
        <v>02_07W_120_140</v>
      </c>
      <c r="C1969" s="10">
        <v>45875</v>
      </c>
      <c r="D1969">
        <v>2</v>
      </c>
      <c r="E1969">
        <v>7</v>
      </c>
      <c r="F1969" t="s">
        <v>226</v>
      </c>
      <c r="G1969" t="str">
        <f t="shared" si="61"/>
        <v>120_140</v>
      </c>
      <c r="H1969">
        <v>130</v>
      </c>
      <c r="I1969">
        <v>20.032171940000001</v>
      </c>
    </row>
    <row r="1970" spans="1:9" x14ac:dyDescent="0.3">
      <c r="A1970" t="s">
        <v>242</v>
      </c>
      <c r="B1970" t="str">
        <f t="shared" si="60"/>
        <v>02_07W_120_140</v>
      </c>
      <c r="C1970" s="10">
        <v>45876</v>
      </c>
      <c r="D1970">
        <v>2</v>
      </c>
      <c r="E1970">
        <v>7</v>
      </c>
      <c r="F1970" t="s">
        <v>226</v>
      </c>
      <c r="G1970" t="str">
        <f t="shared" si="61"/>
        <v>120_140</v>
      </c>
      <c r="H1970">
        <v>130</v>
      </c>
      <c r="I1970">
        <v>20.048348650000001</v>
      </c>
    </row>
    <row r="1971" spans="1:9" x14ac:dyDescent="0.3">
      <c r="A1971" t="s">
        <v>242</v>
      </c>
      <c r="B1971" t="str">
        <f t="shared" si="60"/>
        <v>02_07W_120_140</v>
      </c>
      <c r="C1971" s="10">
        <v>45877</v>
      </c>
      <c r="D1971">
        <v>2</v>
      </c>
      <c r="E1971">
        <v>7</v>
      </c>
      <c r="F1971" t="s">
        <v>226</v>
      </c>
      <c r="G1971" t="str">
        <f t="shared" si="61"/>
        <v>120_140</v>
      </c>
      <c r="H1971">
        <v>130</v>
      </c>
      <c r="I1971">
        <v>20.068120749999999</v>
      </c>
    </row>
    <row r="1972" spans="1:9" x14ac:dyDescent="0.3">
      <c r="A1972" t="s">
        <v>242</v>
      </c>
      <c r="B1972" t="str">
        <f t="shared" si="60"/>
        <v>02_07W_120_140</v>
      </c>
      <c r="C1972" s="10">
        <v>45878</v>
      </c>
      <c r="D1972">
        <v>2</v>
      </c>
      <c r="E1972">
        <v>7</v>
      </c>
      <c r="F1972" t="s">
        <v>226</v>
      </c>
      <c r="G1972" t="str">
        <f t="shared" si="61"/>
        <v>120_140</v>
      </c>
      <c r="H1972">
        <v>130</v>
      </c>
      <c r="I1972">
        <v>20.084904479999999</v>
      </c>
    </row>
    <row r="1973" spans="1:9" x14ac:dyDescent="0.3">
      <c r="A1973" t="s">
        <v>242</v>
      </c>
      <c r="B1973" t="str">
        <f t="shared" si="60"/>
        <v>02_07W_120_140</v>
      </c>
      <c r="C1973" s="10">
        <v>45879</v>
      </c>
      <c r="D1973">
        <v>2</v>
      </c>
      <c r="E1973">
        <v>7</v>
      </c>
      <c r="F1973" t="s">
        <v>226</v>
      </c>
      <c r="G1973" t="str">
        <f t="shared" si="61"/>
        <v>120_140</v>
      </c>
      <c r="H1973">
        <v>130</v>
      </c>
      <c r="I1973">
        <v>20.097700580000001</v>
      </c>
    </row>
    <row r="1974" spans="1:9" x14ac:dyDescent="0.3">
      <c r="A1974" t="s">
        <v>242</v>
      </c>
      <c r="B1974" t="str">
        <f t="shared" si="60"/>
        <v>02_07W_120_140</v>
      </c>
      <c r="C1974" s="10">
        <v>45880</v>
      </c>
      <c r="D1974">
        <v>2</v>
      </c>
      <c r="E1974">
        <v>7</v>
      </c>
      <c r="F1974" t="s">
        <v>226</v>
      </c>
      <c r="G1974" t="str">
        <f t="shared" si="61"/>
        <v>120_140</v>
      </c>
      <c r="H1974">
        <v>130</v>
      </c>
      <c r="I1974">
        <v>20.109391810000002</v>
      </c>
    </row>
    <row r="1975" spans="1:9" x14ac:dyDescent="0.3">
      <c r="A1975" t="s">
        <v>242</v>
      </c>
      <c r="B1975" t="str">
        <f t="shared" si="60"/>
        <v>02_07W_120_140</v>
      </c>
      <c r="C1975" s="10">
        <v>45881</v>
      </c>
      <c r="D1975">
        <v>2</v>
      </c>
      <c r="E1975">
        <v>7</v>
      </c>
      <c r="F1975" t="s">
        <v>226</v>
      </c>
      <c r="G1975" t="str">
        <f t="shared" si="61"/>
        <v>120_140</v>
      </c>
      <c r="H1975">
        <v>130</v>
      </c>
      <c r="I1975">
        <v>20.123115339999998</v>
      </c>
    </row>
    <row r="1976" spans="1:9" x14ac:dyDescent="0.3">
      <c r="A1976" t="s">
        <v>242</v>
      </c>
      <c r="B1976" t="str">
        <f t="shared" si="60"/>
        <v>02_07W_120_140</v>
      </c>
      <c r="C1976" s="10">
        <v>45882</v>
      </c>
      <c r="D1976">
        <v>2</v>
      </c>
      <c r="E1976">
        <v>7</v>
      </c>
      <c r="F1976" t="s">
        <v>226</v>
      </c>
      <c r="G1976" t="str">
        <f t="shared" si="61"/>
        <v>120_140</v>
      </c>
      <c r="H1976">
        <v>130</v>
      </c>
      <c r="I1976">
        <v>20.138401890000001</v>
      </c>
    </row>
    <row r="1977" spans="1:9" x14ac:dyDescent="0.3">
      <c r="A1977" t="s">
        <v>242</v>
      </c>
      <c r="B1977" t="str">
        <f t="shared" si="60"/>
        <v>02_07W_120_140</v>
      </c>
      <c r="C1977" s="10">
        <v>45883</v>
      </c>
      <c r="D1977">
        <v>2</v>
      </c>
      <c r="E1977">
        <v>7</v>
      </c>
      <c r="F1977" t="s">
        <v>226</v>
      </c>
      <c r="G1977" t="str">
        <f t="shared" si="61"/>
        <v>120_140</v>
      </c>
      <c r="H1977">
        <v>130</v>
      </c>
      <c r="I1977">
        <v>20.142443119999999</v>
      </c>
    </row>
    <row r="1978" spans="1:9" x14ac:dyDescent="0.3">
      <c r="A1978" t="s">
        <v>242</v>
      </c>
      <c r="B1978" t="str">
        <f t="shared" si="60"/>
        <v>02_07W_120_140</v>
      </c>
      <c r="C1978" s="10">
        <v>45884</v>
      </c>
      <c r="D1978">
        <v>2</v>
      </c>
      <c r="E1978">
        <v>7</v>
      </c>
      <c r="F1978" t="s">
        <v>226</v>
      </c>
      <c r="G1978" t="str">
        <f t="shared" si="61"/>
        <v>120_140</v>
      </c>
      <c r="H1978">
        <v>130</v>
      </c>
      <c r="I1978">
        <v>20.138347620000001</v>
      </c>
    </row>
    <row r="1979" spans="1:9" x14ac:dyDescent="0.3">
      <c r="A1979" t="s">
        <v>242</v>
      </c>
      <c r="B1979" t="str">
        <f t="shared" si="60"/>
        <v>02_07W_120_140</v>
      </c>
      <c r="C1979" s="10">
        <v>45885</v>
      </c>
      <c r="D1979">
        <v>2</v>
      </c>
      <c r="E1979">
        <v>7</v>
      </c>
      <c r="F1979" t="s">
        <v>226</v>
      </c>
      <c r="G1979" t="str">
        <f t="shared" si="61"/>
        <v>120_140</v>
      </c>
      <c r="H1979">
        <v>130</v>
      </c>
      <c r="I1979">
        <v>20.129499410000001</v>
      </c>
    </row>
    <row r="1980" spans="1:9" x14ac:dyDescent="0.3">
      <c r="A1980" t="s">
        <v>242</v>
      </c>
      <c r="B1980" t="str">
        <f t="shared" si="60"/>
        <v>02_07W_120_140</v>
      </c>
      <c r="C1980" s="10">
        <v>45886</v>
      </c>
      <c r="D1980">
        <v>2</v>
      </c>
      <c r="E1980">
        <v>7</v>
      </c>
      <c r="F1980" t="s">
        <v>226</v>
      </c>
      <c r="G1980" t="str">
        <f t="shared" si="61"/>
        <v>120_140</v>
      </c>
      <c r="H1980">
        <v>130</v>
      </c>
      <c r="I1980">
        <v>20.126651330000001</v>
      </c>
    </row>
    <row r="1981" spans="1:9" x14ac:dyDescent="0.3">
      <c r="A1981" t="s">
        <v>242</v>
      </c>
      <c r="B1981" t="str">
        <f t="shared" si="60"/>
        <v>02_07W_120_140</v>
      </c>
      <c r="C1981" s="10">
        <v>45887</v>
      </c>
      <c r="D1981">
        <v>2</v>
      </c>
      <c r="E1981">
        <v>7</v>
      </c>
      <c r="F1981" t="s">
        <v>226</v>
      </c>
      <c r="G1981" t="str">
        <f t="shared" si="61"/>
        <v>120_140</v>
      </c>
      <c r="H1981">
        <v>130</v>
      </c>
      <c r="I1981">
        <v>20.130775230000001</v>
      </c>
    </row>
    <row r="1982" spans="1:9" x14ac:dyDescent="0.3">
      <c r="A1982" t="s">
        <v>242</v>
      </c>
      <c r="B1982" t="str">
        <f t="shared" si="60"/>
        <v>02_07W_120_140</v>
      </c>
      <c r="C1982" s="10">
        <v>45888</v>
      </c>
      <c r="D1982">
        <v>2</v>
      </c>
      <c r="E1982">
        <v>7</v>
      </c>
      <c r="F1982" t="s">
        <v>226</v>
      </c>
      <c r="G1982" t="str">
        <f t="shared" si="61"/>
        <v>120_140</v>
      </c>
      <c r="H1982">
        <v>130</v>
      </c>
      <c r="I1982">
        <v>20.137356950000001</v>
      </c>
    </row>
    <row r="1983" spans="1:9" x14ac:dyDescent="0.3">
      <c r="A1983" t="s">
        <v>242</v>
      </c>
      <c r="B1983" t="str">
        <f t="shared" si="60"/>
        <v>02_07W_120_140</v>
      </c>
      <c r="C1983" s="10">
        <v>45889</v>
      </c>
      <c r="D1983">
        <v>2</v>
      </c>
      <c r="E1983">
        <v>7</v>
      </c>
      <c r="F1983" t="s">
        <v>226</v>
      </c>
      <c r="G1983" t="str">
        <f t="shared" si="61"/>
        <v>120_140</v>
      </c>
      <c r="H1983">
        <v>130</v>
      </c>
      <c r="I1983">
        <v>20.134954820000001</v>
      </c>
    </row>
    <row r="1984" spans="1:9" x14ac:dyDescent="0.3">
      <c r="A1984" t="s">
        <v>242</v>
      </c>
      <c r="B1984" t="str">
        <f t="shared" si="60"/>
        <v>02_07W_120_140</v>
      </c>
      <c r="C1984" s="10">
        <v>45890</v>
      </c>
      <c r="D1984">
        <v>2</v>
      </c>
      <c r="E1984">
        <v>7</v>
      </c>
      <c r="F1984" t="s">
        <v>226</v>
      </c>
      <c r="G1984" t="str">
        <f t="shared" si="61"/>
        <v>120_140</v>
      </c>
      <c r="H1984">
        <v>130</v>
      </c>
      <c r="I1984">
        <v>20.13435364</v>
      </c>
    </row>
    <row r="1985" spans="1:9" x14ac:dyDescent="0.3">
      <c r="A1985" t="s">
        <v>242</v>
      </c>
      <c r="B1985" t="str">
        <f t="shared" si="60"/>
        <v>02_07W_120_140</v>
      </c>
      <c r="C1985" s="10">
        <v>45891</v>
      </c>
      <c r="D1985">
        <v>2</v>
      </c>
      <c r="E1985">
        <v>7</v>
      </c>
      <c r="F1985" t="s">
        <v>226</v>
      </c>
      <c r="G1985" t="str">
        <f t="shared" si="61"/>
        <v>120_140</v>
      </c>
      <c r="H1985">
        <v>130</v>
      </c>
      <c r="I1985">
        <v>20.135440540000001</v>
      </c>
    </row>
    <row r="1986" spans="1:9" x14ac:dyDescent="0.3">
      <c r="A1986" t="s">
        <v>242</v>
      </c>
      <c r="B1986" t="str">
        <f t="shared" si="60"/>
        <v>02_07W_120_140</v>
      </c>
      <c r="C1986" s="10">
        <v>45892</v>
      </c>
      <c r="D1986">
        <v>2</v>
      </c>
      <c r="E1986">
        <v>7</v>
      </c>
      <c r="F1986" t="s">
        <v>226</v>
      </c>
      <c r="G1986" t="str">
        <f t="shared" si="61"/>
        <v>120_140</v>
      </c>
      <c r="H1986">
        <v>130</v>
      </c>
      <c r="I1986">
        <v>20.145987640000001</v>
      </c>
    </row>
    <row r="1987" spans="1:9" x14ac:dyDescent="0.3">
      <c r="A1987" t="s">
        <v>242</v>
      </c>
      <c r="B1987" t="str">
        <f t="shared" ref="B1987:B2050" si="62">_xlfn.CONCAT("0",D1987,"_0",E1987,F1987,"_",G1987)</f>
        <v>02_07W_120_140</v>
      </c>
      <c r="C1987" s="10">
        <v>45893</v>
      </c>
      <c r="D1987">
        <v>2</v>
      </c>
      <c r="E1987">
        <v>7</v>
      </c>
      <c r="F1987" t="s">
        <v>226</v>
      </c>
      <c r="G1987" t="str">
        <f t="shared" ref="G1987:G2050" si="63">IF(H1987=10,"0_20",IF(H1987=30,"20_40",IF(H1987=50,"40_60",IF(H1987=70,"60_80",IF(H1987=90,"80_100",IF(H1987=110,"100_120",IF(H1987=130,"120_140",IF(H1987=150,"140_160","NA"))))))))</f>
        <v>120_140</v>
      </c>
      <c r="H1987">
        <v>130</v>
      </c>
      <c r="I1987">
        <v>20.159759749999999</v>
      </c>
    </row>
    <row r="1988" spans="1:9" x14ac:dyDescent="0.3">
      <c r="A1988" t="s">
        <v>242</v>
      </c>
      <c r="B1988" t="str">
        <f t="shared" si="62"/>
        <v>02_07W_120_140</v>
      </c>
      <c r="C1988" s="10">
        <v>45894</v>
      </c>
      <c r="D1988">
        <v>2</v>
      </c>
      <c r="E1988">
        <v>7</v>
      </c>
      <c r="F1988" t="s">
        <v>226</v>
      </c>
      <c r="G1988" t="str">
        <f t="shared" si="63"/>
        <v>120_140</v>
      </c>
      <c r="H1988">
        <v>130</v>
      </c>
      <c r="I1988">
        <v>20.178054110000001</v>
      </c>
    </row>
    <row r="1989" spans="1:9" x14ac:dyDescent="0.3">
      <c r="A1989" t="s">
        <v>242</v>
      </c>
      <c r="B1989" t="str">
        <f t="shared" si="62"/>
        <v>02_07W_120_140</v>
      </c>
      <c r="C1989" s="10">
        <v>45895</v>
      </c>
      <c r="D1989">
        <v>2</v>
      </c>
      <c r="E1989">
        <v>7</v>
      </c>
      <c r="F1989" t="s">
        <v>226</v>
      </c>
      <c r="G1989" t="str">
        <f t="shared" si="63"/>
        <v>120_140</v>
      </c>
      <c r="H1989">
        <v>130</v>
      </c>
      <c r="I1989">
        <v>20.193782280000001</v>
      </c>
    </row>
    <row r="1990" spans="1:9" x14ac:dyDescent="0.3">
      <c r="A1990" t="s">
        <v>242</v>
      </c>
      <c r="B1990" t="str">
        <f t="shared" si="62"/>
        <v>02_07W_120_140</v>
      </c>
      <c r="C1990" s="10">
        <v>45896</v>
      </c>
      <c r="D1990">
        <v>2</v>
      </c>
      <c r="E1990">
        <v>7</v>
      </c>
      <c r="F1990" t="s">
        <v>226</v>
      </c>
      <c r="G1990" t="str">
        <f t="shared" si="63"/>
        <v>120_140</v>
      </c>
      <c r="H1990">
        <v>130</v>
      </c>
      <c r="I1990">
        <v>20.206664379999999</v>
      </c>
    </row>
    <row r="1991" spans="1:9" x14ac:dyDescent="0.3">
      <c r="A1991" t="s">
        <v>242</v>
      </c>
      <c r="B1991" t="str">
        <f t="shared" si="62"/>
        <v>02_07W_120_140</v>
      </c>
      <c r="C1991" s="10">
        <v>45897</v>
      </c>
      <c r="D1991">
        <v>2</v>
      </c>
      <c r="E1991">
        <v>7</v>
      </c>
      <c r="F1991" t="s">
        <v>226</v>
      </c>
      <c r="G1991" t="str">
        <f t="shared" si="63"/>
        <v>120_140</v>
      </c>
      <c r="H1991">
        <v>130</v>
      </c>
      <c r="I1991">
        <v>20.219338929999999</v>
      </c>
    </row>
    <row r="1992" spans="1:9" x14ac:dyDescent="0.3">
      <c r="A1992" t="s">
        <v>242</v>
      </c>
      <c r="B1992" t="str">
        <f t="shared" si="62"/>
        <v>02_07W_120_140</v>
      </c>
      <c r="C1992" s="10">
        <v>45898</v>
      </c>
      <c r="D1992">
        <v>2</v>
      </c>
      <c r="E1992">
        <v>7</v>
      </c>
      <c r="F1992" t="s">
        <v>226</v>
      </c>
      <c r="G1992" t="str">
        <f t="shared" si="63"/>
        <v>120_140</v>
      </c>
      <c r="H1992">
        <v>130</v>
      </c>
      <c r="I1992">
        <v>20.230514790000001</v>
      </c>
    </row>
    <row r="1993" spans="1:9" x14ac:dyDescent="0.3">
      <c r="A1993" t="s">
        <v>242</v>
      </c>
      <c r="B1993" t="str">
        <f t="shared" si="62"/>
        <v>02_07W_120_140</v>
      </c>
      <c r="C1993" s="10">
        <v>45899</v>
      </c>
      <c r="D1993">
        <v>2</v>
      </c>
      <c r="E1993">
        <v>7</v>
      </c>
      <c r="F1993" t="s">
        <v>226</v>
      </c>
      <c r="G1993" t="str">
        <f t="shared" si="63"/>
        <v>120_140</v>
      </c>
      <c r="H1993">
        <v>130</v>
      </c>
      <c r="I1993">
        <v>20.236922280000002</v>
      </c>
    </row>
    <row r="1994" spans="1:9" x14ac:dyDescent="0.3">
      <c r="A1994" t="s">
        <v>242</v>
      </c>
      <c r="B1994" t="str">
        <f t="shared" si="62"/>
        <v>02_07W_120_140</v>
      </c>
      <c r="C1994" s="10">
        <v>45900</v>
      </c>
      <c r="D1994">
        <v>2</v>
      </c>
      <c r="E1994">
        <v>7</v>
      </c>
      <c r="F1994" t="s">
        <v>226</v>
      </c>
      <c r="G1994" t="str">
        <f t="shared" si="63"/>
        <v>120_140</v>
      </c>
      <c r="H1994">
        <v>130</v>
      </c>
      <c r="I1994">
        <v>20.244292189999999</v>
      </c>
    </row>
    <row r="1995" spans="1:9" x14ac:dyDescent="0.3">
      <c r="A1995" t="s">
        <v>242</v>
      </c>
      <c r="B1995" t="str">
        <f t="shared" si="62"/>
        <v>02_07W_120_140</v>
      </c>
      <c r="C1995" s="10">
        <v>45901</v>
      </c>
      <c r="D1995">
        <v>2</v>
      </c>
      <c r="E1995">
        <v>7</v>
      </c>
      <c r="F1995" t="s">
        <v>226</v>
      </c>
      <c r="G1995" t="str">
        <f t="shared" si="63"/>
        <v>120_140</v>
      </c>
      <c r="H1995">
        <v>130</v>
      </c>
      <c r="I1995">
        <v>20.255498639999999</v>
      </c>
    </row>
    <row r="1996" spans="1:9" x14ac:dyDescent="0.3">
      <c r="A1996" t="s">
        <v>242</v>
      </c>
      <c r="B1996" t="str">
        <f t="shared" si="62"/>
        <v>02_07W_120_140</v>
      </c>
      <c r="C1996" s="10">
        <v>45902</v>
      </c>
      <c r="D1996">
        <v>2</v>
      </c>
      <c r="E1996">
        <v>7</v>
      </c>
      <c r="F1996" t="s">
        <v>226</v>
      </c>
      <c r="G1996" t="str">
        <f t="shared" si="63"/>
        <v>120_140</v>
      </c>
      <c r="H1996">
        <v>130</v>
      </c>
      <c r="I1996">
        <v>20.26817054</v>
      </c>
    </row>
    <row r="1997" spans="1:9" x14ac:dyDescent="0.3">
      <c r="A1997" t="s">
        <v>242</v>
      </c>
      <c r="B1997" t="str">
        <f t="shared" si="62"/>
        <v>02_07W_120_140</v>
      </c>
      <c r="C1997" s="10">
        <v>45903</v>
      </c>
      <c r="D1997">
        <v>2</v>
      </c>
      <c r="E1997">
        <v>7</v>
      </c>
      <c r="F1997" t="s">
        <v>226</v>
      </c>
      <c r="G1997" t="str">
        <f t="shared" si="63"/>
        <v>120_140</v>
      </c>
      <c r="H1997">
        <v>130</v>
      </c>
      <c r="I1997">
        <v>20.28146001</v>
      </c>
    </row>
    <row r="1998" spans="1:9" x14ac:dyDescent="0.3">
      <c r="A1998" t="s">
        <v>242</v>
      </c>
      <c r="B1998" t="str">
        <f t="shared" si="62"/>
        <v>02_07W_120_140</v>
      </c>
      <c r="C1998" s="10">
        <v>45904</v>
      </c>
      <c r="D1998">
        <v>2</v>
      </c>
      <c r="E1998">
        <v>7</v>
      </c>
      <c r="F1998" t="s">
        <v>226</v>
      </c>
      <c r="G1998" t="str">
        <f t="shared" si="63"/>
        <v>120_140</v>
      </c>
      <c r="H1998">
        <v>130</v>
      </c>
      <c r="I1998">
        <v>20.29571537</v>
      </c>
    </row>
    <row r="1999" spans="1:9" x14ac:dyDescent="0.3">
      <c r="A1999" t="s">
        <v>242</v>
      </c>
      <c r="B1999" t="str">
        <f t="shared" si="62"/>
        <v>02_07W_120_140</v>
      </c>
      <c r="C1999" s="10">
        <v>45905</v>
      </c>
      <c r="D1999">
        <v>2</v>
      </c>
      <c r="E1999">
        <v>7</v>
      </c>
      <c r="F1999" t="s">
        <v>226</v>
      </c>
      <c r="G1999" t="str">
        <f t="shared" si="63"/>
        <v>120_140</v>
      </c>
      <c r="H1999">
        <v>130</v>
      </c>
      <c r="I1999">
        <v>20.310175529999999</v>
      </c>
    </row>
    <row r="2000" spans="1:9" x14ac:dyDescent="0.3">
      <c r="A2000" t="s">
        <v>242</v>
      </c>
      <c r="B2000" t="str">
        <f t="shared" si="62"/>
        <v>02_07W_120_140</v>
      </c>
      <c r="C2000" s="10">
        <v>45906</v>
      </c>
      <c r="D2000">
        <v>2</v>
      </c>
      <c r="E2000">
        <v>7</v>
      </c>
      <c r="F2000" t="s">
        <v>226</v>
      </c>
      <c r="G2000" t="str">
        <f t="shared" si="63"/>
        <v>120_140</v>
      </c>
      <c r="H2000">
        <v>130</v>
      </c>
      <c r="I2000">
        <v>20.320844350000002</v>
      </c>
    </row>
    <row r="2001" spans="1:9" x14ac:dyDescent="0.3">
      <c r="A2001" t="s">
        <v>242</v>
      </c>
      <c r="B2001" t="str">
        <f t="shared" si="62"/>
        <v>02_07W_120_140</v>
      </c>
      <c r="C2001" s="10">
        <v>45907</v>
      </c>
      <c r="D2001">
        <v>2</v>
      </c>
      <c r="E2001">
        <v>7</v>
      </c>
      <c r="F2001" t="s">
        <v>226</v>
      </c>
      <c r="G2001" t="str">
        <f t="shared" si="63"/>
        <v>120_140</v>
      </c>
      <c r="H2001">
        <v>130</v>
      </c>
      <c r="I2001">
        <v>20.330517180000001</v>
      </c>
    </row>
    <row r="2002" spans="1:9" x14ac:dyDescent="0.3">
      <c r="A2002" t="s">
        <v>242</v>
      </c>
      <c r="B2002" t="str">
        <f t="shared" si="62"/>
        <v>02_07W_120_140</v>
      </c>
      <c r="C2002" s="10">
        <v>45908</v>
      </c>
      <c r="D2002">
        <v>2</v>
      </c>
      <c r="E2002">
        <v>7</v>
      </c>
      <c r="F2002" t="s">
        <v>226</v>
      </c>
      <c r="G2002" t="str">
        <f t="shared" si="63"/>
        <v>120_140</v>
      </c>
      <c r="H2002">
        <v>130</v>
      </c>
      <c r="I2002">
        <v>20.340876940000001</v>
      </c>
    </row>
    <row r="2003" spans="1:9" x14ac:dyDescent="0.3">
      <c r="A2003" t="s">
        <v>242</v>
      </c>
      <c r="B2003" t="str">
        <f t="shared" si="62"/>
        <v>02_07W_120_140</v>
      </c>
      <c r="C2003" s="10">
        <v>45909</v>
      </c>
      <c r="D2003">
        <v>2</v>
      </c>
      <c r="E2003">
        <v>7</v>
      </c>
      <c r="F2003" t="s">
        <v>226</v>
      </c>
      <c r="G2003" t="str">
        <f t="shared" si="63"/>
        <v>120_140</v>
      </c>
      <c r="H2003">
        <v>130</v>
      </c>
      <c r="I2003">
        <v>20.35685243</v>
      </c>
    </row>
    <row r="2004" spans="1:9" x14ac:dyDescent="0.3">
      <c r="A2004" t="s">
        <v>242</v>
      </c>
      <c r="B2004" t="str">
        <f t="shared" si="62"/>
        <v>02_07W_120_140</v>
      </c>
      <c r="C2004" s="10">
        <v>45910</v>
      </c>
      <c r="D2004">
        <v>2</v>
      </c>
      <c r="E2004">
        <v>7</v>
      </c>
      <c r="F2004" t="s">
        <v>226</v>
      </c>
      <c r="G2004" t="str">
        <f t="shared" si="63"/>
        <v>120_140</v>
      </c>
      <c r="H2004">
        <v>130</v>
      </c>
      <c r="I2004">
        <v>20.369462949999999</v>
      </c>
    </row>
    <row r="2005" spans="1:9" x14ac:dyDescent="0.3">
      <c r="A2005" t="s">
        <v>242</v>
      </c>
      <c r="B2005" t="str">
        <f t="shared" si="62"/>
        <v>02_07W_120_140</v>
      </c>
      <c r="C2005" s="10">
        <v>45911</v>
      </c>
      <c r="D2005">
        <v>2</v>
      </c>
      <c r="E2005">
        <v>7</v>
      </c>
      <c r="F2005" t="s">
        <v>226</v>
      </c>
      <c r="G2005" t="str">
        <f t="shared" si="63"/>
        <v>120_140</v>
      </c>
      <c r="H2005">
        <v>130</v>
      </c>
      <c r="I2005">
        <v>20.376638249999999</v>
      </c>
    </row>
    <row r="2006" spans="1:9" x14ac:dyDescent="0.3">
      <c r="A2006" t="s">
        <v>242</v>
      </c>
      <c r="B2006" t="str">
        <f t="shared" si="62"/>
        <v>02_07W_120_140</v>
      </c>
      <c r="C2006" s="10">
        <v>45912</v>
      </c>
      <c r="D2006">
        <v>2</v>
      </c>
      <c r="E2006">
        <v>7</v>
      </c>
      <c r="F2006" t="s">
        <v>226</v>
      </c>
      <c r="G2006" t="str">
        <f t="shared" si="63"/>
        <v>120_140</v>
      </c>
      <c r="H2006">
        <v>130</v>
      </c>
      <c r="I2006">
        <v>20.377430480000001</v>
      </c>
    </row>
    <row r="2007" spans="1:9" x14ac:dyDescent="0.3">
      <c r="A2007" t="s">
        <v>242</v>
      </c>
      <c r="B2007" t="str">
        <f t="shared" si="62"/>
        <v>02_07W_120_140</v>
      </c>
      <c r="C2007" s="10">
        <v>45913</v>
      </c>
      <c r="D2007">
        <v>2</v>
      </c>
      <c r="E2007">
        <v>7</v>
      </c>
      <c r="F2007" t="s">
        <v>226</v>
      </c>
      <c r="G2007" t="str">
        <f t="shared" si="63"/>
        <v>120_140</v>
      </c>
      <c r="H2007">
        <v>130</v>
      </c>
      <c r="I2007">
        <v>20.38543963</v>
      </c>
    </row>
    <row r="2008" spans="1:9" x14ac:dyDescent="0.3">
      <c r="A2008" t="s">
        <v>242</v>
      </c>
      <c r="B2008" t="str">
        <f t="shared" si="62"/>
        <v>02_07W_120_140</v>
      </c>
      <c r="C2008" s="10">
        <v>45914</v>
      </c>
      <c r="D2008">
        <v>2</v>
      </c>
      <c r="E2008">
        <v>7</v>
      </c>
      <c r="F2008" t="s">
        <v>226</v>
      </c>
      <c r="G2008" t="str">
        <f t="shared" si="63"/>
        <v>120_140</v>
      </c>
      <c r="H2008">
        <v>130</v>
      </c>
      <c r="I2008">
        <v>20.396199029999998</v>
      </c>
    </row>
    <row r="2009" spans="1:9" x14ac:dyDescent="0.3">
      <c r="A2009" t="s">
        <v>242</v>
      </c>
      <c r="B2009" t="str">
        <f t="shared" si="62"/>
        <v>02_07W_120_140</v>
      </c>
      <c r="C2009" s="10">
        <v>45915</v>
      </c>
      <c r="D2009">
        <v>2</v>
      </c>
      <c r="E2009">
        <v>7</v>
      </c>
      <c r="F2009" t="s">
        <v>226</v>
      </c>
      <c r="G2009" t="str">
        <f t="shared" si="63"/>
        <v>120_140</v>
      </c>
      <c r="H2009">
        <v>130</v>
      </c>
      <c r="I2009">
        <v>20.408483499999999</v>
      </c>
    </row>
    <row r="2010" spans="1:9" x14ac:dyDescent="0.3">
      <c r="A2010" t="s">
        <v>242</v>
      </c>
      <c r="B2010" t="str">
        <f t="shared" si="62"/>
        <v>02_07W_120_140</v>
      </c>
      <c r="C2010" s="10">
        <v>45916</v>
      </c>
      <c r="D2010">
        <v>2</v>
      </c>
      <c r="E2010">
        <v>7</v>
      </c>
      <c r="F2010" t="s">
        <v>226</v>
      </c>
      <c r="G2010" t="str">
        <f t="shared" si="63"/>
        <v>120_140</v>
      </c>
      <c r="H2010">
        <v>130</v>
      </c>
      <c r="I2010">
        <v>20.422986659999999</v>
      </c>
    </row>
    <row r="2011" spans="1:9" x14ac:dyDescent="0.3">
      <c r="A2011" t="s">
        <v>242</v>
      </c>
      <c r="B2011" t="str">
        <f t="shared" si="62"/>
        <v>02_07W_120_140</v>
      </c>
      <c r="C2011" s="10">
        <v>45917</v>
      </c>
      <c r="D2011">
        <v>2</v>
      </c>
      <c r="E2011">
        <v>7</v>
      </c>
      <c r="F2011" t="s">
        <v>226</v>
      </c>
      <c r="G2011" t="str">
        <f t="shared" si="63"/>
        <v>120_140</v>
      </c>
      <c r="H2011">
        <v>130</v>
      </c>
      <c r="I2011">
        <v>20.454247649999999</v>
      </c>
    </row>
    <row r="2012" spans="1:9" x14ac:dyDescent="0.3">
      <c r="A2012" t="s">
        <v>242</v>
      </c>
      <c r="B2012" t="str">
        <f t="shared" si="62"/>
        <v>02_07W_120_140</v>
      </c>
      <c r="C2012" s="10">
        <v>45918</v>
      </c>
      <c r="D2012">
        <v>2</v>
      </c>
      <c r="E2012">
        <v>7</v>
      </c>
      <c r="F2012" t="s">
        <v>226</v>
      </c>
      <c r="G2012" t="str">
        <f t="shared" si="63"/>
        <v>120_140</v>
      </c>
      <c r="H2012">
        <v>130</v>
      </c>
      <c r="I2012">
        <v>20.528128670000001</v>
      </c>
    </row>
    <row r="2013" spans="1:9" x14ac:dyDescent="0.3">
      <c r="A2013" t="s">
        <v>242</v>
      </c>
      <c r="B2013" t="str">
        <f t="shared" si="62"/>
        <v>02_07W_120_140</v>
      </c>
      <c r="C2013" s="10">
        <v>45919</v>
      </c>
      <c r="D2013">
        <v>2</v>
      </c>
      <c r="E2013">
        <v>7</v>
      </c>
      <c r="F2013" t="s">
        <v>226</v>
      </c>
      <c r="G2013" t="str">
        <f t="shared" si="63"/>
        <v>120_140</v>
      </c>
      <c r="H2013">
        <v>130</v>
      </c>
      <c r="I2013">
        <v>20.628990120000001</v>
      </c>
    </row>
    <row r="2014" spans="1:9" x14ac:dyDescent="0.3">
      <c r="A2014" t="s">
        <v>242</v>
      </c>
      <c r="B2014" t="str">
        <f t="shared" si="62"/>
        <v>02_07W_120_140</v>
      </c>
      <c r="C2014" s="10">
        <v>45920</v>
      </c>
      <c r="D2014">
        <v>2</v>
      </c>
      <c r="E2014">
        <v>7</v>
      </c>
      <c r="F2014" t="s">
        <v>226</v>
      </c>
      <c r="G2014" t="str">
        <f t="shared" si="63"/>
        <v>120_140</v>
      </c>
      <c r="H2014">
        <v>130</v>
      </c>
      <c r="I2014">
        <v>20.71558641</v>
      </c>
    </row>
    <row r="2015" spans="1:9" x14ac:dyDescent="0.3">
      <c r="A2015" t="s">
        <v>242</v>
      </c>
      <c r="B2015" t="str">
        <f t="shared" si="62"/>
        <v>02_07W_120_140</v>
      </c>
      <c r="C2015" s="10">
        <v>45921</v>
      </c>
      <c r="D2015">
        <v>2</v>
      </c>
      <c r="E2015">
        <v>7</v>
      </c>
      <c r="F2015" t="s">
        <v>226</v>
      </c>
      <c r="G2015" t="str">
        <f t="shared" si="63"/>
        <v>120_140</v>
      </c>
      <c r="H2015">
        <v>130</v>
      </c>
      <c r="I2015">
        <v>20.766965760000001</v>
      </c>
    </row>
    <row r="2016" spans="1:9" x14ac:dyDescent="0.3">
      <c r="A2016" t="s">
        <v>242</v>
      </c>
      <c r="B2016" t="str">
        <f t="shared" si="62"/>
        <v>02_07W_120_140</v>
      </c>
      <c r="C2016" s="10">
        <v>45922</v>
      </c>
      <c r="D2016">
        <v>2</v>
      </c>
      <c r="E2016">
        <v>7</v>
      </c>
      <c r="F2016" t="s">
        <v>226</v>
      </c>
      <c r="G2016" t="str">
        <f t="shared" si="63"/>
        <v>120_140</v>
      </c>
      <c r="H2016">
        <v>130</v>
      </c>
      <c r="I2016">
        <v>20.789358889999999</v>
      </c>
    </row>
    <row r="2017" spans="1:9" x14ac:dyDescent="0.3">
      <c r="A2017" t="s">
        <v>242</v>
      </c>
      <c r="B2017" t="str">
        <f t="shared" si="62"/>
        <v>02_07W_120_140</v>
      </c>
      <c r="C2017" s="10">
        <v>45923</v>
      </c>
      <c r="D2017">
        <v>2</v>
      </c>
      <c r="E2017">
        <v>7</v>
      </c>
      <c r="F2017" t="s">
        <v>226</v>
      </c>
      <c r="G2017" t="str">
        <f t="shared" si="63"/>
        <v>120_140</v>
      </c>
      <c r="H2017">
        <v>130</v>
      </c>
      <c r="I2017">
        <v>20.811122449999999</v>
      </c>
    </row>
    <row r="2018" spans="1:9" x14ac:dyDescent="0.3">
      <c r="A2018" t="s">
        <v>242</v>
      </c>
      <c r="B2018" t="str">
        <f t="shared" si="62"/>
        <v>02_07W_120_140</v>
      </c>
      <c r="C2018" s="10">
        <v>45924</v>
      </c>
      <c r="D2018">
        <v>2</v>
      </c>
      <c r="E2018">
        <v>7</v>
      </c>
      <c r="F2018" t="s">
        <v>226</v>
      </c>
      <c r="G2018" t="str">
        <f t="shared" si="63"/>
        <v>120_140</v>
      </c>
      <c r="H2018">
        <v>130</v>
      </c>
      <c r="I2018">
        <v>20.842851270000001</v>
      </c>
    </row>
    <row r="2019" spans="1:9" x14ac:dyDescent="0.3">
      <c r="A2019" t="s">
        <v>242</v>
      </c>
      <c r="B2019" t="str">
        <f t="shared" si="62"/>
        <v>02_07W_120_140</v>
      </c>
      <c r="C2019" s="10">
        <v>45925</v>
      </c>
      <c r="D2019">
        <v>2</v>
      </c>
      <c r="E2019">
        <v>7</v>
      </c>
      <c r="F2019" t="s">
        <v>226</v>
      </c>
      <c r="G2019" t="str">
        <f t="shared" si="63"/>
        <v>120_140</v>
      </c>
      <c r="H2019">
        <v>130</v>
      </c>
      <c r="I2019">
        <v>20.88056791</v>
      </c>
    </row>
    <row r="2020" spans="1:9" x14ac:dyDescent="0.3">
      <c r="A2020" t="s">
        <v>242</v>
      </c>
      <c r="B2020" t="str">
        <f t="shared" si="62"/>
        <v>02_07W_120_140</v>
      </c>
      <c r="C2020" s="10">
        <v>45926</v>
      </c>
      <c r="D2020">
        <v>2</v>
      </c>
      <c r="E2020">
        <v>7</v>
      </c>
      <c r="F2020" t="s">
        <v>226</v>
      </c>
      <c r="G2020" t="str">
        <f t="shared" si="63"/>
        <v>120_140</v>
      </c>
      <c r="H2020">
        <v>130</v>
      </c>
      <c r="I2020">
        <v>20.920490650000001</v>
      </c>
    </row>
    <row r="2021" spans="1:9" x14ac:dyDescent="0.3">
      <c r="A2021" t="s">
        <v>242</v>
      </c>
      <c r="B2021" t="str">
        <f t="shared" si="62"/>
        <v>02_07W_120_140</v>
      </c>
      <c r="C2021" s="10">
        <v>45927</v>
      </c>
      <c r="D2021">
        <v>2</v>
      </c>
      <c r="E2021">
        <v>7</v>
      </c>
      <c r="F2021" t="s">
        <v>226</v>
      </c>
      <c r="G2021" t="str">
        <f t="shared" si="63"/>
        <v>120_140</v>
      </c>
      <c r="H2021">
        <v>130</v>
      </c>
      <c r="I2021">
        <v>20.958005740000001</v>
      </c>
    </row>
    <row r="2022" spans="1:9" x14ac:dyDescent="0.3">
      <c r="A2022" t="s">
        <v>242</v>
      </c>
      <c r="B2022" t="str">
        <f t="shared" si="62"/>
        <v>02_07W_120_140</v>
      </c>
      <c r="C2022" s="10">
        <v>45928</v>
      </c>
      <c r="D2022">
        <v>2</v>
      </c>
      <c r="E2022">
        <v>7</v>
      </c>
      <c r="F2022" t="s">
        <v>226</v>
      </c>
      <c r="G2022" t="str">
        <f t="shared" si="63"/>
        <v>120_140</v>
      </c>
      <c r="H2022">
        <v>130</v>
      </c>
      <c r="I2022">
        <v>20.99386805</v>
      </c>
    </row>
    <row r="2023" spans="1:9" x14ac:dyDescent="0.3">
      <c r="A2023" t="s">
        <v>242</v>
      </c>
      <c r="B2023" t="str">
        <f t="shared" si="62"/>
        <v>02_07W_120_140</v>
      </c>
      <c r="C2023" s="10">
        <v>45929</v>
      </c>
      <c r="D2023">
        <v>2</v>
      </c>
      <c r="E2023">
        <v>7</v>
      </c>
      <c r="F2023" t="s">
        <v>226</v>
      </c>
      <c r="G2023" t="str">
        <f t="shared" si="63"/>
        <v>120_140</v>
      </c>
      <c r="H2023">
        <v>130</v>
      </c>
      <c r="I2023">
        <v>21.02446943</v>
      </c>
    </row>
    <row r="2024" spans="1:9" x14ac:dyDescent="0.3">
      <c r="A2024" t="s">
        <v>242</v>
      </c>
      <c r="B2024" t="str">
        <f t="shared" si="62"/>
        <v>02_07W_120_140</v>
      </c>
      <c r="C2024" s="10">
        <v>45930</v>
      </c>
      <c r="D2024">
        <v>2</v>
      </c>
      <c r="E2024">
        <v>7</v>
      </c>
      <c r="F2024" t="s">
        <v>226</v>
      </c>
      <c r="G2024" t="str">
        <f t="shared" si="63"/>
        <v>120_140</v>
      </c>
      <c r="H2024">
        <v>130</v>
      </c>
      <c r="I2024">
        <v>21.047906510000001</v>
      </c>
    </row>
    <row r="2025" spans="1:9" x14ac:dyDescent="0.3">
      <c r="A2025" t="s">
        <v>242</v>
      </c>
      <c r="B2025" t="str">
        <f t="shared" si="62"/>
        <v>02_07W_120_140</v>
      </c>
      <c r="C2025" s="10">
        <v>45931</v>
      </c>
      <c r="D2025">
        <v>2</v>
      </c>
      <c r="E2025">
        <v>7</v>
      </c>
      <c r="F2025" t="s">
        <v>226</v>
      </c>
      <c r="G2025" t="str">
        <f t="shared" si="63"/>
        <v>120_140</v>
      </c>
      <c r="H2025">
        <v>130</v>
      </c>
      <c r="I2025">
        <v>21.066721470000001</v>
      </c>
    </row>
    <row r="2026" spans="1:9" x14ac:dyDescent="0.3">
      <c r="A2026" t="s">
        <v>242</v>
      </c>
      <c r="B2026" t="str">
        <f t="shared" si="62"/>
        <v>02_07W_120_140</v>
      </c>
      <c r="C2026" s="10">
        <v>45932</v>
      </c>
      <c r="D2026">
        <v>2</v>
      </c>
      <c r="E2026">
        <v>7</v>
      </c>
      <c r="F2026" t="s">
        <v>226</v>
      </c>
      <c r="G2026" t="str">
        <f t="shared" si="63"/>
        <v>120_140</v>
      </c>
      <c r="H2026">
        <v>130</v>
      </c>
      <c r="I2026">
        <v>21.088015689999999</v>
      </c>
    </row>
    <row r="2027" spans="1:9" x14ac:dyDescent="0.3">
      <c r="A2027" t="s">
        <v>242</v>
      </c>
      <c r="B2027" t="str">
        <f t="shared" si="62"/>
        <v>02_07W_120_140</v>
      </c>
      <c r="C2027" s="10">
        <v>45933</v>
      </c>
      <c r="D2027">
        <v>2</v>
      </c>
      <c r="E2027">
        <v>7</v>
      </c>
      <c r="F2027" t="s">
        <v>226</v>
      </c>
      <c r="G2027" t="str">
        <f t="shared" si="63"/>
        <v>120_140</v>
      </c>
      <c r="H2027">
        <v>130</v>
      </c>
      <c r="I2027">
        <v>21.117234109999998</v>
      </c>
    </row>
    <row r="2028" spans="1:9" x14ac:dyDescent="0.3">
      <c r="A2028" t="s">
        <v>242</v>
      </c>
      <c r="B2028" t="str">
        <f t="shared" si="62"/>
        <v>02_07W_120_140</v>
      </c>
      <c r="C2028" s="10">
        <v>45934</v>
      </c>
      <c r="D2028">
        <v>2</v>
      </c>
      <c r="E2028">
        <v>7</v>
      </c>
      <c r="F2028" t="s">
        <v>226</v>
      </c>
      <c r="G2028" t="str">
        <f t="shared" si="63"/>
        <v>120_140</v>
      </c>
      <c r="H2028">
        <v>130</v>
      </c>
      <c r="I2028">
        <v>21.1549339</v>
      </c>
    </row>
    <row r="2029" spans="1:9" x14ac:dyDescent="0.3">
      <c r="A2029" t="s">
        <v>242</v>
      </c>
      <c r="B2029" t="str">
        <f t="shared" si="62"/>
        <v>02_07W_120_140</v>
      </c>
      <c r="C2029" s="10">
        <v>45935</v>
      </c>
      <c r="D2029">
        <v>2</v>
      </c>
      <c r="E2029">
        <v>7</v>
      </c>
      <c r="F2029" t="s">
        <v>226</v>
      </c>
      <c r="G2029" t="str">
        <f t="shared" si="63"/>
        <v>120_140</v>
      </c>
      <c r="H2029">
        <v>130</v>
      </c>
      <c r="I2029">
        <v>21.18147823</v>
      </c>
    </row>
    <row r="2030" spans="1:9" x14ac:dyDescent="0.3">
      <c r="A2030" t="s">
        <v>242</v>
      </c>
      <c r="B2030" t="str">
        <f t="shared" si="62"/>
        <v>02_07W_120_140</v>
      </c>
      <c r="C2030" s="10">
        <v>45936</v>
      </c>
      <c r="D2030">
        <v>2</v>
      </c>
      <c r="E2030">
        <v>7</v>
      </c>
      <c r="F2030" t="s">
        <v>226</v>
      </c>
      <c r="G2030" t="str">
        <f t="shared" si="63"/>
        <v>120_140</v>
      </c>
      <c r="H2030">
        <v>130</v>
      </c>
      <c r="I2030">
        <v>21.218528899999999</v>
      </c>
    </row>
    <row r="2031" spans="1:9" x14ac:dyDescent="0.3">
      <c r="A2031" t="s">
        <v>242</v>
      </c>
      <c r="B2031" t="str">
        <f t="shared" si="62"/>
        <v>02_07W_120_140</v>
      </c>
      <c r="C2031" s="10">
        <v>45937</v>
      </c>
      <c r="D2031">
        <v>2</v>
      </c>
      <c r="E2031">
        <v>7</v>
      </c>
      <c r="F2031" t="s">
        <v>226</v>
      </c>
      <c r="G2031" t="str">
        <f t="shared" si="63"/>
        <v>120_140</v>
      </c>
      <c r="H2031">
        <v>130</v>
      </c>
      <c r="I2031">
        <v>21.451084460000001</v>
      </c>
    </row>
    <row r="2032" spans="1:9" x14ac:dyDescent="0.3">
      <c r="A2032" t="s">
        <v>242</v>
      </c>
      <c r="B2032" t="str">
        <f t="shared" si="62"/>
        <v>02_07W_120_140</v>
      </c>
      <c r="C2032" s="10">
        <v>45938</v>
      </c>
      <c r="D2032">
        <v>2</v>
      </c>
      <c r="E2032">
        <v>7</v>
      </c>
      <c r="F2032" t="s">
        <v>226</v>
      </c>
      <c r="G2032" t="str">
        <f t="shared" si="63"/>
        <v>120_140</v>
      </c>
      <c r="H2032">
        <v>130</v>
      </c>
      <c r="I2032">
        <v>21.71568254</v>
      </c>
    </row>
    <row r="2033" spans="1:9" x14ac:dyDescent="0.3">
      <c r="A2033" t="s">
        <v>242</v>
      </c>
      <c r="B2033" t="str">
        <f t="shared" si="62"/>
        <v>02_07W_120_140</v>
      </c>
      <c r="C2033" s="10">
        <v>45939</v>
      </c>
      <c r="D2033">
        <v>2</v>
      </c>
      <c r="E2033">
        <v>7</v>
      </c>
      <c r="F2033" t="s">
        <v>226</v>
      </c>
      <c r="G2033" t="str">
        <f t="shared" si="63"/>
        <v>120_140</v>
      </c>
      <c r="H2033">
        <v>130</v>
      </c>
      <c r="I2033">
        <v>21.701277009999998</v>
      </c>
    </row>
    <row r="2034" spans="1:9" x14ac:dyDescent="0.3">
      <c r="A2034" t="s">
        <v>242</v>
      </c>
      <c r="B2034" t="str">
        <f t="shared" si="62"/>
        <v>02_07W_120_140</v>
      </c>
      <c r="C2034" s="10">
        <v>45940</v>
      </c>
      <c r="D2034">
        <v>2</v>
      </c>
      <c r="E2034">
        <v>7</v>
      </c>
      <c r="F2034" t="s">
        <v>226</v>
      </c>
      <c r="G2034" t="str">
        <f t="shared" si="63"/>
        <v>120_140</v>
      </c>
      <c r="H2034">
        <v>130</v>
      </c>
      <c r="I2034">
        <v>21.70048581</v>
      </c>
    </row>
    <row r="2035" spans="1:9" x14ac:dyDescent="0.3">
      <c r="A2035" t="s">
        <v>242</v>
      </c>
      <c r="B2035" t="str">
        <f t="shared" si="62"/>
        <v>02_07W_120_140</v>
      </c>
      <c r="C2035" s="10">
        <v>45941</v>
      </c>
      <c r="D2035">
        <v>2</v>
      </c>
      <c r="E2035">
        <v>7</v>
      </c>
      <c r="F2035" t="s">
        <v>226</v>
      </c>
      <c r="G2035" t="str">
        <f t="shared" si="63"/>
        <v>120_140</v>
      </c>
      <c r="H2035">
        <v>130</v>
      </c>
      <c r="I2035">
        <v>21.697757620000001</v>
      </c>
    </row>
    <row r="2036" spans="1:9" x14ac:dyDescent="0.3">
      <c r="A2036" t="s">
        <v>242</v>
      </c>
      <c r="B2036" t="str">
        <f t="shared" si="62"/>
        <v>02_07W_120_140</v>
      </c>
      <c r="C2036" s="10">
        <v>45942</v>
      </c>
      <c r="D2036">
        <v>2</v>
      </c>
      <c r="E2036">
        <v>7</v>
      </c>
      <c r="F2036" t="s">
        <v>226</v>
      </c>
      <c r="G2036" t="str">
        <f t="shared" si="63"/>
        <v>120_140</v>
      </c>
      <c r="H2036">
        <v>130</v>
      </c>
      <c r="I2036">
        <v>21.690074330000002</v>
      </c>
    </row>
    <row r="2037" spans="1:9" x14ac:dyDescent="0.3">
      <c r="A2037" t="s">
        <v>242</v>
      </c>
      <c r="B2037" t="str">
        <f t="shared" si="62"/>
        <v>02_07W_120_140</v>
      </c>
      <c r="C2037" s="10">
        <v>45943</v>
      </c>
      <c r="D2037">
        <v>2</v>
      </c>
      <c r="E2037">
        <v>7</v>
      </c>
      <c r="F2037" t="s">
        <v>226</v>
      </c>
      <c r="G2037" t="str">
        <f t="shared" si="63"/>
        <v>120_140</v>
      </c>
      <c r="H2037">
        <v>130</v>
      </c>
      <c r="I2037">
        <v>21.672713510000001</v>
      </c>
    </row>
    <row r="2038" spans="1:9" x14ac:dyDescent="0.3">
      <c r="A2038" t="s">
        <v>242</v>
      </c>
      <c r="B2038" t="str">
        <f t="shared" si="62"/>
        <v>02_07W_120_140</v>
      </c>
      <c r="C2038" s="10">
        <v>45944</v>
      </c>
      <c r="D2038">
        <v>2</v>
      </c>
      <c r="E2038">
        <v>7</v>
      </c>
      <c r="F2038" t="s">
        <v>226</v>
      </c>
      <c r="G2038" t="str">
        <f t="shared" si="63"/>
        <v>120_140</v>
      </c>
      <c r="H2038">
        <v>130</v>
      </c>
      <c r="I2038">
        <v>21.655922239999999</v>
      </c>
    </row>
    <row r="2039" spans="1:9" x14ac:dyDescent="0.3">
      <c r="A2039" t="s">
        <v>242</v>
      </c>
      <c r="B2039" t="str">
        <f t="shared" si="62"/>
        <v>02_07W_120_140</v>
      </c>
      <c r="C2039" s="10">
        <v>45945</v>
      </c>
      <c r="D2039">
        <v>2</v>
      </c>
      <c r="E2039">
        <v>7</v>
      </c>
      <c r="F2039" t="s">
        <v>226</v>
      </c>
      <c r="G2039" t="str">
        <f t="shared" si="63"/>
        <v>120_140</v>
      </c>
      <c r="H2039">
        <v>130</v>
      </c>
      <c r="I2039">
        <v>21.638457689999999</v>
      </c>
    </row>
    <row r="2040" spans="1:9" x14ac:dyDescent="0.3">
      <c r="A2040" t="s">
        <v>242</v>
      </c>
      <c r="B2040" t="str">
        <f t="shared" si="62"/>
        <v>02_07W_120_140</v>
      </c>
      <c r="C2040" s="10">
        <v>45946</v>
      </c>
      <c r="D2040">
        <v>2</v>
      </c>
      <c r="E2040">
        <v>7</v>
      </c>
      <c r="F2040" t="s">
        <v>226</v>
      </c>
      <c r="G2040" t="str">
        <f t="shared" si="63"/>
        <v>120_140</v>
      </c>
      <c r="H2040">
        <v>130</v>
      </c>
      <c r="I2040">
        <v>21.625323689999998</v>
      </c>
    </row>
    <row r="2041" spans="1:9" x14ac:dyDescent="0.3">
      <c r="A2041" t="s">
        <v>242</v>
      </c>
      <c r="B2041" t="str">
        <f t="shared" si="62"/>
        <v>02_07W_120_140</v>
      </c>
      <c r="C2041" s="10">
        <v>45947</v>
      </c>
      <c r="D2041">
        <v>2</v>
      </c>
      <c r="E2041">
        <v>7</v>
      </c>
      <c r="F2041" t="s">
        <v>226</v>
      </c>
      <c r="G2041" t="str">
        <f t="shared" si="63"/>
        <v>120_140</v>
      </c>
      <c r="H2041">
        <v>130</v>
      </c>
      <c r="I2041">
        <v>21.612788160000001</v>
      </c>
    </row>
    <row r="2042" spans="1:9" x14ac:dyDescent="0.3">
      <c r="A2042" t="s">
        <v>242</v>
      </c>
      <c r="B2042" t="str">
        <f t="shared" si="62"/>
        <v>02_07W_120_140</v>
      </c>
      <c r="C2042" s="10">
        <v>45948</v>
      </c>
      <c r="D2042">
        <v>2</v>
      </c>
      <c r="E2042">
        <v>7</v>
      </c>
      <c r="F2042" t="s">
        <v>226</v>
      </c>
      <c r="G2042" t="str">
        <f t="shared" si="63"/>
        <v>120_140</v>
      </c>
      <c r="H2042">
        <v>130</v>
      </c>
      <c r="I2042">
        <v>21.607384100000001</v>
      </c>
    </row>
    <row r="2043" spans="1:9" x14ac:dyDescent="0.3">
      <c r="A2043" t="s">
        <v>242</v>
      </c>
      <c r="B2043" t="str">
        <f t="shared" si="62"/>
        <v>02_07W_120_140</v>
      </c>
      <c r="C2043" s="10">
        <v>45949</v>
      </c>
      <c r="D2043">
        <v>2</v>
      </c>
      <c r="E2043">
        <v>7</v>
      </c>
      <c r="F2043" t="s">
        <v>226</v>
      </c>
      <c r="G2043" t="str">
        <f t="shared" si="63"/>
        <v>120_140</v>
      </c>
      <c r="H2043">
        <v>130</v>
      </c>
      <c r="I2043">
        <v>21.625135270000001</v>
      </c>
    </row>
    <row r="2044" spans="1:9" x14ac:dyDescent="0.3">
      <c r="A2044" t="s">
        <v>242</v>
      </c>
      <c r="B2044" t="str">
        <f t="shared" si="62"/>
        <v>02_07W_120_140</v>
      </c>
      <c r="C2044" s="10">
        <v>45950</v>
      </c>
      <c r="D2044">
        <v>2</v>
      </c>
      <c r="E2044">
        <v>7</v>
      </c>
      <c r="F2044" t="s">
        <v>226</v>
      </c>
      <c r="G2044" t="str">
        <f t="shared" si="63"/>
        <v>120_140</v>
      </c>
      <c r="H2044">
        <v>130</v>
      </c>
      <c r="I2044">
        <v>21.657288699999999</v>
      </c>
    </row>
    <row r="2045" spans="1:9" x14ac:dyDescent="0.3">
      <c r="A2045" t="s">
        <v>242</v>
      </c>
      <c r="B2045" t="str">
        <f t="shared" si="62"/>
        <v>02_07W_120_140</v>
      </c>
      <c r="C2045" s="10">
        <v>45951</v>
      </c>
      <c r="D2045">
        <v>2</v>
      </c>
      <c r="E2045">
        <v>7</v>
      </c>
      <c r="F2045" t="s">
        <v>226</v>
      </c>
      <c r="G2045" t="str">
        <f t="shared" si="63"/>
        <v>120_140</v>
      </c>
      <c r="H2045">
        <v>130</v>
      </c>
      <c r="I2045">
        <v>21.69794233</v>
      </c>
    </row>
    <row r="2046" spans="1:9" x14ac:dyDescent="0.3">
      <c r="A2046" t="s">
        <v>242</v>
      </c>
      <c r="B2046" t="str">
        <f t="shared" si="62"/>
        <v>02_07W_120_140</v>
      </c>
      <c r="C2046" s="10">
        <v>45952</v>
      </c>
      <c r="D2046">
        <v>2</v>
      </c>
      <c r="E2046">
        <v>7</v>
      </c>
      <c r="F2046" t="s">
        <v>226</v>
      </c>
      <c r="G2046" t="str">
        <f t="shared" si="63"/>
        <v>120_140</v>
      </c>
      <c r="H2046">
        <v>130</v>
      </c>
      <c r="I2046">
        <v>21.72183626</v>
      </c>
    </row>
    <row r="2047" spans="1:9" x14ac:dyDescent="0.3">
      <c r="A2047" t="s">
        <v>242</v>
      </c>
      <c r="B2047" t="str">
        <f t="shared" si="62"/>
        <v>02_07W_120_140</v>
      </c>
      <c r="C2047" s="10">
        <v>45953</v>
      </c>
      <c r="D2047">
        <v>2</v>
      </c>
      <c r="E2047">
        <v>7</v>
      </c>
      <c r="F2047" t="s">
        <v>226</v>
      </c>
      <c r="G2047" t="str">
        <f t="shared" si="63"/>
        <v>120_140</v>
      </c>
      <c r="H2047">
        <v>130</v>
      </c>
      <c r="I2047">
        <v>21.734541499999999</v>
      </c>
    </row>
    <row r="2048" spans="1:9" x14ac:dyDescent="0.3">
      <c r="A2048" t="s">
        <v>242</v>
      </c>
      <c r="B2048" t="str">
        <f t="shared" si="62"/>
        <v>02_07W_120_140</v>
      </c>
      <c r="C2048" s="10">
        <v>45954</v>
      </c>
      <c r="D2048">
        <v>2</v>
      </c>
      <c r="E2048">
        <v>7</v>
      </c>
      <c r="F2048" t="s">
        <v>226</v>
      </c>
      <c r="G2048" t="str">
        <f t="shared" si="63"/>
        <v>120_140</v>
      </c>
      <c r="H2048">
        <v>130</v>
      </c>
      <c r="I2048">
        <v>21.740343459999998</v>
      </c>
    </row>
    <row r="2049" spans="1:9" x14ac:dyDescent="0.3">
      <c r="A2049" t="s">
        <v>242</v>
      </c>
      <c r="B2049" t="str">
        <f t="shared" si="62"/>
        <v>02_07W_120_140</v>
      </c>
      <c r="C2049" s="10">
        <v>45955</v>
      </c>
      <c r="D2049">
        <v>2</v>
      </c>
      <c r="E2049">
        <v>7</v>
      </c>
      <c r="F2049" t="s">
        <v>226</v>
      </c>
      <c r="G2049" t="str">
        <f t="shared" si="63"/>
        <v>120_140</v>
      </c>
      <c r="H2049">
        <v>130</v>
      </c>
      <c r="I2049">
        <v>21.7731408</v>
      </c>
    </row>
    <row r="2050" spans="1:9" x14ac:dyDescent="0.3">
      <c r="A2050" t="s">
        <v>242</v>
      </c>
      <c r="B2050" t="str">
        <f t="shared" si="62"/>
        <v>02_07W_120_140</v>
      </c>
      <c r="C2050" s="10">
        <v>45956</v>
      </c>
      <c r="D2050">
        <v>2</v>
      </c>
      <c r="E2050">
        <v>7</v>
      </c>
      <c r="F2050" t="s">
        <v>226</v>
      </c>
      <c r="G2050" t="str">
        <f t="shared" si="63"/>
        <v>120_140</v>
      </c>
      <c r="H2050">
        <v>130</v>
      </c>
      <c r="I2050">
        <v>21.98106816</v>
      </c>
    </row>
    <row r="2051" spans="1:9" x14ac:dyDescent="0.3">
      <c r="A2051" t="s">
        <v>242</v>
      </c>
      <c r="B2051" t="str">
        <f t="shared" ref="B2051:B2114" si="64">_xlfn.CONCAT("0",D2051,"_0",E2051,F2051,"_",G2051)</f>
        <v>02_07W_120_140</v>
      </c>
      <c r="C2051" s="10">
        <v>45957</v>
      </c>
      <c r="D2051">
        <v>2</v>
      </c>
      <c r="E2051">
        <v>7</v>
      </c>
      <c r="F2051" t="s">
        <v>226</v>
      </c>
      <c r="G2051" t="str">
        <f t="shared" ref="G2051:G2114" si="65">IF(H2051=10,"0_20",IF(H2051=30,"20_40",IF(H2051=50,"40_60",IF(H2051=70,"60_80",IF(H2051=90,"80_100",IF(H2051=110,"100_120",IF(H2051=130,"120_140",IF(H2051=150,"140_160","NA"))))))))</f>
        <v>120_140</v>
      </c>
      <c r="H2051">
        <v>130</v>
      </c>
      <c r="I2051">
        <v>22.074859239999999</v>
      </c>
    </row>
    <row r="2052" spans="1:9" x14ac:dyDescent="0.3">
      <c r="A2052" t="s">
        <v>242</v>
      </c>
      <c r="B2052" t="str">
        <f t="shared" si="64"/>
        <v>02_07W_120_140</v>
      </c>
      <c r="C2052" s="10">
        <v>45958</v>
      </c>
      <c r="D2052">
        <v>2</v>
      </c>
      <c r="E2052">
        <v>7</v>
      </c>
      <c r="F2052" t="s">
        <v>226</v>
      </c>
      <c r="G2052" t="str">
        <f t="shared" si="65"/>
        <v>120_140</v>
      </c>
      <c r="H2052">
        <v>130</v>
      </c>
      <c r="I2052">
        <v>22.091288989999999</v>
      </c>
    </row>
    <row r="2053" spans="1:9" x14ac:dyDescent="0.3">
      <c r="A2053" t="s">
        <v>242</v>
      </c>
      <c r="B2053" t="str">
        <f t="shared" si="64"/>
        <v>02_07W_120_140</v>
      </c>
      <c r="C2053" s="10">
        <v>45959</v>
      </c>
      <c r="D2053">
        <v>2</v>
      </c>
      <c r="E2053">
        <v>7</v>
      </c>
      <c r="F2053" t="s">
        <v>226</v>
      </c>
      <c r="G2053" t="str">
        <f t="shared" si="65"/>
        <v>120_140</v>
      </c>
      <c r="H2053">
        <v>130</v>
      </c>
      <c r="I2053">
        <v>22.106876100000001</v>
      </c>
    </row>
    <row r="2054" spans="1:9" x14ac:dyDescent="0.3">
      <c r="A2054" t="s">
        <v>242</v>
      </c>
      <c r="B2054" t="str">
        <f t="shared" si="64"/>
        <v>02_07W_120_140</v>
      </c>
      <c r="C2054" s="10">
        <v>45960</v>
      </c>
      <c r="D2054">
        <v>2</v>
      </c>
      <c r="E2054">
        <v>7</v>
      </c>
      <c r="F2054" t="s">
        <v>226</v>
      </c>
      <c r="G2054" t="str">
        <f t="shared" si="65"/>
        <v>120_140</v>
      </c>
      <c r="H2054">
        <v>130</v>
      </c>
      <c r="I2054">
        <v>22.136148980000002</v>
      </c>
    </row>
    <row r="2055" spans="1:9" x14ac:dyDescent="0.3">
      <c r="A2055" t="s">
        <v>242</v>
      </c>
      <c r="B2055" t="str">
        <f t="shared" si="64"/>
        <v>02_07W_120_140</v>
      </c>
      <c r="C2055" s="10">
        <v>45961</v>
      </c>
      <c r="D2055">
        <v>2</v>
      </c>
      <c r="E2055">
        <v>7</v>
      </c>
      <c r="F2055" t="s">
        <v>226</v>
      </c>
      <c r="G2055" t="str">
        <f t="shared" si="65"/>
        <v>120_140</v>
      </c>
      <c r="H2055">
        <v>130</v>
      </c>
      <c r="I2055">
        <v>22.17525157</v>
      </c>
    </row>
    <row r="2056" spans="1:9" x14ac:dyDescent="0.3">
      <c r="A2056" t="s">
        <v>242</v>
      </c>
      <c r="B2056" t="str">
        <f t="shared" si="64"/>
        <v>02_07W_120_140</v>
      </c>
      <c r="C2056" s="10">
        <v>45962</v>
      </c>
      <c r="D2056">
        <v>2</v>
      </c>
      <c r="E2056">
        <v>7</v>
      </c>
      <c r="F2056" t="s">
        <v>226</v>
      </c>
      <c r="G2056" t="str">
        <f t="shared" si="65"/>
        <v>120_140</v>
      </c>
      <c r="H2056">
        <v>130</v>
      </c>
      <c r="I2056">
        <v>22.174839070000001</v>
      </c>
    </row>
    <row r="2057" spans="1:9" x14ac:dyDescent="0.3">
      <c r="A2057" t="s">
        <v>242</v>
      </c>
      <c r="B2057" t="str">
        <f t="shared" si="64"/>
        <v>02_07W_120_140</v>
      </c>
      <c r="C2057" s="10">
        <v>45963</v>
      </c>
      <c r="D2057">
        <v>2</v>
      </c>
      <c r="E2057">
        <v>7</v>
      </c>
      <c r="F2057" t="s">
        <v>226</v>
      </c>
      <c r="G2057" t="str">
        <f t="shared" si="65"/>
        <v>120_140</v>
      </c>
      <c r="H2057">
        <v>130</v>
      </c>
      <c r="I2057">
        <v>22.19516827</v>
      </c>
    </row>
    <row r="2058" spans="1:9" x14ac:dyDescent="0.3">
      <c r="A2058" t="s">
        <v>242</v>
      </c>
      <c r="B2058" t="str">
        <f t="shared" si="64"/>
        <v>02_07W_120_140</v>
      </c>
      <c r="C2058" s="10">
        <v>45964</v>
      </c>
      <c r="D2058">
        <v>2</v>
      </c>
      <c r="E2058">
        <v>7</v>
      </c>
      <c r="F2058" t="s">
        <v>226</v>
      </c>
      <c r="G2058" t="str">
        <f t="shared" si="65"/>
        <v>120_140</v>
      </c>
      <c r="H2058">
        <v>130</v>
      </c>
      <c r="I2058">
        <v>22.236323410000001</v>
      </c>
    </row>
    <row r="2059" spans="1:9" x14ac:dyDescent="0.3">
      <c r="A2059" t="s">
        <v>242</v>
      </c>
      <c r="B2059" t="str">
        <f t="shared" si="64"/>
        <v>02_07W_120_140</v>
      </c>
      <c r="C2059" s="10">
        <v>45965</v>
      </c>
      <c r="D2059">
        <v>2</v>
      </c>
      <c r="E2059">
        <v>7</v>
      </c>
      <c r="F2059" t="s">
        <v>226</v>
      </c>
      <c r="G2059" t="str">
        <f t="shared" si="65"/>
        <v>120_140</v>
      </c>
      <c r="H2059">
        <v>130</v>
      </c>
      <c r="I2059">
        <v>22.25658567</v>
      </c>
    </row>
    <row r="2060" spans="1:9" x14ac:dyDescent="0.3">
      <c r="A2060" t="s">
        <v>242</v>
      </c>
      <c r="B2060" t="str">
        <f t="shared" si="64"/>
        <v>02_07W_120_140</v>
      </c>
      <c r="C2060" s="10">
        <v>45966</v>
      </c>
      <c r="D2060">
        <v>2</v>
      </c>
      <c r="E2060">
        <v>7</v>
      </c>
      <c r="F2060" t="s">
        <v>226</v>
      </c>
      <c r="G2060" t="str">
        <f t="shared" si="65"/>
        <v>120_140</v>
      </c>
      <c r="H2060">
        <v>130</v>
      </c>
      <c r="I2060">
        <v>22.275413889999999</v>
      </c>
    </row>
    <row r="2061" spans="1:9" x14ac:dyDescent="0.3">
      <c r="A2061" t="s">
        <v>242</v>
      </c>
      <c r="B2061" t="str">
        <f t="shared" si="64"/>
        <v>02_07W_120_140</v>
      </c>
      <c r="C2061" s="10">
        <v>45967</v>
      </c>
      <c r="D2061">
        <v>2</v>
      </c>
      <c r="E2061">
        <v>7</v>
      </c>
      <c r="F2061" t="s">
        <v>226</v>
      </c>
      <c r="G2061" t="str">
        <f t="shared" si="65"/>
        <v>120_140</v>
      </c>
      <c r="H2061">
        <v>130</v>
      </c>
      <c r="I2061">
        <v>22.254781000000001</v>
      </c>
    </row>
    <row r="2062" spans="1:9" x14ac:dyDescent="0.3">
      <c r="A2062" t="s">
        <v>242</v>
      </c>
      <c r="B2062" t="str">
        <f t="shared" si="64"/>
        <v>02_07W_120_140</v>
      </c>
      <c r="C2062" s="10">
        <v>45968</v>
      </c>
      <c r="D2062">
        <v>2</v>
      </c>
      <c r="E2062">
        <v>7</v>
      </c>
      <c r="F2062" t="s">
        <v>226</v>
      </c>
      <c r="G2062" t="str">
        <f t="shared" si="65"/>
        <v>120_140</v>
      </c>
      <c r="H2062">
        <v>130</v>
      </c>
      <c r="I2062">
        <v>22.216199140000001</v>
      </c>
    </row>
    <row r="2063" spans="1:9" x14ac:dyDescent="0.3">
      <c r="A2063" t="s">
        <v>242</v>
      </c>
      <c r="B2063" t="str">
        <f t="shared" si="64"/>
        <v>02_07W_120_140</v>
      </c>
      <c r="C2063" s="10">
        <v>45969</v>
      </c>
      <c r="D2063">
        <v>2</v>
      </c>
      <c r="E2063">
        <v>7</v>
      </c>
      <c r="F2063" t="s">
        <v>226</v>
      </c>
      <c r="G2063" t="str">
        <f t="shared" si="65"/>
        <v>120_140</v>
      </c>
      <c r="H2063">
        <v>130</v>
      </c>
      <c r="I2063">
        <v>22.187245910000001</v>
      </c>
    </row>
    <row r="2064" spans="1:9" x14ac:dyDescent="0.3">
      <c r="A2064" t="s">
        <v>242</v>
      </c>
      <c r="B2064" t="str">
        <f t="shared" si="64"/>
        <v>02_07W_120_140</v>
      </c>
      <c r="C2064" s="10">
        <v>45970</v>
      </c>
      <c r="D2064">
        <v>2</v>
      </c>
      <c r="E2064">
        <v>7</v>
      </c>
      <c r="F2064" t="s">
        <v>226</v>
      </c>
      <c r="G2064" t="str">
        <f t="shared" si="65"/>
        <v>120_140</v>
      </c>
      <c r="H2064">
        <v>130</v>
      </c>
      <c r="I2064">
        <v>22.167321900000001</v>
      </c>
    </row>
    <row r="2065" spans="1:9" x14ac:dyDescent="0.3">
      <c r="A2065" t="s">
        <v>242</v>
      </c>
      <c r="B2065" t="str">
        <f t="shared" si="64"/>
        <v>02_07W_120_140</v>
      </c>
      <c r="C2065" s="10">
        <v>45971</v>
      </c>
      <c r="D2065">
        <v>2</v>
      </c>
      <c r="E2065">
        <v>7</v>
      </c>
      <c r="F2065" t="s">
        <v>226</v>
      </c>
      <c r="G2065" t="str">
        <f t="shared" si="65"/>
        <v>120_140</v>
      </c>
      <c r="H2065">
        <v>130</v>
      </c>
      <c r="I2065">
        <v>22.151026949999999</v>
      </c>
    </row>
    <row r="2066" spans="1:9" x14ac:dyDescent="0.3">
      <c r="A2066" t="s">
        <v>242</v>
      </c>
      <c r="B2066" t="str">
        <f t="shared" si="64"/>
        <v>02_07W_120_140</v>
      </c>
      <c r="C2066" s="10">
        <v>45972</v>
      </c>
      <c r="D2066">
        <v>2</v>
      </c>
      <c r="E2066">
        <v>7</v>
      </c>
      <c r="F2066" t="s">
        <v>226</v>
      </c>
      <c r="G2066" t="str">
        <f t="shared" si="65"/>
        <v>120_140</v>
      </c>
      <c r="H2066">
        <v>130</v>
      </c>
      <c r="I2066">
        <v>22.142068770000002</v>
      </c>
    </row>
    <row r="2067" spans="1:9" x14ac:dyDescent="0.3">
      <c r="A2067" t="s">
        <v>242</v>
      </c>
      <c r="B2067" t="str">
        <f t="shared" si="64"/>
        <v>02_07W_120_140</v>
      </c>
      <c r="C2067" s="10">
        <v>45973</v>
      </c>
      <c r="D2067">
        <v>2</v>
      </c>
      <c r="E2067">
        <v>7</v>
      </c>
      <c r="F2067" t="s">
        <v>226</v>
      </c>
      <c r="G2067" t="str">
        <f t="shared" si="65"/>
        <v>120_140</v>
      </c>
      <c r="H2067">
        <v>130</v>
      </c>
      <c r="I2067">
        <v>22.140718249999999</v>
      </c>
    </row>
    <row r="2068" spans="1:9" x14ac:dyDescent="0.3">
      <c r="A2068" t="s">
        <v>242</v>
      </c>
      <c r="B2068" t="str">
        <f t="shared" si="64"/>
        <v>02_07W_120_140</v>
      </c>
      <c r="C2068" s="10">
        <v>45974</v>
      </c>
      <c r="D2068">
        <v>2</v>
      </c>
      <c r="E2068">
        <v>7</v>
      </c>
      <c r="F2068" t="s">
        <v>226</v>
      </c>
      <c r="G2068" t="str">
        <f t="shared" si="65"/>
        <v>120_140</v>
      </c>
      <c r="H2068">
        <v>130</v>
      </c>
      <c r="I2068">
        <v>22.145824650000002</v>
      </c>
    </row>
    <row r="2069" spans="1:9" x14ac:dyDescent="0.3">
      <c r="A2069" t="s">
        <v>242</v>
      </c>
      <c r="B2069" t="str">
        <f t="shared" si="64"/>
        <v>02_07W_120_140</v>
      </c>
      <c r="C2069" s="10">
        <v>45975</v>
      </c>
      <c r="D2069">
        <v>2</v>
      </c>
      <c r="E2069">
        <v>7</v>
      </c>
      <c r="F2069" t="s">
        <v>226</v>
      </c>
      <c r="G2069" t="str">
        <f t="shared" si="65"/>
        <v>120_140</v>
      </c>
      <c r="H2069">
        <v>130</v>
      </c>
      <c r="I2069">
        <v>22.144658320000001</v>
      </c>
    </row>
    <row r="2070" spans="1:9" x14ac:dyDescent="0.3">
      <c r="A2070" t="s">
        <v>242</v>
      </c>
      <c r="B2070" t="str">
        <f t="shared" si="64"/>
        <v>02_07W_120_140</v>
      </c>
      <c r="C2070" s="10">
        <v>45976</v>
      </c>
      <c r="D2070">
        <v>2</v>
      </c>
      <c r="E2070">
        <v>7</v>
      </c>
      <c r="F2070" t="s">
        <v>226</v>
      </c>
      <c r="G2070" t="str">
        <f t="shared" si="65"/>
        <v>120_140</v>
      </c>
      <c r="H2070">
        <v>130</v>
      </c>
      <c r="I2070">
        <v>22.16459287</v>
      </c>
    </row>
    <row r="2071" spans="1:9" x14ac:dyDescent="0.3">
      <c r="A2071" t="s">
        <v>242</v>
      </c>
      <c r="B2071" t="str">
        <f t="shared" si="64"/>
        <v>02_07W_120_140</v>
      </c>
      <c r="C2071" s="10">
        <v>45977</v>
      </c>
      <c r="D2071">
        <v>2</v>
      </c>
      <c r="E2071">
        <v>7</v>
      </c>
      <c r="F2071" t="s">
        <v>226</v>
      </c>
      <c r="G2071" t="str">
        <f t="shared" si="65"/>
        <v>120_140</v>
      </c>
      <c r="H2071">
        <v>130</v>
      </c>
      <c r="I2071">
        <v>22.211917920000001</v>
      </c>
    </row>
    <row r="2072" spans="1:9" x14ac:dyDescent="0.3">
      <c r="A2072" t="s">
        <v>242</v>
      </c>
      <c r="B2072" t="str">
        <f t="shared" si="64"/>
        <v>02_07W_120_140</v>
      </c>
      <c r="C2072" s="10">
        <v>45978</v>
      </c>
      <c r="D2072">
        <v>2</v>
      </c>
      <c r="E2072">
        <v>7</v>
      </c>
      <c r="F2072" t="s">
        <v>226</v>
      </c>
      <c r="G2072" t="str">
        <f t="shared" si="65"/>
        <v>120_140</v>
      </c>
      <c r="H2072">
        <v>130</v>
      </c>
      <c r="I2072">
        <v>22.257824110000001</v>
      </c>
    </row>
    <row r="2073" spans="1:9" x14ac:dyDescent="0.3">
      <c r="A2073" t="s">
        <v>242</v>
      </c>
      <c r="B2073" t="str">
        <f t="shared" si="64"/>
        <v>02_07W_120_140</v>
      </c>
      <c r="C2073" s="10">
        <v>45979</v>
      </c>
      <c r="D2073">
        <v>2</v>
      </c>
      <c r="E2073">
        <v>7</v>
      </c>
      <c r="F2073" t="s">
        <v>226</v>
      </c>
      <c r="G2073" t="str">
        <f t="shared" si="65"/>
        <v>120_140</v>
      </c>
      <c r="H2073">
        <v>130</v>
      </c>
      <c r="I2073">
        <v>22.312371110000001</v>
      </c>
    </row>
    <row r="2074" spans="1:9" x14ac:dyDescent="0.3">
      <c r="A2074" t="s">
        <v>242</v>
      </c>
      <c r="B2074" t="str">
        <f t="shared" si="64"/>
        <v>02_07W_120_140</v>
      </c>
      <c r="C2074" s="10">
        <v>45980</v>
      </c>
      <c r="D2074">
        <v>2</v>
      </c>
      <c r="E2074">
        <v>7</v>
      </c>
      <c r="F2074" t="s">
        <v>226</v>
      </c>
      <c r="G2074" t="str">
        <f t="shared" si="65"/>
        <v>120_140</v>
      </c>
      <c r="H2074">
        <v>130</v>
      </c>
      <c r="I2074">
        <v>22.363356459999999</v>
      </c>
    </row>
    <row r="2075" spans="1:9" x14ac:dyDescent="0.3">
      <c r="A2075" t="s">
        <v>242</v>
      </c>
      <c r="B2075" t="str">
        <f t="shared" si="64"/>
        <v>02_07W_120_140</v>
      </c>
      <c r="C2075" s="10">
        <v>45981</v>
      </c>
      <c r="D2075">
        <v>2</v>
      </c>
      <c r="E2075">
        <v>7</v>
      </c>
      <c r="F2075" t="s">
        <v>226</v>
      </c>
      <c r="G2075" t="str">
        <f t="shared" si="65"/>
        <v>120_140</v>
      </c>
      <c r="H2075">
        <v>130</v>
      </c>
      <c r="I2075">
        <v>22.404562550000001</v>
      </c>
    </row>
    <row r="2076" spans="1:9" x14ac:dyDescent="0.3">
      <c r="A2076" t="s">
        <v>242</v>
      </c>
      <c r="B2076" t="str">
        <f t="shared" si="64"/>
        <v>02_07W_120_140</v>
      </c>
      <c r="C2076" s="10">
        <v>45982</v>
      </c>
      <c r="D2076">
        <v>2</v>
      </c>
      <c r="E2076">
        <v>7</v>
      </c>
      <c r="F2076" t="s">
        <v>226</v>
      </c>
      <c r="G2076" t="str">
        <f t="shared" si="65"/>
        <v>120_140</v>
      </c>
      <c r="H2076">
        <v>130</v>
      </c>
      <c r="I2076">
        <v>22.444262179999999</v>
      </c>
    </row>
    <row r="2077" spans="1:9" x14ac:dyDescent="0.3">
      <c r="A2077" t="s">
        <v>242</v>
      </c>
      <c r="B2077" t="str">
        <f t="shared" si="64"/>
        <v>02_07W_120_140</v>
      </c>
      <c r="C2077" s="10">
        <v>45983</v>
      </c>
      <c r="D2077">
        <v>2</v>
      </c>
      <c r="E2077">
        <v>7</v>
      </c>
      <c r="F2077" t="s">
        <v>226</v>
      </c>
      <c r="G2077" t="str">
        <f t="shared" si="65"/>
        <v>120_140</v>
      </c>
      <c r="H2077">
        <v>130</v>
      </c>
      <c r="I2077">
        <v>22.48832024</v>
      </c>
    </row>
    <row r="2078" spans="1:9" x14ac:dyDescent="0.3">
      <c r="A2078" t="s">
        <v>242</v>
      </c>
      <c r="B2078" t="str">
        <f t="shared" si="64"/>
        <v>02_07W_120_140</v>
      </c>
      <c r="C2078" s="10">
        <v>45984</v>
      </c>
      <c r="D2078">
        <v>2</v>
      </c>
      <c r="E2078">
        <v>7</v>
      </c>
      <c r="F2078" t="s">
        <v>226</v>
      </c>
      <c r="G2078" t="str">
        <f t="shared" si="65"/>
        <v>120_140</v>
      </c>
      <c r="H2078">
        <v>130</v>
      </c>
      <c r="I2078">
        <v>22.536692609999999</v>
      </c>
    </row>
    <row r="2079" spans="1:9" x14ac:dyDescent="0.3">
      <c r="A2079" t="s">
        <v>242</v>
      </c>
      <c r="B2079" t="str">
        <f t="shared" si="64"/>
        <v>02_07W_120_140</v>
      </c>
      <c r="C2079" s="10">
        <v>45985</v>
      </c>
      <c r="D2079">
        <v>2</v>
      </c>
      <c r="E2079">
        <v>7</v>
      </c>
      <c r="F2079" t="s">
        <v>226</v>
      </c>
      <c r="G2079" t="str">
        <f t="shared" si="65"/>
        <v>120_140</v>
      </c>
      <c r="H2079">
        <v>130</v>
      </c>
      <c r="I2079">
        <v>22.579693150000001</v>
      </c>
    </row>
    <row r="2080" spans="1:9" x14ac:dyDescent="0.3">
      <c r="A2080" t="s">
        <v>242</v>
      </c>
      <c r="B2080" t="str">
        <f t="shared" si="64"/>
        <v>02_07W_120_140</v>
      </c>
      <c r="C2080" s="10">
        <v>45986</v>
      </c>
      <c r="D2080">
        <v>2</v>
      </c>
      <c r="E2080">
        <v>7</v>
      </c>
      <c r="F2080" t="s">
        <v>226</v>
      </c>
      <c r="G2080" t="str">
        <f t="shared" si="65"/>
        <v>120_140</v>
      </c>
      <c r="H2080">
        <v>130</v>
      </c>
      <c r="I2080">
        <v>22.60922072</v>
      </c>
    </row>
    <row r="2081" spans="1:9" x14ac:dyDescent="0.3">
      <c r="A2081" t="s">
        <v>242</v>
      </c>
      <c r="B2081" t="str">
        <f t="shared" si="64"/>
        <v>02_07W_120_140</v>
      </c>
      <c r="C2081" s="10">
        <v>45987</v>
      </c>
      <c r="D2081">
        <v>2</v>
      </c>
      <c r="E2081">
        <v>7</v>
      </c>
      <c r="F2081" t="s">
        <v>226</v>
      </c>
      <c r="G2081" t="str">
        <f t="shared" si="65"/>
        <v>120_140</v>
      </c>
      <c r="H2081">
        <v>130</v>
      </c>
      <c r="I2081">
        <v>22.631762040000002</v>
      </c>
    </row>
    <row r="2082" spans="1:9" x14ac:dyDescent="0.3">
      <c r="A2082" t="s">
        <v>242</v>
      </c>
      <c r="B2082" t="str">
        <f t="shared" si="64"/>
        <v>02_07W_120_140</v>
      </c>
      <c r="C2082" s="10">
        <v>45988</v>
      </c>
      <c r="D2082">
        <v>2</v>
      </c>
      <c r="E2082">
        <v>7</v>
      </c>
      <c r="F2082" t="s">
        <v>226</v>
      </c>
      <c r="G2082" t="str">
        <f t="shared" si="65"/>
        <v>120_140</v>
      </c>
      <c r="H2082">
        <v>130</v>
      </c>
      <c r="I2082">
        <v>22.656105069999999</v>
      </c>
    </row>
    <row r="2083" spans="1:9" x14ac:dyDescent="0.3">
      <c r="A2083" t="s">
        <v>242</v>
      </c>
      <c r="B2083" t="str">
        <f t="shared" si="64"/>
        <v>02_07W_120_140</v>
      </c>
      <c r="C2083" s="10">
        <v>45989</v>
      </c>
      <c r="D2083">
        <v>2</v>
      </c>
      <c r="E2083">
        <v>7</v>
      </c>
      <c r="F2083" t="s">
        <v>226</v>
      </c>
      <c r="G2083" t="str">
        <f t="shared" si="65"/>
        <v>120_140</v>
      </c>
      <c r="H2083">
        <v>130</v>
      </c>
      <c r="I2083">
        <v>22.681253909999999</v>
      </c>
    </row>
    <row r="2084" spans="1:9" x14ac:dyDescent="0.3">
      <c r="A2084" t="s">
        <v>242</v>
      </c>
      <c r="B2084" t="str">
        <f t="shared" si="64"/>
        <v>02_07W_120_140</v>
      </c>
      <c r="C2084" s="10">
        <v>45990</v>
      </c>
      <c r="D2084">
        <v>2</v>
      </c>
      <c r="E2084">
        <v>7</v>
      </c>
      <c r="F2084" t="s">
        <v>226</v>
      </c>
      <c r="G2084" t="str">
        <f t="shared" si="65"/>
        <v>120_140</v>
      </c>
      <c r="H2084">
        <v>130</v>
      </c>
      <c r="I2084">
        <v>22.696952970000002</v>
      </c>
    </row>
    <row r="2085" spans="1:9" x14ac:dyDescent="0.3">
      <c r="A2085" t="s">
        <v>242</v>
      </c>
      <c r="B2085" t="str">
        <f t="shared" si="64"/>
        <v>02_07W_120_140</v>
      </c>
      <c r="C2085" s="10">
        <v>45991</v>
      </c>
      <c r="D2085">
        <v>2</v>
      </c>
      <c r="E2085">
        <v>7</v>
      </c>
      <c r="F2085" t="s">
        <v>226</v>
      </c>
      <c r="G2085" t="str">
        <f t="shared" si="65"/>
        <v>120_140</v>
      </c>
      <c r="H2085">
        <v>130</v>
      </c>
      <c r="I2085">
        <v>22.697128129999999</v>
      </c>
    </row>
    <row r="2086" spans="1:9" x14ac:dyDescent="0.3">
      <c r="A2086" t="s">
        <v>242</v>
      </c>
      <c r="B2086" t="str">
        <f t="shared" si="64"/>
        <v>02_07W_120_140</v>
      </c>
      <c r="C2086" s="10">
        <v>45992</v>
      </c>
      <c r="D2086">
        <v>2</v>
      </c>
      <c r="E2086">
        <v>7</v>
      </c>
      <c r="F2086" t="s">
        <v>226</v>
      </c>
      <c r="G2086" t="str">
        <f t="shared" si="65"/>
        <v>120_140</v>
      </c>
      <c r="H2086">
        <v>130</v>
      </c>
      <c r="I2086">
        <v>22.696565020000001</v>
      </c>
    </row>
    <row r="2087" spans="1:9" x14ac:dyDescent="0.3">
      <c r="A2087" t="s">
        <v>242</v>
      </c>
      <c r="B2087" t="str">
        <f t="shared" si="64"/>
        <v>02_07W_120_140</v>
      </c>
      <c r="C2087" s="10">
        <v>45993</v>
      </c>
      <c r="D2087">
        <v>2</v>
      </c>
      <c r="E2087">
        <v>7</v>
      </c>
      <c r="F2087" t="s">
        <v>226</v>
      </c>
      <c r="G2087" t="str">
        <f t="shared" si="65"/>
        <v>120_140</v>
      </c>
      <c r="H2087">
        <v>130</v>
      </c>
      <c r="I2087">
        <v>22.720841920000002</v>
      </c>
    </row>
    <row r="2088" spans="1:9" x14ac:dyDescent="0.3">
      <c r="A2088" t="s">
        <v>242</v>
      </c>
      <c r="B2088" t="str">
        <f t="shared" si="64"/>
        <v>02_07W_120_140</v>
      </c>
      <c r="C2088" s="10">
        <v>45994</v>
      </c>
      <c r="D2088">
        <v>2</v>
      </c>
      <c r="E2088">
        <v>7</v>
      </c>
      <c r="F2088" t="s">
        <v>226</v>
      </c>
      <c r="G2088" t="str">
        <f t="shared" si="65"/>
        <v>120_140</v>
      </c>
      <c r="H2088">
        <v>130</v>
      </c>
      <c r="I2088">
        <v>22.756672259999998</v>
      </c>
    </row>
    <row r="2089" spans="1:9" x14ac:dyDescent="0.3">
      <c r="A2089" t="s">
        <v>242</v>
      </c>
      <c r="B2089" t="str">
        <f t="shared" si="64"/>
        <v>02_07W_120_140</v>
      </c>
      <c r="C2089" s="10">
        <v>45995</v>
      </c>
      <c r="D2089">
        <v>2</v>
      </c>
      <c r="E2089">
        <v>7</v>
      </c>
      <c r="F2089" t="s">
        <v>226</v>
      </c>
      <c r="G2089" t="str">
        <f t="shared" si="65"/>
        <v>120_140</v>
      </c>
      <c r="H2089">
        <v>130</v>
      </c>
      <c r="I2089">
        <v>22.78997747</v>
      </c>
    </row>
    <row r="2090" spans="1:9" x14ac:dyDescent="0.3">
      <c r="A2090" t="s">
        <v>242</v>
      </c>
      <c r="B2090" t="str">
        <f t="shared" si="64"/>
        <v>02_07W_120_140</v>
      </c>
      <c r="C2090" s="10">
        <v>45996</v>
      </c>
      <c r="D2090">
        <v>2</v>
      </c>
      <c r="E2090">
        <v>7</v>
      </c>
      <c r="F2090" t="s">
        <v>226</v>
      </c>
      <c r="G2090" t="str">
        <f t="shared" si="65"/>
        <v>120_140</v>
      </c>
      <c r="H2090">
        <v>130</v>
      </c>
      <c r="I2090">
        <v>22.808993940000001</v>
      </c>
    </row>
    <row r="2091" spans="1:9" x14ac:dyDescent="0.3">
      <c r="A2091" t="s">
        <v>242</v>
      </c>
      <c r="B2091" t="str">
        <f t="shared" si="64"/>
        <v>02_07W_120_140</v>
      </c>
      <c r="C2091" s="10">
        <v>45997</v>
      </c>
      <c r="D2091">
        <v>2</v>
      </c>
      <c r="E2091">
        <v>7</v>
      </c>
      <c r="F2091" t="s">
        <v>226</v>
      </c>
      <c r="G2091" t="str">
        <f t="shared" si="65"/>
        <v>120_140</v>
      </c>
      <c r="H2091">
        <v>130</v>
      </c>
      <c r="I2091">
        <v>22.838392930000001</v>
      </c>
    </row>
    <row r="2092" spans="1:9" x14ac:dyDescent="0.3">
      <c r="A2092" t="s">
        <v>242</v>
      </c>
      <c r="B2092" t="str">
        <f t="shared" si="64"/>
        <v>02_07W_120_140</v>
      </c>
      <c r="C2092" s="10">
        <v>45998</v>
      </c>
      <c r="D2092">
        <v>2</v>
      </c>
      <c r="E2092">
        <v>7</v>
      </c>
      <c r="F2092" t="s">
        <v>226</v>
      </c>
      <c r="G2092" t="str">
        <f t="shared" si="65"/>
        <v>120_140</v>
      </c>
      <c r="H2092">
        <v>130</v>
      </c>
      <c r="I2092">
        <v>22.86558771</v>
      </c>
    </row>
    <row r="2093" spans="1:9" x14ac:dyDescent="0.3">
      <c r="A2093" t="s">
        <v>242</v>
      </c>
      <c r="B2093" t="str">
        <f t="shared" si="64"/>
        <v>02_07W_120_140</v>
      </c>
      <c r="C2093" s="10">
        <v>45999</v>
      </c>
      <c r="D2093">
        <v>2</v>
      </c>
      <c r="E2093">
        <v>7</v>
      </c>
      <c r="F2093" t="s">
        <v>226</v>
      </c>
      <c r="G2093" t="str">
        <f t="shared" si="65"/>
        <v>120_140</v>
      </c>
      <c r="H2093">
        <v>130</v>
      </c>
      <c r="I2093">
        <v>22.96697206</v>
      </c>
    </row>
    <row r="2094" spans="1:9" x14ac:dyDescent="0.3">
      <c r="A2094" t="s">
        <v>242</v>
      </c>
      <c r="B2094" t="str">
        <f t="shared" si="64"/>
        <v>02_07W_120_140</v>
      </c>
      <c r="C2094" s="10">
        <v>46000</v>
      </c>
      <c r="D2094">
        <v>2</v>
      </c>
      <c r="E2094">
        <v>7</v>
      </c>
      <c r="F2094" t="s">
        <v>226</v>
      </c>
      <c r="G2094" t="str">
        <f t="shared" si="65"/>
        <v>120_140</v>
      </c>
      <c r="H2094">
        <v>130</v>
      </c>
      <c r="I2094">
        <v>23.00881549</v>
      </c>
    </row>
    <row r="2095" spans="1:9" x14ac:dyDescent="0.3">
      <c r="A2095" t="s">
        <v>242</v>
      </c>
      <c r="B2095" t="str">
        <f t="shared" si="64"/>
        <v>02_07W_120_140</v>
      </c>
      <c r="C2095" s="10">
        <v>46001</v>
      </c>
      <c r="D2095">
        <v>2</v>
      </c>
      <c r="E2095">
        <v>7</v>
      </c>
      <c r="F2095" t="s">
        <v>226</v>
      </c>
      <c r="G2095" t="str">
        <f t="shared" si="65"/>
        <v>120_140</v>
      </c>
      <c r="H2095">
        <v>130</v>
      </c>
      <c r="I2095">
        <v>23.014298849999999</v>
      </c>
    </row>
    <row r="2096" spans="1:9" x14ac:dyDescent="0.3">
      <c r="A2096" t="s">
        <v>242</v>
      </c>
      <c r="B2096" t="str">
        <f t="shared" si="64"/>
        <v>02_07W_120_140</v>
      </c>
      <c r="C2096" s="10">
        <v>46046</v>
      </c>
      <c r="D2096">
        <v>2</v>
      </c>
      <c r="E2096">
        <v>7</v>
      </c>
      <c r="F2096" t="s">
        <v>226</v>
      </c>
      <c r="G2096" t="str">
        <f t="shared" si="65"/>
        <v>120_140</v>
      </c>
      <c r="H2096">
        <v>130</v>
      </c>
      <c r="I2096">
        <v>23.610595669999999</v>
      </c>
    </row>
    <row r="2097" spans="1:9" x14ac:dyDescent="0.3">
      <c r="A2097" t="s">
        <v>242</v>
      </c>
      <c r="B2097" t="str">
        <f t="shared" si="64"/>
        <v>02_07W_120_140</v>
      </c>
      <c r="C2097" s="10">
        <v>46047</v>
      </c>
      <c r="D2097">
        <v>2</v>
      </c>
      <c r="E2097">
        <v>7</v>
      </c>
      <c r="F2097" t="s">
        <v>226</v>
      </c>
      <c r="G2097" t="str">
        <f t="shared" si="65"/>
        <v>120_140</v>
      </c>
      <c r="H2097">
        <v>130</v>
      </c>
      <c r="I2097">
        <v>23.606703700000001</v>
      </c>
    </row>
    <row r="2098" spans="1:9" x14ac:dyDescent="0.3">
      <c r="A2098" t="s">
        <v>242</v>
      </c>
      <c r="B2098" t="str">
        <f t="shared" si="64"/>
        <v>02_07W_120_140</v>
      </c>
      <c r="C2098" s="10">
        <v>46048</v>
      </c>
      <c r="D2098">
        <v>2</v>
      </c>
      <c r="E2098">
        <v>7</v>
      </c>
      <c r="F2098" t="s">
        <v>226</v>
      </c>
      <c r="G2098" t="str">
        <f t="shared" si="65"/>
        <v>120_140</v>
      </c>
      <c r="H2098">
        <v>130</v>
      </c>
      <c r="I2098">
        <v>23.604777049999999</v>
      </c>
    </row>
    <row r="2099" spans="1:9" x14ac:dyDescent="0.3">
      <c r="A2099" t="s">
        <v>242</v>
      </c>
      <c r="B2099" t="str">
        <f t="shared" si="64"/>
        <v>02_07W_120_140</v>
      </c>
      <c r="C2099" s="10">
        <v>46049</v>
      </c>
      <c r="D2099">
        <v>2</v>
      </c>
      <c r="E2099">
        <v>7</v>
      </c>
      <c r="F2099" t="s">
        <v>226</v>
      </c>
      <c r="G2099" t="str">
        <f t="shared" si="65"/>
        <v>120_140</v>
      </c>
      <c r="H2099">
        <v>130</v>
      </c>
      <c r="I2099">
        <v>23.600294760000001</v>
      </c>
    </row>
    <row r="2100" spans="1:9" x14ac:dyDescent="0.3">
      <c r="A2100" t="s">
        <v>242</v>
      </c>
      <c r="B2100" t="str">
        <f t="shared" si="64"/>
        <v>02_07W_120_140</v>
      </c>
      <c r="C2100" s="10">
        <v>46050</v>
      </c>
      <c r="D2100">
        <v>2</v>
      </c>
      <c r="E2100">
        <v>7</v>
      </c>
      <c r="F2100" t="s">
        <v>226</v>
      </c>
      <c r="G2100" t="str">
        <f t="shared" si="65"/>
        <v>120_140</v>
      </c>
      <c r="H2100">
        <v>130</v>
      </c>
      <c r="I2100">
        <v>23.595772119999999</v>
      </c>
    </row>
    <row r="2101" spans="1:9" x14ac:dyDescent="0.3">
      <c r="A2101" t="s">
        <v>242</v>
      </c>
      <c r="B2101" t="str">
        <f t="shared" si="64"/>
        <v>02_07W_120_140</v>
      </c>
      <c r="C2101" s="10">
        <v>46052</v>
      </c>
      <c r="D2101">
        <v>2</v>
      </c>
      <c r="E2101">
        <v>7</v>
      </c>
      <c r="F2101" t="s">
        <v>226</v>
      </c>
      <c r="G2101" t="str">
        <f t="shared" si="65"/>
        <v>120_140</v>
      </c>
      <c r="H2101">
        <v>130</v>
      </c>
      <c r="I2101">
        <v>23.58805173</v>
      </c>
    </row>
    <row r="2102" spans="1:9" x14ac:dyDescent="0.3">
      <c r="A2102" t="s">
        <v>242</v>
      </c>
      <c r="B2102" t="str">
        <f t="shared" si="64"/>
        <v>02_07W_120_140</v>
      </c>
      <c r="C2102" s="10">
        <v>46053</v>
      </c>
      <c r="D2102">
        <v>2</v>
      </c>
      <c r="E2102">
        <v>7</v>
      </c>
      <c r="F2102" t="s">
        <v>226</v>
      </c>
      <c r="G2102" t="str">
        <f t="shared" si="65"/>
        <v>120_140</v>
      </c>
      <c r="H2102">
        <v>130</v>
      </c>
      <c r="I2102">
        <v>23.587478829999998</v>
      </c>
    </row>
    <row r="2103" spans="1:9" x14ac:dyDescent="0.3">
      <c r="A2103" t="s">
        <v>242</v>
      </c>
      <c r="B2103" t="str">
        <f t="shared" si="64"/>
        <v>02_07W_120_140</v>
      </c>
      <c r="C2103" s="10">
        <v>46054</v>
      </c>
      <c r="D2103">
        <v>2</v>
      </c>
      <c r="E2103">
        <v>7</v>
      </c>
      <c r="F2103" t="s">
        <v>226</v>
      </c>
      <c r="G2103" t="str">
        <f t="shared" si="65"/>
        <v>120_140</v>
      </c>
      <c r="H2103">
        <v>130</v>
      </c>
      <c r="I2103">
        <v>23.58317933</v>
      </c>
    </row>
    <row r="2104" spans="1:9" x14ac:dyDescent="0.3">
      <c r="A2104" t="s">
        <v>242</v>
      </c>
      <c r="B2104" t="str">
        <f t="shared" si="64"/>
        <v>02_07W_120_140</v>
      </c>
      <c r="C2104" s="10">
        <v>46055</v>
      </c>
      <c r="D2104">
        <v>2</v>
      </c>
      <c r="E2104">
        <v>7</v>
      </c>
      <c r="F2104" t="s">
        <v>226</v>
      </c>
      <c r="G2104" t="str">
        <f t="shared" si="65"/>
        <v>120_140</v>
      </c>
      <c r="H2104">
        <v>130</v>
      </c>
      <c r="I2104">
        <v>23.578671190000001</v>
      </c>
    </row>
    <row r="2105" spans="1:9" x14ac:dyDescent="0.3">
      <c r="A2105" t="s">
        <v>242</v>
      </c>
      <c r="B2105" t="str">
        <f t="shared" si="64"/>
        <v>02_07W_120_140</v>
      </c>
      <c r="C2105" s="10">
        <v>46056</v>
      </c>
      <c r="D2105">
        <v>2</v>
      </c>
      <c r="E2105">
        <v>7</v>
      </c>
      <c r="F2105" t="s">
        <v>226</v>
      </c>
      <c r="G2105" t="str">
        <f t="shared" si="65"/>
        <v>120_140</v>
      </c>
      <c r="H2105">
        <v>130</v>
      </c>
      <c r="I2105">
        <v>23.574245269999999</v>
      </c>
    </row>
    <row r="2106" spans="1:9" x14ac:dyDescent="0.3">
      <c r="A2106" t="s">
        <v>242</v>
      </c>
      <c r="B2106" t="str">
        <f t="shared" si="64"/>
        <v>02_07W_120_140</v>
      </c>
      <c r="C2106" s="10">
        <v>46057</v>
      </c>
      <c r="D2106">
        <v>2</v>
      </c>
      <c r="E2106">
        <v>7</v>
      </c>
      <c r="F2106" t="s">
        <v>226</v>
      </c>
      <c r="G2106" t="str">
        <f t="shared" si="65"/>
        <v>120_140</v>
      </c>
      <c r="H2106">
        <v>130</v>
      </c>
      <c r="I2106">
        <v>23.577907360000001</v>
      </c>
    </row>
    <row r="2107" spans="1:9" x14ac:dyDescent="0.3">
      <c r="A2107" t="s">
        <v>242</v>
      </c>
      <c r="B2107" t="str">
        <f t="shared" si="64"/>
        <v>02_07W_120_140</v>
      </c>
      <c r="C2107" s="10">
        <v>46058</v>
      </c>
      <c r="D2107">
        <v>2</v>
      </c>
      <c r="E2107">
        <v>7</v>
      </c>
      <c r="F2107" t="s">
        <v>226</v>
      </c>
      <c r="G2107" t="str">
        <f t="shared" si="65"/>
        <v>120_140</v>
      </c>
      <c r="H2107">
        <v>130</v>
      </c>
      <c r="I2107">
        <v>23.58266094</v>
      </c>
    </row>
    <row r="2108" spans="1:9" x14ac:dyDescent="0.3">
      <c r="A2108" t="s">
        <v>242</v>
      </c>
      <c r="B2108" t="str">
        <f t="shared" si="64"/>
        <v>02_07W_120_140</v>
      </c>
      <c r="C2108" s="10">
        <v>46059</v>
      </c>
      <c r="D2108">
        <v>2</v>
      </c>
      <c r="E2108">
        <v>7</v>
      </c>
      <c r="F2108" t="s">
        <v>226</v>
      </c>
      <c r="G2108" t="str">
        <f t="shared" si="65"/>
        <v>120_140</v>
      </c>
      <c r="H2108">
        <v>130</v>
      </c>
      <c r="I2108">
        <v>23.586459940000001</v>
      </c>
    </row>
    <row r="2109" spans="1:9" x14ac:dyDescent="0.3">
      <c r="A2109" t="s">
        <v>242</v>
      </c>
      <c r="B2109" t="str">
        <f t="shared" si="64"/>
        <v>02_07W_120_140</v>
      </c>
      <c r="C2109" s="10">
        <v>46060</v>
      </c>
      <c r="D2109">
        <v>2</v>
      </c>
      <c r="E2109">
        <v>7</v>
      </c>
      <c r="F2109" t="s">
        <v>226</v>
      </c>
      <c r="G2109" t="str">
        <f t="shared" si="65"/>
        <v>120_140</v>
      </c>
      <c r="H2109">
        <v>130</v>
      </c>
      <c r="I2109">
        <v>23.584647289999999</v>
      </c>
    </row>
    <row r="2110" spans="1:9" x14ac:dyDescent="0.3">
      <c r="A2110" t="s">
        <v>242</v>
      </c>
      <c r="B2110" t="str">
        <f t="shared" si="64"/>
        <v>02_07W_120_140</v>
      </c>
      <c r="C2110" s="10">
        <v>46061</v>
      </c>
      <c r="D2110">
        <v>2</v>
      </c>
      <c r="E2110">
        <v>7</v>
      </c>
      <c r="F2110" t="s">
        <v>226</v>
      </c>
      <c r="G2110" t="str">
        <f t="shared" si="65"/>
        <v>120_140</v>
      </c>
      <c r="H2110">
        <v>130</v>
      </c>
      <c r="I2110">
        <v>23.582086289999999</v>
      </c>
    </row>
    <row r="2111" spans="1:9" x14ac:dyDescent="0.3">
      <c r="A2111" t="s">
        <v>242</v>
      </c>
      <c r="B2111" t="str">
        <f t="shared" si="64"/>
        <v>02_07W_120_140</v>
      </c>
      <c r="C2111" s="10">
        <v>46062</v>
      </c>
      <c r="D2111">
        <v>2</v>
      </c>
      <c r="E2111">
        <v>7</v>
      </c>
      <c r="F2111" t="s">
        <v>226</v>
      </c>
      <c r="G2111" t="str">
        <f t="shared" si="65"/>
        <v>120_140</v>
      </c>
      <c r="H2111">
        <v>130</v>
      </c>
      <c r="I2111">
        <v>23.583944540000001</v>
      </c>
    </row>
    <row r="2112" spans="1:9" x14ac:dyDescent="0.3">
      <c r="A2112" t="s">
        <v>242</v>
      </c>
      <c r="B2112" t="str">
        <f t="shared" si="64"/>
        <v>02_07W_120_140</v>
      </c>
      <c r="C2112" s="10">
        <v>46063</v>
      </c>
      <c r="D2112">
        <v>2</v>
      </c>
      <c r="E2112">
        <v>7</v>
      </c>
      <c r="F2112" t="s">
        <v>226</v>
      </c>
      <c r="G2112" t="str">
        <f t="shared" si="65"/>
        <v>120_140</v>
      </c>
      <c r="H2112">
        <v>130</v>
      </c>
      <c r="I2112">
        <v>23.588178249999999</v>
      </c>
    </row>
    <row r="2113" spans="1:9" x14ac:dyDescent="0.3">
      <c r="A2113" t="s">
        <v>242</v>
      </c>
      <c r="B2113" t="str">
        <f t="shared" si="64"/>
        <v>02_07W_120_140</v>
      </c>
      <c r="C2113" s="10">
        <v>46064</v>
      </c>
      <c r="D2113">
        <v>2</v>
      </c>
      <c r="E2113">
        <v>7</v>
      </c>
      <c r="F2113" t="s">
        <v>226</v>
      </c>
      <c r="G2113" t="str">
        <f t="shared" si="65"/>
        <v>120_140</v>
      </c>
      <c r="H2113">
        <v>130</v>
      </c>
      <c r="I2113">
        <v>23.588878080000001</v>
      </c>
    </row>
    <row r="2114" spans="1:9" x14ac:dyDescent="0.3">
      <c r="A2114" t="s">
        <v>242</v>
      </c>
      <c r="B2114" t="str">
        <f t="shared" si="64"/>
        <v>02_07W_120_140</v>
      </c>
      <c r="C2114" s="10">
        <v>46065</v>
      </c>
      <c r="D2114">
        <v>2</v>
      </c>
      <c r="E2114">
        <v>7</v>
      </c>
      <c r="F2114" t="s">
        <v>226</v>
      </c>
      <c r="G2114" t="str">
        <f t="shared" si="65"/>
        <v>120_140</v>
      </c>
      <c r="H2114">
        <v>130</v>
      </c>
      <c r="I2114">
        <v>23.58656212</v>
      </c>
    </row>
    <row r="2115" spans="1:9" x14ac:dyDescent="0.3">
      <c r="A2115" t="s">
        <v>242</v>
      </c>
      <c r="B2115" t="str">
        <f t="shared" ref="B2115:B2178" si="66">_xlfn.CONCAT("0",D2115,"_0",E2115,F2115,"_",G2115)</f>
        <v>02_07W_120_140</v>
      </c>
      <c r="C2115" s="10">
        <v>46066</v>
      </c>
      <c r="D2115">
        <v>2</v>
      </c>
      <c r="E2115">
        <v>7</v>
      </c>
      <c r="F2115" t="s">
        <v>226</v>
      </c>
      <c r="G2115" t="str">
        <f t="shared" ref="G2115:G2178" si="67">IF(H2115=10,"0_20",IF(H2115=30,"20_40",IF(H2115=50,"40_60",IF(H2115=70,"60_80",IF(H2115=90,"80_100",IF(H2115=110,"100_120",IF(H2115=130,"120_140",IF(H2115=150,"140_160","NA"))))))))</f>
        <v>120_140</v>
      </c>
      <c r="H2115">
        <v>130</v>
      </c>
      <c r="I2115">
        <v>23.578186720000001</v>
      </c>
    </row>
    <row r="2116" spans="1:9" x14ac:dyDescent="0.3">
      <c r="A2116" t="s">
        <v>242</v>
      </c>
      <c r="B2116" t="str">
        <f t="shared" si="66"/>
        <v>02_07W_120_140</v>
      </c>
      <c r="C2116" s="10">
        <v>46067</v>
      </c>
      <c r="D2116">
        <v>2</v>
      </c>
      <c r="E2116">
        <v>7</v>
      </c>
      <c r="F2116" t="s">
        <v>226</v>
      </c>
      <c r="G2116" t="str">
        <f t="shared" si="67"/>
        <v>120_140</v>
      </c>
      <c r="H2116">
        <v>130</v>
      </c>
      <c r="I2116">
        <v>23.567021069999999</v>
      </c>
    </row>
    <row r="2117" spans="1:9" x14ac:dyDescent="0.3">
      <c r="A2117" t="s">
        <v>242</v>
      </c>
      <c r="B2117" t="str">
        <f t="shared" si="66"/>
        <v>02_07W_120_140</v>
      </c>
      <c r="C2117" s="10">
        <v>46068</v>
      </c>
      <c r="D2117">
        <v>2</v>
      </c>
      <c r="E2117">
        <v>7</v>
      </c>
      <c r="F2117" t="s">
        <v>226</v>
      </c>
      <c r="G2117" t="str">
        <f t="shared" si="67"/>
        <v>120_140</v>
      </c>
      <c r="H2117">
        <v>130</v>
      </c>
      <c r="I2117">
        <v>23.554030010000002</v>
      </c>
    </row>
    <row r="2118" spans="1:9" x14ac:dyDescent="0.3">
      <c r="A2118" t="s">
        <v>242</v>
      </c>
      <c r="B2118" t="str">
        <f t="shared" si="66"/>
        <v>02_07W_120_140</v>
      </c>
      <c r="C2118" s="10">
        <v>46069</v>
      </c>
      <c r="D2118">
        <v>2</v>
      </c>
      <c r="E2118">
        <v>7</v>
      </c>
      <c r="F2118" t="s">
        <v>226</v>
      </c>
      <c r="G2118" t="str">
        <f t="shared" si="67"/>
        <v>120_140</v>
      </c>
      <c r="H2118">
        <v>130</v>
      </c>
      <c r="I2118">
        <v>23.553042390000002</v>
      </c>
    </row>
    <row r="2119" spans="1:9" x14ac:dyDescent="0.3">
      <c r="A2119" t="s">
        <v>242</v>
      </c>
      <c r="B2119" t="str">
        <f t="shared" si="66"/>
        <v>02_07W_120_140</v>
      </c>
      <c r="C2119" s="10">
        <v>46070</v>
      </c>
      <c r="D2119">
        <v>2</v>
      </c>
      <c r="E2119">
        <v>7</v>
      </c>
      <c r="F2119" t="s">
        <v>226</v>
      </c>
      <c r="G2119" t="str">
        <f t="shared" si="67"/>
        <v>120_140</v>
      </c>
      <c r="H2119">
        <v>130</v>
      </c>
      <c r="I2119">
        <v>23.542553460000001</v>
      </c>
    </row>
    <row r="2120" spans="1:9" x14ac:dyDescent="0.3">
      <c r="A2120" t="s">
        <v>242</v>
      </c>
      <c r="B2120" t="str">
        <f t="shared" si="66"/>
        <v>02_07W_120_140</v>
      </c>
      <c r="C2120" s="10">
        <v>46071</v>
      </c>
      <c r="D2120">
        <v>2</v>
      </c>
      <c r="E2120">
        <v>7</v>
      </c>
      <c r="F2120" t="s">
        <v>226</v>
      </c>
      <c r="G2120" t="str">
        <f t="shared" si="67"/>
        <v>120_140</v>
      </c>
      <c r="H2120">
        <v>130</v>
      </c>
      <c r="I2120">
        <v>23.531318980000002</v>
      </c>
    </row>
    <row r="2121" spans="1:9" x14ac:dyDescent="0.3">
      <c r="A2121" t="s">
        <v>242</v>
      </c>
      <c r="B2121" t="str">
        <f t="shared" si="66"/>
        <v>02_07W_120_140</v>
      </c>
      <c r="C2121" s="10">
        <v>46072</v>
      </c>
      <c r="D2121">
        <v>2</v>
      </c>
      <c r="E2121">
        <v>7</v>
      </c>
      <c r="F2121" t="s">
        <v>226</v>
      </c>
      <c r="G2121" t="str">
        <f t="shared" si="67"/>
        <v>120_140</v>
      </c>
      <c r="H2121">
        <v>130</v>
      </c>
      <c r="I2121">
        <v>23.52830247</v>
      </c>
    </row>
    <row r="2122" spans="1:9" x14ac:dyDescent="0.3">
      <c r="A2122" t="s">
        <v>242</v>
      </c>
      <c r="B2122" t="str">
        <f t="shared" si="66"/>
        <v>02_07W_120_140</v>
      </c>
      <c r="C2122" s="10">
        <v>46073</v>
      </c>
      <c r="D2122">
        <v>2</v>
      </c>
      <c r="E2122">
        <v>7</v>
      </c>
      <c r="F2122" t="s">
        <v>226</v>
      </c>
      <c r="G2122" t="str">
        <f t="shared" si="67"/>
        <v>120_140</v>
      </c>
      <c r="H2122">
        <v>130</v>
      </c>
      <c r="I2122">
        <v>23.52370084</v>
      </c>
    </row>
    <row r="2123" spans="1:9" x14ac:dyDescent="0.3">
      <c r="A2123" t="s">
        <v>242</v>
      </c>
      <c r="B2123" t="str">
        <f t="shared" si="66"/>
        <v>02_07W_120_140</v>
      </c>
      <c r="C2123" s="10">
        <v>46074</v>
      </c>
      <c r="D2123">
        <v>2</v>
      </c>
      <c r="E2123">
        <v>7</v>
      </c>
      <c r="F2123" t="s">
        <v>226</v>
      </c>
      <c r="G2123" t="str">
        <f t="shared" si="67"/>
        <v>120_140</v>
      </c>
      <c r="H2123">
        <v>130</v>
      </c>
      <c r="I2123">
        <v>23.528511049999999</v>
      </c>
    </row>
    <row r="2124" spans="1:9" x14ac:dyDescent="0.3">
      <c r="A2124" t="s">
        <v>242</v>
      </c>
      <c r="B2124" t="str">
        <f t="shared" si="66"/>
        <v>02_07W_120_140</v>
      </c>
      <c r="C2124" s="10">
        <v>46075</v>
      </c>
      <c r="D2124">
        <v>2</v>
      </c>
      <c r="E2124">
        <v>7</v>
      </c>
      <c r="F2124" t="s">
        <v>226</v>
      </c>
      <c r="G2124" t="str">
        <f t="shared" si="67"/>
        <v>120_140</v>
      </c>
      <c r="H2124">
        <v>130</v>
      </c>
      <c r="I2124">
        <v>23.526973590000001</v>
      </c>
    </row>
    <row r="2125" spans="1:9" x14ac:dyDescent="0.3">
      <c r="A2125" t="s">
        <v>242</v>
      </c>
      <c r="B2125" t="str">
        <f t="shared" si="66"/>
        <v>02_07W_120_140</v>
      </c>
      <c r="C2125" s="10">
        <v>46076</v>
      </c>
      <c r="D2125">
        <v>2</v>
      </c>
      <c r="E2125">
        <v>7</v>
      </c>
      <c r="F2125" t="s">
        <v>226</v>
      </c>
      <c r="G2125" t="str">
        <f t="shared" si="67"/>
        <v>120_140</v>
      </c>
      <c r="H2125">
        <v>130</v>
      </c>
      <c r="I2125">
        <v>23.52940937</v>
      </c>
    </row>
    <row r="2126" spans="1:9" x14ac:dyDescent="0.3">
      <c r="A2126" t="s">
        <v>242</v>
      </c>
      <c r="B2126" t="str">
        <f t="shared" si="66"/>
        <v>02_07W_120_140</v>
      </c>
      <c r="C2126" s="10">
        <v>46077</v>
      </c>
      <c r="D2126">
        <v>2</v>
      </c>
      <c r="E2126">
        <v>7</v>
      </c>
      <c r="F2126" t="s">
        <v>226</v>
      </c>
      <c r="G2126" t="str">
        <f t="shared" si="67"/>
        <v>120_140</v>
      </c>
      <c r="H2126">
        <v>130</v>
      </c>
      <c r="I2126">
        <v>23.526756020000001</v>
      </c>
    </row>
    <row r="2127" spans="1:9" x14ac:dyDescent="0.3">
      <c r="A2127" t="s">
        <v>242</v>
      </c>
      <c r="B2127" t="str">
        <f t="shared" si="66"/>
        <v>02_07W_120_140</v>
      </c>
      <c r="C2127" s="10">
        <v>46078</v>
      </c>
      <c r="D2127">
        <v>2</v>
      </c>
      <c r="E2127">
        <v>7</v>
      </c>
      <c r="F2127" t="s">
        <v>226</v>
      </c>
      <c r="G2127" t="str">
        <f t="shared" si="67"/>
        <v>120_140</v>
      </c>
      <c r="H2127">
        <v>130</v>
      </c>
      <c r="I2127">
        <v>23.52769704</v>
      </c>
    </row>
    <row r="2128" spans="1:9" x14ac:dyDescent="0.3">
      <c r="A2128" t="s">
        <v>242</v>
      </c>
      <c r="B2128" t="str">
        <f t="shared" si="66"/>
        <v>02_07W_120_140</v>
      </c>
      <c r="C2128" s="10">
        <v>46084</v>
      </c>
      <c r="D2128">
        <v>2</v>
      </c>
      <c r="E2128">
        <v>7</v>
      </c>
      <c r="F2128" t="s">
        <v>226</v>
      </c>
      <c r="G2128" t="str">
        <f t="shared" si="67"/>
        <v>120_140</v>
      </c>
      <c r="H2128">
        <v>130</v>
      </c>
      <c r="I2128">
        <v>23.85772184</v>
      </c>
    </row>
    <row r="2129" spans="1:9" x14ac:dyDescent="0.3">
      <c r="A2129" t="s">
        <v>242</v>
      </c>
      <c r="B2129" t="str">
        <f t="shared" si="66"/>
        <v>02_07W_120_140</v>
      </c>
      <c r="C2129" s="10">
        <v>46085</v>
      </c>
      <c r="D2129">
        <v>2</v>
      </c>
      <c r="E2129">
        <v>7</v>
      </c>
      <c r="F2129" t="s">
        <v>226</v>
      </c>
      <c r="G2129" t="str">
        <f t="shared" si="67"/>
        <v>120_140</v>
      </c>
      <c r="H2129">
        <v>130</v>
      </c>
      <c r="I2129">
        <v>23.880560760000002</v>
      </c>
    </row>
    <row r="2130" spans="1:9" x14ac:dyDescent="0.3">
      <c r="A2130" t="s">
        <v>242</v>
      </c>
      <c r="B2130" t="str">
        <f t="shared" si="66"/>
        <v>02_07W_120_140</v>
      </c>
      <c r="C2130" s="10">
        <v>46086</v>
      </c>
      <c r="D2130">
        <v>2</v>
      </c>
      <c r="E2130">
        <v>7</v>
      </c>
      <c r="F2130" t="s">
        <v>226</v>
      </c>
      <c r="G2130" t="str">
        <f t="shared" si="67"/>
        <v>120_140</v>
      </c>
      <c r="H2130">
        <v>130</v>
      </c>
      <c r="I2130">
        <v>23.82458767</v>
      </c>
    </row>
    <row r="2131" spans="1:9" x14ac:dyDescent="0.3">
      <c r="A2131" t="s">
        <v>242</v>
      </c>
      <c r="B2131" t="str">
        <f t="shared" si="66"/>
        <v>02_07W_120_140</v>
      </c>
      <c r="C2131" s="10">
        <v>46087</v>
      </c>
      <c r="D2131">
        <v>2</v>
      </c>
      <c r="E2131">
        <v>7</v>
      </c>
      <c r="F2131" t="s">
        <v>226</v>
      </c>
      <c r="G2131" t="str">
        <f t="shared" si="67"/>
        <v>120_140</v>
      </c>
      <c r="H2131">
        <v>130</v>
      </c>
      <c r="I2131">
        <v>23.78174666</v>
      </c>
    </row>
    <row r="2132" spans="1:9" x14ac:dyDescent="0.3">
      <c r="A2132" t="s">
        <v>242</v>
      </c>
      <c r="B2132" t="str">
        <f t="shared" si="66"/>
        <v>02_07W_120_140</v>
      </c>
      <c r="C2132" s="10">
        <v>46088</v>
      </c>
      <c r="D2132">
        <v>2</v>
      </c>
      <c r="E2132">
        <v>7</v>
      </c>
      <c r="F2132" t="s">
        <v>226</v>
      </c>
      <c r="G2132" t="str">
        <f t="shared" si="67"/>
        <v>120_140</v>
      </c>
      <c r="H2132">
        <v>130</v>
      </c>
      <c r="I2132">
        <v>23.742790509999999</v>
      </c>
    </row>
    <row r="2133" spans="1:9" x14ac:dyDescent="0.3">
      <c r="A2133" t="s">
        <v>242</v>
      </c>
      <c r="B2133" t="str">
        <f t="shared" si="66"/>
        <v>02_07W_120_140</v>
      </c>
      <c r="C2133" s="10">
        <v>46089</v>
      </c>
      <c r="D2133">
        <v>2</v>
      </c>
      <c r="E2133">
        <v>7</v>
      </c>
      <c r="F2133" t="s">
        <v>226</v>
      </c>
      <c r="G2133" t="str">
        <f t="shared" si="67"/>
        <v>120_140</v>
      </c>
      <c r="H2133">
        <v>130</v>
      </c>
      <c r="I2133">
        <v>23.712054370000001</v>
      </c>
    </row>
    <row r="2134" spans="1:9" x14ac:dyDescent="0.3">
      <c r="A2134" t="s">
        <v>242</v>
      </c>
      <c r="B2134" t="str">
        <f t="shared" si="66"/>
        <v>02_07W_120_140</v>
      </c>
      <c r="C2134" s="10">
        <v>46090</v>
      </c>
      <c r="D2134">
        <v>2</v>
      </c>
      <c r="E2134">
        <v>7</v>
      </c>
      <c r="F2134" t="s">
        <v>226</v>
      </c>
      <c r="G2134" t="str">
        <f t="shared" si="67"/>
        <v>120_140</v>
      </c>
      <c r="H2134">
        <v>130</v>
      </c>
      <c r="I2134">
        <v>23.694476550000001</v>
      </c>
    </row>
    <row r="2135" spans="1:9" x14ac:dyDescent="0.3">
      <c r="A2135" t="s">
        <v>242</v>
      </c>
      <c r="B2135" t="str">
        <f t="shared" si="66"/>
        <v>02_07W_120_140</v>
      </c>
      <c r="C2135" s="10">
        <v>46091</v>
      </c>
      <c r="D2135">
        <v>2</v>
      </c>
      <c r="E2135">
        <v>7</v>
      </c>
      <c r="F2135" t="s">
        <v>226</v>
      </c>
      <c r="G2135" t="str">
        <f t="shared" si="67"/>
        <v>120_140</v>
      </c>
      <c r="H2135">
        <v>130</v>
      </c>
      <c r="I2135">
        <v>23.67519046</v>
      </c>
    </row>
    <row r="2136" spans="1:9" x14ac:dyDescent="0.3">
      <c r="A2136" t="s">
        <v>242</v>
      </c>
      <c r="B2136" t="str">
        <f t="shared" si="66"/>
        <v>02_07W_120_140</v>
      </c>
      <c r="C2136" s="10">
        <v>46092</v>
      </c>
      <c r="D2136">
        <v>2</v>
      </c>
      <c r="E2136">
        <v>7</v>
      </c>
      <c r="F2136" t="s">
        <v>226</v>
      </c>
      <c r="G2136" t="str">
        <f t="shared" si="67"/>
        <v>120_140</v>
      </c>
      <c r="H2136">
        <v>130</v>
      </c>
      <c r="I2136">
        <v>23.640747480000002</v>
      </c>
    </row>
    <row r="2137" spans="1:9" x14ac:dyDescent="0.3">
      <c r="A2137" t="s">
        <v>242</v>
      </c>
      <c r="B2137" t="str">
        <f t="shared" si="66"/>
        <v>02_07W_120_140</v>
      </c>
      <c r="C2137" s="10">
        <v>46093</v>
      </c>
      <c r="D2137">
        <v>2</v>
      </c>
      <c r="E2137">
        <v>7</v>
      </c>
      <c r="F2137" t="s">
        <v>226</v>
      </c>
      <c r="G2137" t="str">
        <f t="shared" si="67"/>
        <v>120_140</v>
      </c>
      <c r="H2137">
        <v>130</v>
      </c>
      <c r="I2137">
        <v>23.602465980000002</v>
      </c>
    </row>
    <row r="2138" spans="1:9" x14ac:dyDescent="0.3">
      <c r="A2138" t="s">
        <v>242</v>
      </c>
      <c r="B2138" t="str">
        <f t="shared" si="66"/>
        <v>02_07W_120_140</v>
      </c>
      <c r="C2138" s="10">
        <v>46094</v>
      </c>
      <c r="D2138">
        <v>2</v>
      </c>
      <c r="E2138">
        <v>7</v>
      </c>
      <c r="F2138" t="s">
        <v>226</v>
      </c>
      <c r="G2138" t="str">
        <f t="shared" si="67"/>
        <v>120_140</v>
      </c>
      <c r="H2138">
        <v>130</v>
      </c>
      <c r="I2138">
        <v>23.573915750000001</v>
      </c>
    </row>
    <row r="2139" spans="1:9" x14ac:dyDescent="0.3">
      <c r="A2139" t="s">
        <v>242</v>
      </c>
      <c r="B2139" t="str">
        <f t="shared" si="66"/>
        <v>02_07W_120_140</v>
      </c>
      <c r="C2139" s="10">
        <v>46095</v>
      </c>
      <c r="D2139">
        <v>2</v>
      </c>
      <c r="E2139">
        <v>7</v>
      </c>
      <c r="F2139" t="s">
        <v>226</v>
      </c>
      <c r="G2139" t="str">
        <f t="shared" si="67"/>
        <v>120_140</v>
      </c>
      <c r="H2139">
        <v>130</v>
      </c>
      <c r="I2139">
        <v>23.541478869999999</v>
      </c>
    </row>
    <row r="2140" spans="1:9" x14ac:dyDescent="0.3">
      <c r="A2140" t="s">
        <v>242</v>
      </c>
      <c r="B2140" t="str">
        <f t="shared" si="66"/>
        <v>02_07W_120_140</v>
      </c>
      <c r="C2140" s="10">
        <v>46096</v>
      </c>
      <c r="D2140">
        <v>2</v>
      </c>
      <c r="E2140">
        <v>7</v>
      </c>
      <c r="F2140" t="s">
        <v>226</v>
      </c>
      <c r="G2140" t="str">
        <f t="shared" si="67"/>
        <v>120_140</v>
      </c>
      <c r="H2140">
        <v>130</v>
      </c>
      <c r="I2140">
        <v>23.510417759999999</v>
      </c>
    </row>
    <row r="2141" spans="1:9" x14ac:dyDescent="0.3">
      <c r="A2141" t="s">
        <v>242</v>
      </c>
      <c r="B2141" t="str">
        <f t="shared" si="66"/>
        <v>02_07W_120_140</v>
      </c>
      <c r="C2141" s="10">
        <v>46097</v>
      </c>
      <c r="D2141">
        <v>2</v>
      </c>
      <c r="E2141">
        <v>7</v>
      </c>
      <c r="F2141" t="s">
        <v>226</v>
      </c>
      <c r="G2141" t="str">
        <f t="shared" si="67"/>
        <v>120_140</v>
      </c>
      <c r="H2141">
        <v>130</v>
      </c>
      <c r="I2141">
        <v>23.50085095</v>
      </c>
    </row>
    <row r="2142" spans="1:9" x14ac:dyDescent="0.3">
      <c r="A2142" t="s">
        <v>242</v>
      </c>
      <c r="B2142" t="str">
        <f t="shared" si="66"/>
        <v>02_07W_120_140</v>
      </c>
      <c r="C2142" s="10">
        <v>46098</v>
      </c>
      <c r="D2142">
        <v>2</v>
      </c>
      <c r="E2142">
        <v>7</v>
      </c>
      <c r="F2142" t="s">
        <v>226</v>
      </c>
      <c r="G2142" t="str">
        <f t="shared" si="67"/>
        <v>120_140</v>
      </c>
      <c r="H2142">
        <v>130</v>
      </c>
      <c r="I2142">
        <v>23.478075700000002</v>
      </c>
    </row>
    <row r="2143" spans="1:9" x14ac:dyDescent="0.3">
      <c r="A2143" t="s">
        <v>242</v>
      </c>
      <c r="B2143" t="str">
        <f t="shared" si="66"/>
        <v>02_07W_120_140</v>
      </c>
      <c r="C2143" s="10">
        <v>46099</v>
      </c>
      <c r="D2143">
        <v>2</v>
      </c>
      <c r="E2143">
        <v>7</v>
      </c>
      <c r="F2143" t="s">
        <v>226</v>
      </c>
      <c r="G2143" t="str">
        <f t="shared" si="67"/>
        <v>120_140</v>
      </c>
      <c r="H2143">
        <v>130</v>
      </c>
      <c r="I2143">
        <v>23.461139679999999</v>
      </c>
    </row>
    <row r="2144" spans="1:9" x14ac:dyDescent="0.3">
      <c r="A2144" t="s">
        <v>242</v>
      </c>
      <c r="B2144" t="str">
        <f t="shared" si="66"/>
        <v>02_07W_120_140</v>
      </c>
      <c r="C2144" s="10">
        <v>46100</v>
      </c>
      <c r="D2144">
        <v>2</v>
      </c>
      <c r="E2144">
        <v>7</v>
      </c>
      <c r="F2144" t="s">
        <v>226</v>
      </c>
      <c r="G2144" t="str">
        <f t="shared" si="67"/>
        <v>120_140</v>
      </c>
      <c r="H2144">
        <v>130</v>
      </c>
      <c r="I2144">
        <v>23.445700049999999</v>
      </c>
    </row>
    <row r="2145" spans="1:9" x14ac:dyDescent="0.3">
      <c r="A2145" t="s">
        <v>242</v>
      </c>
      <c r="B2145" t="str">
        <f t="shared" si="66"/>
        <v>02_07W_120_140</v>
      </c>
      <c r="C2145" s="10">
        <v>46101</v>
      </c>
      <c r="D2145">
        <v>2</v>
      </c>
      <c r="E2145">
        <v>7</v>
      </c>
      <c r="F2145" t="s">
        <v>226</v>
      </c>
      <c r="G2145" t="str">
        <f t="shared" si="67"/>
        <v>120_140</v>
      </c>
      <c r="H2145">
        <v>130</v>
      </c>
      <c r="I2145">
        <v>23.422945479999999</v>
      </c>
    </row>
    <row r="2146" spans="1:9" x14ac:dyDescent="0.3">
      <c r="A2146" t="s">
        <v>242</v>
      </c>
      <c r="B2146" t="str">
        <f t="shared" si="66"/>
        <v>02_07W_120_140</v>
      </c>
      <c r="C2146" s="10">
        <v>46102</v>
      </c>
      <c r="D2146">
        <v>2</v>
      </c>
      <c r="E2146">
        <v>7</v>
      </c>
      <c r="F2146" t="s">
        <v>226</v>
      </c>
      <c r="G2146" t="str">
        <f t="shared" si="67"/>
        <v>120_140</v>
      </c>
      <c r="H2146">
        <v>130</v>
      </c>
      <c r="I2146">
        <v>23.390561609999999</v>
      </c>
    </row>
    <row r="2147" spans="1:9" x14ac:dyDescent="0.3">
      <c r="A2147" t="s">
        <v>242</v>
      </c>
      <c r="B2147" t="str">
        <f t="shared" si="66"/>
        <v>02_07W_120_140</v>
      </c>
      <c r="C2147" s="10">
        <v>46103</v>
      </c>
      <c r="D2147">
        <v>2</v>
      </c>
      <c r="E2147">
        <v>7</v>
      </c>
      <c r="F2147" t="s">
        <v>226</v>
      </c>
      <c r="G2147" t="str">
        <f t="shared" si="67"/>
        <v>120_140</v>
      </c>
      <c r="H2147">
        <v>130</v>
      </c>
      <c r="I2147">
        <v>23.35545578</v>
      </c>
    </row>
    <row r="2148" spans="1:9" x14ac:dyDescent="0.3">
      <c r="A2148" t="s">
        <v>242</v>
      </c>
      <c r="B2148" t="str">
        <f t="shared" si="66"/>
        <v>02_07W_120_140</v>
      </c>
      <c r="C2148" s="10">
        <v>46104</v>
      </c>
      <c r="D2148">
        <v>2</v>
      </c>
      <c r="E2148">
        <v>7</v>
      </c>
      <c r="F2148" t="s">
        <v>226</v>
      </c>
      <c r="G2148" t="str">
        <f t="shared" si="67"/>
        <v>120_140</v>
      </c>
      <c r="H2148">
        <v>130</v>
      </c>
      <c r="I2148">
        <v>23.32750141</v>
      </c>
    </row>
    <row r="2149" spans="1:9" x14ac:dyDescent="0.3">
      <c r="A2149" t="s">
        <v>242</v>
      </c>
      <c r="B2149" t="str">
        <f t="shared" si="66"/>
        <v>02_07W_120_140</v>
      </c>
      <c r="C2149" s="10">
        <v>46105</v>
      </c>
      <c r="D2149">
        <v>2</v>
      </c>
      <c r="E2149">
        <v>7</v>
      </c>
      <c r="F2149" t="s">
        <v>226</v>
      </c>
      <c r="G2149" t="str">
        <f t="shared" si="67"/>
        <v>120_140</v>
      </c>
      <c r="H2149">
        <v>130</v>
      </c>
      <c r="I2149">
        <v>23.299673070000001</v>
      </c>
    </row>
    <row r="2150" spans="1:9" x14ac:dyDescent="0.3">
      <c r="A2150" t="s">
        <v>242</v>
      </c>
      <c r="B2150" t="str">
        <f t="shared" si="66"/>
        <v>02_07W_120_140</v>
      </c>
      <c r="C2150" s="10">
        <v>46106</v>
      </c>
      <c r="D2150">
        <v>2</v>
      </c>
      <c r="E2150">
        <v>7</v>
      </c>
      <c r="F2150" t="s">
        <v>226</v>
      </c>
      <c r="G2150" t="str">
        <f t="shared" si="67"/>
        <v>120_140</v>
      </c>
      <c r="H2150">
        <v>130</v>
      </c>
      <c r="I2150">
        <v>23.286694369999999</v>
      </c>
    </row>
    <row r="2151" spans="1:9" x14ac:dyDescent="0.3">
      <c r="A2151" t="s">
        <v>242</v>
      </c>
      <c r="B2151" t="str">
        <f t="shared" si="66"/>
        <v>02_07W_120_140</v>
      </c>
      <c r="C2151" s="10">
        <v>46107</v>
      </c>
      <c r="D2151">
        <v>2</v>
      </c>
      <c r="E2151">
        <v>7</v>
      </c>
      <c r="F2151" t="s">
        <v>226</v>
      </c>
      <c r="G2151" t="str">
        <f t="shared" si="67"/>
        <v>120_140</v>
      </c>
      <c r="H2151">
        <v>130</v>
      </c>
      <c r="I2151">
        <v>23.254950300000001</v>
      </c>
    </row>
    <row r="2152" spans="1:9" x14ac:dyDescent="0.3">
      <c r="A2152" t="s">
        <v>242</v>
      </c>
      <c r="B2152" t="str">
        <f t="shared" si="66"/>
        <v>02_07W_120_140</v>
      </c>
      <c r="C2152" s="10">
        <v>46108</v>
      </c>
      <c r="D2152">
        <v>2</v>
      </c>
      <c r="E2152">
        <v>7</v>
      </c>
      <c r="F2152" t="s">
        <v>226</v>
      </c>
      <c r="G2152" t="str">
        <f t="shared" si="67"/>
        <v>120_140</v>
      </c>
      <c r="H2152">
        <v>130</v>
      </c>
      <c r="I2152">
        <v>23.2104927</v>
      </c>
    </row>
    <row r="2153" spans="1:9" x14ac:dyDescent="0.3">
      <c r="A2153" t="s">
        <v>242</v>
      </c>
      <c r="B2153" t="str">
        <f t="shared" si="66"/>
        <v>02_07W_120_140</v>
      </c>
      <c r="C2153" s="10">
        <v>46109</v>
      </c>
      <c r="D2153">
        <v>2</v>
      </c>
      <c r="E2153">
        <v>7</v>
      </c>
      <c r="F2153" t="s">
        <v>226</v>
      </c>
      <c r="G2153" t="str">
        <f t="shared" si="67"/>
        <v>120_140</v>
      </c>
      <c r="H2153">
        <v>130</v>
      </c>
      <c r="I2153">
        <v>23.198501140000001</v>
      </c>
    </row>
    <row r="2154" spans="1:9" x14ac:dyDescent="0.3">
      <c r="A2154" t="s">
        <v>242</v>
      </c>
      <c r="B2154" t="str">
        <f t="shared" si="66"/>
        <v>02_07W_120_140</v>
      </c>
      <c r="C2154" s="10">
        <v>46110</v>
      </c>
      <c r="D2154">
        <v>2</v>
      </c>
      <c r="E2154">
        <v>7</v>
      </c>
      <c r="F2154" t="s">
        <v>226</v>
      </c>
      <c r="G2154" t="str">
        <f t="shared" si="67"/>
        <v>120_140</v>
      </c>
      <c r="H2154">
        <v>130</v>
      </c>
      <c r="I2154">
        <v>23.19377931</v>
      </c>
    </row>
    <row r="2155" spans="1:9" x14ac:dyDescent="0.3">
      <c r="A2155" t="s">
        <v>242</v>
      </c>
      <c r="B2155" t="str">
        <f t="shared" si="66"/>
        <v>02_07W_120_140</v>
      </c>
      <c r="C2155" s="10">
        <v>46111</v>
      </c>
      <c r="D2155">
        <v>2</v>
      </c>
      <c r="E2155">
        <v>7</v>
      </c>
      <c r="F2155" t="s">
        <v>226</v>
      </c>
      <c r="G2155" t="str">
        <f t="shared" si="67"/>
        <v>120_140</v>
      </c>
      <c r="H2155">
        <v>130</v>
      </c>
      <c r="I2155">
        <v>23.195281139999999</v>
      </c>
    </row>
    <row r="2156" spans="1:9" x14ac:dyDescent="0.3">
      <c r="A2156" t="s">
        <v>242</v>
      </c>
      <c r="B2156" t="str">
        <f t="shared" si="66"/>
        <v>02_07W_120_140</v>
      </c>
      <c r="C2156" s="10">
        <v>46112</v>
      </c>
      <c r="D2156">
        <v>2</v>
      </c>
      <c r="E2156">
        <v>7</v>
      </c>
      <c r="F2156" t="s">
        <v>226</v>
      </c>
      <c r="G2156" t="str">
        <f t="shared" si="67"/>
        <v>120_140</v>
      </c>
      <c r="H2156">
        <v>130</v>
      </c>
      <c r="I2156">
        <v>23.182369600000001</v>
      </c>
    </row>
    <row r="2157" spans="1:9" x14ac:dyDescent="0.3">
      <c r="A2157" t="s">
        <v>242</v>
      </c>
      <c r="B2157" t="str">
        <f t="shared" si="66"/>
        <v>02_07W_120_140</v>
      </c>
      <c r="C2157" s="10">
        <v>46113</v>
      </c>
      <c r="D2157">
        <v>2</v>
      </c>
      <c r="E2157">
        <v>7</v>
      </c>
      <c r="F2157" t="s">
        <v>226</v>
      </c>
      <c r="G2157" t="str">
        <f t="shared" si="67"/>
        <v>120_140</v>
      </c>
      <c r="H2157">
        <v>130</v>
      </c>
      <c r="I2157">
        <v>23.17336736</v>
      </c>
    </row>
    <row r="2158" spans="1:9" x14ac:dyDescent="0.3">
      <c r="A2158" t="s">
        <v>242</v>
      </c>
      <c r="B2158" t="str">
        <f t="shared" si="66"/>
        <v>02_07W_120_140</v>
      </c>
      <c r="C2158" s="10">
        <v>46114</v>
      </c>
      <c r="D2158">
        <v>2</v>
      </c>
      <c r="E2158">
        <v>7</v>
      </c>
      <c r="F2158" t="s">
        <v>226</v>
      </c>
      <c r="G2158" t="str">
        <f t="shared" si="67"/>
        <v>120_140</v>
      </c>
      <c r="H2158">
        <v>130</v>
      </c>
      <c r="I2158">
        <v>23.17040283</v>
      </c>
    </row>
    <row r="2159" spans="1:9" x14ac:dyDescent="0.3">
      <c r="A2159" t="s">
        <v>242</v>
      </c>
      <c r="B2159" t="str">
        <f t="shared" si="66"/>
        <v>02_07W_120_140</v>
      </c>
      <c r="C2159" s="10">
        <v>46115</v>
      </c>
      <c r="D2159">
        <v>2</v>
      </c>
      <c r="E2159">
        <v>7</v>
      </c>
      <c r="F2159" t="s">
        <v>226</v>
      </c>
      <c r="G2159" t="str">
        <f t="shared" si="67"/>
        <v>120_140</v>
      </c>
      <c r="H2159">
        <v>130</v>
      </c>
      <c r="I2159">
        <v>23.155129989999999</v>
      </c>
    </row>
    <row r="2160" spans="1:9" x14ac:dyDescent="0.3">
      <c r="A2160" t="s">
        <v>242</v>
      </c>
      <c r="B2160" t="str">
        <f t="shared" si="66"/>
        <v>02_07W_120_140</v>
      </c>
      <c r="C2160" s="10">
        <v>46116</v>
      </c>
      <c r="D2160">
        <v>2</v>
      </c>
      <c r="E2160">
        <v>7</v>
      </c>
      <c r="F2160" t="s">
        <v>226</v>
      </c>
      <c r="G2160" t="str">
        <f t="shared" si="67"/>
        <v>120_140</v>
      </c>
      <c r="H2160">
        <v>130</v>
      </c>
      <c r="I2160">
        <v>23.134435190000001</v>
      </c>
    </row>
    <row r="2161" spans="1:9" x14ac:dyDescent="0.3">
      <c r="A2161" t="s">
        <v>242</v>
      </c>
      <c r="B2161" t="str">
        <f t="shared" si="66"/>
        <v>02_07W_120_140</v>
      </c>
      <c r="C2161" s="10">
        <v>46117</v>
      </c>
      <c r="D2161">
        <v>2</v>
      </c>
      <c r="E2161">
        <v>7</v>
      </c>
      <c r="F2161" t="s">
        <v>226</v>
      </c>
      <c r="G2161" t="str">
        <f t="shared" si="67"/>
        <v>120_140</v>
      </c>
      <c r="H2161">
        <v>130</v>
      </c>
      <c r="I2161">
        <v>23.11170615</v>
      </c>
    </row>
    <row r="2162" spans="1:9" x14ac:dyDescent="0.3">
      <c r="A2162" t="s">
        <v>242</v>
      </c>
      <c r="B2162" t="str">
        <f t="shared" si="66"/>
        <v>02_07W_120_140</v>
      </c>
      <c r="C2162" s="10">
        <v>46118</v>
      </c>
      <c r="D2162">
        <v>2</v>
      </c>
      <c r="E2162">
        <v>7</v>
      </c>
      <c r="F2162" t="s">
        <v>226</v>
      </c>
      <c r="G2162" t="str">
        <f t="shared" si="67"/>
        <v>120_140</v>
      </c>
      <c r="H2162">
        <v>130</v>
      </c>
      <c r="I2162">
        <v>23.090440600000001</v>
      </c>
    </row>
    <row r="2163" spans="1:9" x14ac:dyDescent="0.3">
      <c r="A2163" t="s">
        <v>242</v>
      </c>
      <c r="B2163" t="str">
        <f t="shared" si="66"/>
        <v>02_07W_120_140</v>
      </c>
      <c r="C2163" s="10">
        <v>46119</v>
      </c>
      <c r="D2163">
        <v>2</v>
      </c>
      <c r="E2163">
        <v>7</v>
      </c>
      <c r="F2163" t="s">
        <v>226</v>
      </c>
      <c r="G2163" t="str">
        <f t="shared" si="67"/>
        <v>120_140</v>
      </c>
      <c r="H2163">
        <v>130</v>
      </c>
      <c r="I2163">
        <v>23.06670682</v>
      </c>
    </row>
    <row r="2164" spans="1:9" x14ac:dyDescent="0.3">
      <c r="A2164" t="s">
        <v>242</v>
      </c>
      <c r="B2164" t="str">
        <f t="shared" si="66"/>
        <v>02_07W_120_140</v>
      </c>
      <c r="C2164" s="10">
        <v>46120</v>
      </c>
      <c r="D2164">
        <v>2</v>
      </c>
      <c r="E2164">
        <v>7</v>
      </c>
      <c r="F2164" t="s">
        <v>226</v>
      </c>
      <c r="G2164" t="str">
        <f t="shared" si="67"/>
        <v>120_140</v>
      </c>
      <c r="H2164">
        <v>130</v>
      </c>
      <c r="I2164">
        <v>23.055215109999999</v>
      </c>
    </row>
    <row r="2165" spans="1:9" x14ac:dyDescent="0.3">
      <c r="A2165" t="s">
        <v>242</v>
      </c>
      <c r="B2165" t="str">
        <f t="shared" si="66"/>
        <v>02_07W_120_140</v>
      </c>
      <c r="C2165" s="10">
        <v>46121</v>
      </c>
      <c r="D2165">
        <v>2</v>
      </c>
      <c r="E2165">
        <v>7</v>
      </c>
      <c r="F2165" t="s">
        <v>226</v>
      </c>
      <c r="G2165" t="str">
        <f t="shared" si="67"/>
        <v>120_140</v>
      </c>
      <c r="H2165">
        <v>130</v>
      </c>
      <c r="I2165">
        <v>23.048894910000001</v>
      </c>
    </row>
    <row r="2166" spans="1:9" x14ac:dyDescent="0.3">
      <c r="A2166" t="s">
        <v>242</v>
      </c>
      <c r="B2166" t="str">
        <f t="shared" si="66"/>
        <v>02_07W_120_140</v>
      </c>
      <c r="C2166" s="10">
        <v>46122</v>
      </c>
      <c r="D2166">
        <v>2</v>
      </c>
      <c r="E2166">
        <v>7</v>
      </c>
      <c r="F2166" t="s">
        <v>226</v>
      </c>
      <c r="G2166" t="str">
        <f t="shared" si="67"/>
        <v>120_140</v>
      </c>
      <c r="H2166">
        <v>130</v>
      </c>
      <c r="I2166">
        <v>23.034485740000001</v>
      </c>
    </row>
    <row r="2167" spans="1:9" x14ac:dyDescent="0.3">
      <c r="A2167" t="s">
        <v>242</v>
      </c>
      <c r="B2167" t="str">
        <f t="shared" si="66"/>
        <v>02_07W_120_140</v>
      </c>
      <c r="C2167" s="10">
        <v>46123</v>
      </c>
      <c r="D2167">
        <v>2</v>
      </c>
      <c r="E2167">
        <v>7</v>
      </c>
      <c r="F2167" t="s">
        <v>226</v>
      </c>
      <c r="G2167" t="str">
        <f t="shared" si="67"/>
        <v>120_140</v>
      </c>
      <c r="H2167">
        <v>130</v>
      </c>
      <c r="I2167">
        <v>23.00523183</v>
      </c>
    </row>
    <row r="2168" spans="1:9" x14ac:dyDescent="0.3">
      <c r="A2168" t="s">
        <v>242</v>
      </c>
      <c r="B2168" t="str">
        <f t="shared" si="66"/>
        <v>02_07W_120_140</v>
      </c>
      <c r="C2168" s="10">
        <v>46124</v>
      </c>
      <c r="D2168">
        <v>2</v>
      </c>
      <c r="E2168">
        <v>7</v>
      </c>
      <c r="F2168" t="s">
        <v>226</v>
      </c>
      <c r="G2168" t="str">
        <f t="shared" si="67"/>
        <v>120_140</v>
      </c>
      <c r="H2168">
        <v>130</v>
      </c>
      <c r="I2168">
        <v>22.984264339999999</v>
      </c>
    </row>
    <row r="2169" spans="1:9" x14ac:dyDescent="0.3">
      <c r="A2169" t="s">
        <v>242</v>
      </c>
      <c r="B2169" t="str">
        <f t="shared" si="66"/>
        <v>02_07W_120_140</v>
      </c>
      <c r="C2169" s="10">
        <v>46125</v>
      </c>
      <c r="D2169">
        <v>2</v>
      </c>
      <c r="E2169">
        <v>7</v>
      </c>
      <c r="F2169" t="s">
        <v>226</v>
      </c>
      <c r="G2169" t="str">
        <f t="shared" si="67"/>
        <v>120_140</v>
      </c>
      <c r="H2169">
        <v>130</v>
      </c>
      <c r="I2169">
        <v>22.969312760000001</v>
      </c>
    </row>
    <row r="2170" spans="1:9" x14ac:dyDescent="0.3">
      <c r="A2170" t="s">
        <v>242</v>
      </c>
      <c r="B2170" t="str">
        <f t="shared" si="66"/>
        <v>02_07W_120_140</v>
      </c>
      <c r="C2170" s="10">
        <v>46126</v>
      </c>
      <c r="D2170">
        <v>2</v>
      </c>
      <c r="E2170">
        <v>7</v>
      </c>
      <c r="F2170" t="s">
        <v>226</v>
      </c>
      <c r="G2170" t="str">
        <f t="shared" si="67"/>
        <v>120_140</v>
      </c>
      <c r="H2170">
        <v>130</v>
      </c>
      <c r="I2170">
        <v>22.943808090000001</v>
      </c>
    </row>
    <row r="2171" spans="1:9" x14ac:dyDescent="0.3">
      <c r="A2171" t="s">
        <v>242</v>
      </c>
      <c r="B2171" t="str">
        <f t="shared" si="66"/>
        <v>02_07W_120_140</v>
      </c>
      <c r="C2171" s="10">
        <v>46127</v>
      </c>
      <c r="D2171">
        <v>2</v>
      </c>
      <c r="E2171">
        <v>7</v>
      </c>
      <c r="F2171" t="s">
        <v>226</v>
      </c>
      <c r="G2171" t="str">
        <f t="shared" si="67"/>
        <v>120_140</v>
      </c>
      <c r="H2171">
        <v>130</v>
      </c>
      <c r="I2171">
        <v>22.920086399999999</v>
      </c>
    </row>
    <row r="2172" spans="1:9" x14ac:dyDescent="0.3">
      <c r="A2172" t="s">
        <v>242</v>
      </c>
      <c r="B2172" t="str">
        <f t="shared" si="66"/>
        <v>02_07W_120_140</v>
      </c>
      <c r="C2172" s="10">
        <v>46128</v>
      </c>
      <c r="D2172">
        <v>2</v>
      </c>
      <c r="E2172">
        <v>7</v>
      </c>
      <c r="F2172" t="s">
        <v>226</v>
      </c>
      <c r="G2172" t="str">
        <f t="shared" si="67"/>
        <v>120_140</v>
      </c>
      <c r="H2172">
        <v>130</v>
      </c>
      <c r="I2172">
        <v>22.908932910000001</v>
      </c>
    </row>
    <row r="2173" spans="1:9" x14ac:dyDescent="0.3">
      <c r="A2173" t="s">
        <v>242</v>
      </c>
      <c r="B2173" t="str">
        <f t="shared" si="66"/>
        <v>02_07W_120_140</v>
      </c>
      <c r="C2173" s="10">
        <v>46129</v>
      </c>
      <c r="D2173">
        <v>2</v>
      </c>
      <c r="E2173">
        <v>7</v>
      </c>
      <c r="F2173" t="s">
        <v>226</v>
      </c>
      <c r="G2173" t="str">
        <f t="shared" si="67"/>
        <v>120_140</v>
      </c>
      <c r="H2173">
        <v>130</v>
      </c>
      <c r="I2173">
        <v>22.896999080000001</v>
      </c>
    </row>
    <row r="2174" spans="1:9" x14ac:dyDescent="0.3">
      <c r="A2174" t="s">
        <v>242</v>
      </c>
      <c r="B2174" t="str">
        <f t="shared" si="66"/>
        <v>02_07W_120_140</v>
      </c>
      <c r="C2174" s="10">
        <v>46130</v>
      </c>
      <c r="D2174">
        <v>2</v>
      </c>
      <c r="E2174">
        <v>7</v>
      </c>
      <c r="F2174" t="s">
        <v>226</v>
      </c>
      <c r="G2174" t="str">
        <f t="shared" si="67"/>
        <v>120_140</v>
      </c>
      <c r="H2174">
        <v>130</v>
      </c>
      <c r="I2174">
        <v>22.88188401</v>
      </c>
    </row>
    <row r="2175" spans="1:9" x14ac:dyDescent="0.3">
      <c r="A2175" t="s">
        <v>242</v>
      </c>
      <c r="B2175" t="str">
        <f t="shared" si="66"/>
        <v>02_07W_120_140</v>
      </c>
      <c r="C2175" s="10">
        <v>46131</v>
      </c>
      <c r="D2175">
        <v>2</v>
      </c>
      <c r="E2175">
        <v>7</v>
      </c>
      <c r="F2175" t="s">
        <v>226</v>
      </c>
      <c r="G2175" t="str">
        <f t="shared" si="67"/>
        <v>120_140</v>
      </c>
      <c r="H2175">
        <v>130</v>
      </c>
      <c r="I2175">
        <v>22.862211330000001</v>
      </c>
    </row>
    <row r="2176" spans="1:9" x14ac:dyDescent="0.3">
      <c r="A2176" t="s">
        <v>242</v>
      </c>
      <c r="B2176" t="str">
        <f t="shared" si="66"/>
        <v>02_07W_120_140</v>
      </c>
      <c r="C2176" s="10">
        <v>46132</v>
      </c>
      <c r="D2176">
        <v>2</v>
      </c>
      <c r="E2176">
        <v>7</v>
      </c>
      <c r="F2176" t="s">
        <v>226</v>
      </c>
      <c r="G2176" t="str">
        <f t="shared" si="67"/>
        <v>120_140</v>
      </c>
      <c r="H2176">
        <v>130</v>
      </c>
      <c r="I2176">
        <v>22.8253907</v>
      </c>
    </row>
    <row r="2177" spans="1:9" x14ac:dyDescent="0.3">
      <c r="A2177" t="s">
        <v>242</v>
      </c>
      <c r="B2177" t="str">
        <f t="shared" si="66"/>
        <v>02_07W_120_140</v>
      </c>
      <c r="C2177" s="10">
        <v>46133</v>
      </c>
      <c r="D2177">
        <v>2</v>
      </c>
      <c r="E2177">
        <v>7</v>
      </c>
      <c r="F2177" t="s">
        <v>226</v>
      </c>
      <c r="G2177" t="str">
        <f t="shared" si="67"/>
        <v>120_140</v>
      </c>
      <c r="H2177">
        <v>130</v>
      </c>
      <c r="I2177">
        <v>22.78283115</v>
      </c>
    </row>
    <row r="2178" spans="1:9" x14ac:dyDescent="0.3">
      <c r="A2178" t="s">
        <v>242</v>
      </c>
      <c r="B2178" t="str">
        <f t="shared" si="66"/>
        <v>02_07W_120_140</v>
      </c>
      <c r="C2178" s="10">
        <v>46134</v>
      </c>
      <c r="D2178">
        <v>2</v>
      </c>
      <c r="E2178">
        <v>7</v>
      </c>
      <c r="F2178" t="s">
        <v>226</v>
      </c>
      <c r="G2178" t="str">
        <f t="shared" si="67"/>
        <v>120_140</v>
      </c>
      <c r="H2178">
        <v>130</v>
      </c>
      <c r="I2178">
        <v>22.752545949999998</v>
      </c>
    </row>
    <row r="2179" spans="1:9" x14ac:dyDescent="0.3">
      <c r="A2179" t="s">
        <v>242</v>
      </c>
      <c r="B2179" t="str">
        <f t="shared" ref="B2179:B2242" si="68">_xlfn.CONCAT("0",D2179,"_0",E2179,F2179,"_",G2179)</f>
        <v>02_07W_120_140</v>
      </c>
      <c r="C2179" s="10">
        <v>46135</v>
      </c>
      <c r="D2179">
        <v>2</v>
      </c>
      <c r="E2179">
        <v>7</v>
      </c>
      <c r="F2179" t="s">
        <v>226</v>
      </c>
      <c r="G2179" t="str">
        <f t="shared" ref="G2179:G2242" si="69">IF(H2179=10,"0_20",IF(H2179=30,"20_40",IF(H2179=50,"40_60",IF(H2179=70,"60_80",IF(H2179=90,"80_100",IF(H2179=110,"100_120",IF(H2179=130,"120_140",IF(H2179=150,"140_160","NA"))))))))</f>
        <v>120_140</v>
      </c>
      <c r="H2179">
        <v>130</v>
      </c>
      <c r="I2179">
        <v>22.72832047</v>
      </c>
    </row>
    <row r="2180" spans="1:9" x14ac:dyDescent="0.3">
      <c r="A2180" t="s">
        <v>242</v>
      </c>
      <c r="B2180" t="str">
        <f t="shared" si="68"/>
        <v>02_07W_120_140</v>
      </c>
      <c r="C2180" s="10">
        <v>46136</v>
      </c>
      <c r="D2180">
        <v>2</v>
      </c>
      <c r="E2180">
        <v>7</v>
      </c>
      <c r="F2180" t="s">
        <v>226</v>
      </c>
      <c r="G2180" t="str">
        <f t="shared" si="69"/>
        <v>120_140</v>
      </c>
      <c r="H2180">
        <v>130</v>
      </c>
      <c r="I2180">
        <v>22.702363380000001</v>
      </c>
    </row>
    <row r="2181" spans="1:9" x14ac:dyDescent="0.3">
      <c r="A2181" t="s">
        <v>242</v>
      </c>
      <c r="B2181" t="str">
        <f t="shared" si="68"/>
        <v>02_07W_120_140</v>
      </c>
      <c r="C2181" s="10">
        <v>46137</v>
      </c>
      <c r="D2181">
        <v>2</v>
      </c>
      <c r="E2181">
        <v>7</v>
      </c>
      <c r="F2181" t="s">
        <v>226</v>
      </c>
      <c r="G2181" t="str">
        <f t="shared" si="69"/>
        <v>120_140</v>
      </c>
      <c r="H2181">
        <v>130</v>
      </c>
      <c r="I2181">
        <v>22.675947990000001</v>
      </c>
    </row>
    <row r="2182" spans="1:9" x14ac:dyDescent="0.3">
      <c r="A2182" t="s">
        <v>242</v>
      </c>
      <c r="B2182" t="str">
        <f t="shared" si="68"/>
        <v>02_07W_120_140</v>
      </c>
      <c r="C2182" s="10">
        <v>46138</v>
      </c>
      <c r="D2182">
        <v>2</v>
      </c>
      <c r="E2182">
        <v>7</v>
      </c>
      <c r="F2182" t="s">
        <v>226</v>
      </c>
      <c r="G2182" t="str">
        <f t="shared" si="69"/>
        <v>120_140</v>
      </c>
      <c r="H2182">
        <v>130</v>
      </c>
      <c r="I2182">
        <v>22.637356310000001</v>
      </c>
    </row>
    <row r="2183" spans="1:9" x14ac:dyDescent="0.3">
      <c r="A2183" t="s">
        <v>242</v>
      </c>
      <c r="B2183" t="str">
        <f t="shared" si="68"/>
        <v>02_07W_120_140</v>
      </c>
      <c r="C2183" s="10">
        <v>46139</v>
      </c>
      <c r="D2183">
        <v>2</v>
      </c>
      <c r="E2183">
        <v>7</v>
      </c>
      <c r="F2183" t="s">
        <v>226</v>
      </c>
      <c r="G2183" t="str">
        <f t="shared" si="69"/>
        <v>120_140</v>
      </c>
      <c r="H2183">
        <v>130</v>
      </c>
      <c r="I2183">
        <v>22.605885919999999</v>
      </c>
    </row>
    <row r="2184" spans="1:9" x14ac:dyDescent="0.3">
      <c r="A2184" t="s">
        <v>242</v>
      </c>
      <c r="B2184" t="str">
        <f t="shared" si="68"/>
        <v>02_07W_120_140</v>
      </c>
      <c r="C2184" s="10">
        <v>46140</v>
      </c>
      <c r="D2184">
        <v>2</v>
      </c>
      <c r="E2184">
        <v>7</v>
      </c>
      <c r="F2184" t="s">
        <v>226</v>
      </c>
      <c r="G2184" t="str">
        <f t="shared" si="69"/>
        <v>120_140</v>
      </c>
      <c r="H2184">
        <v>130</v>
      </c>
      <c r="I2184">
        <v>22.587471709999999</v>
      </c>
    </row>
    <row r="2185" spans="1:9" x14ac:dyDescent="0.3">
      <c r="A2185" t="s">
        <v>242</v>
      </c>
      <c r="B2185" t="str">
        <f t="shared" si="68"/>
        <v>02_07W_120_140</v>
      </c>
      <c r="C2185" s="10">
        <v>46141</v>
      </c>
      <c r="D2185">
        <v>2</v>
      </c>
      <c r="E2185">
        <v>7</v>
      </c>
      <c r="F2185" t="s">
        <v>226</v>
      </c>
      <c r="G2185" t="str">
        <f t="shared" si="69"/>
        <v>120_140</v>
      </c>
      <c r="H2185">
        <v>130</v>
      </c>
      <c r="I2185">
        <v>22.574137820000001</v>
      </c>
    </row>
    <row r="2186" spans="1:9" x14ac:dyDescent="0.3">
      <c r="A2186" t="s">
        <v>242</v>
      </c>
      <c r="B2186" t="str">
        <f t="shared" si="68"/>
        <v>02_07W_120_140</v>
      </c>
      <c r="C2186" s="10">
        <v>46142</v>
      </c>
      <c r="D2186">
        <v>2</v>
      </c>
      <c r="E2186">
        <v>7</v>
      </c>
      <c r="F2186" t="s">
        <v>226</v>
      </c>
      <c r="G2186" t="str">
        <f t="shared" si="69"/>
        <v>120_140</v>
      </c>
      <c r="H2186">
        <v>130</v>
      </c>
      <c r="I2186">
        <v>22.56106076</v>
      </c>
    </row>
    <row r="2187" spans="1:9" x14ac:dyDescent="0.3">
      <c r="A2187" t="s">
        <v>242</v>
      </c>
      <c r="B2187" t="str">
        <f t="shared" si="68"/>
        <v>02_07W_120_140</v>
      </c>
      <c r="C2187" s="10">
        <v>46143</v>
      </c>
      <c r="D2187">
        <v>2</v>
      </c>
      <c r="E2187">
        <v>7</v>
      </c>
      <c r="F2187" t="s">
        <v>226</v>
      </c>
      <c r="G2187" t="str">
        <f t="shared" si="69"/>
        <v>120_140</v>
      </c>
      <c r="H2187">
        <v>130</v>
      </c>
      <c r="I2187">
        <v>22.546247839999999</v>
      </c>
    </row>
    <row r="2188" spans="1:9" x14ac:dyDescent="0.3">
      <c r="A2188" t="s">
        <v>242</v>
      </c>
      <c r="B2188" t="str">
        <f t="shared" si="68"/>
        <v>02_07W_120_140</v>
      </c>
      <c r="C2188" s="10">
        <v>46144</v>
      </c>
      <c r="D2188">
        <v>2</v>
      </c>
      <c r="E2188">
        <v>7</v>
      </c>
      <c r="F2188" t="s">
        <v>226</v>
      </c>
      <c r="G2188" t="str">
        <f t="shared" si="69"/>
        <v>120_140</v>
      </c>
      <c r="H2188">
        <v>130</v>
      </c>
      <c r="I2188">
        <v>22.525049370000001</v>
      </c>
    </row>
    <row r="2189" spans="1:9" x14ac:dyDescent="0.3">
      <c r="A2189" t="s">
        <v>242</v>
      </c>
      <c r="B2189" t="str">
        <f t="shared" si="68"/>
        <v>02_07W_120_140</v>
      </c>
      <c r="C2189" s="10">
        <v>46145</v>
      </c>
      <c r="D2189">
        <v>2</v>
      </c>
      <c r="E2189">
        <v>7</v>
      </c>
      <c r="F2189" t="s">
        <v>226</v>
      </c>
      <c r="G2189" t="str">
        <f t="shared" si="69"/>
        <v>120_140</v>
      </c>
      <c r="H2189">
        <v>130</v>
      </c>
      <c r="I2189">
        <v>22.498180699999999</v>
      </c>
    </row>
    <row r="2190" spans="1:9" x14ac:dyDescent="0.3">
      <c r="A2190" t="s">
        <v>242</v>
      </c>
      <c r="B2190" t="str">
        <f t="shared" si="68"/>
        <v>02_07W_120_140</v>
      </c>
      <c r="C2190" s="10">
        <v>46146</v>
      </c>
      <c r="D2190">
        <v>2</v>
      </c>
      <c r="E2190">
        <v>7</v>
      </c>
      <c r="F2190" t="s">
        <v>226</v>
      </c>
      <c r="G2190" t="str">
        <f t="shared" si="69"/>
        <v>120_140</v>
      </c>
      <c r="H2190">
        <v>130</v>
      </c>
      <c r="I2190">
        <v>22.458059500000001</v>
      </c>
    </row>
    <row r="2191" spans="1:9" x14ac:dyDescent="0.3">
      <c r="A2191" t="s">
        <v>242</v>
      </c>
      <c r="B2191" t="str">
        <f t="shared" si="68"/>
        <v>02_07W_120_140</v>
      </c>
      <c r="C2191" s="10">
        <v>46147</v>
      </c>
      <c r="D2191">
        <v>2</v>
      </c>
      <c r="E2191">
        <v>7</v>
      </c>
      <c r="F2191" t="s">
        <v>226</v>
      </c>
      <c r="G2191" t="str">
        <f t="shared" si="69"/>
        <v>120_140</v>
      </c>
      <c r="H2191">
        <v>130</v>
      </c>
      <c r="I2191">
        <v>22.409783040000001</v>
      </c>
    </row>
    <row r="2192" spans="1:9" x14ac:dyDescent="0.3">
      <c r="A2192" t="s">
        <v>242</v>
      </c>
      <c r="B2192" t="str">
        <f t="shared" si="68"/>
        <v>02_07W_120_140</v>
      </c>
      <c r="C2192" s="10">
        <v>46148</v>
      </c>
      <c r="D2192">
        <v>2</v>
      </c>
      <c r="E2192">
        <v>7</v>
      </c>
      <c r="F2192" t="s">
        <v>226</v>
      </c>
      <c r="G2192" t="str">
        <f t="shared" si="69"/>
        <v>120_140</v>
      </c>
      <c r="H2192">
        <v>130</v>
      </c>
      <c r="I2192">
        <v>22.362406409999998</v>
      </c>
    </row>
    <row r="2193" spans="1:9" x14ac:dyDescent="0.3">
      <c r="A2193" t="s">
        <v>242</v>
      </c>
      <c r="B2193" t="str">
        <f t="shared" si="68"/>
        <v>02_07W_120_140</v>
      </c>
      <c r="C2193" s="10">
        <v>46149</v>
      </c>
      <c r="D2193">
        <v>2</v>
      </c>
      <c r="E2193">
        <v>7</v>
      </c>
      <c r="F2193" t="s">
        <v>226</v>
      </c>
      <c r="G2193" t="str">
        <f t="shared" si="69"/>
        <v>120_140</v>
      </c>
      <c r="H2193">
        <v>130</v>
      </c>
      <c r="I2193">
        <v>22.3249025</v>
      </c>
    </row>
    <row r="2194" spans="1:9" x14ac:dyDescent="0.3">
      <c r="A2194" t="s">
        <v>242</v>
      </c>
      <c r="B2194" t="str">
        <f t="shared" si="68"/>
        <v>02_07W_120_140</v>
      </c>
      <c r="C2194" s="10">
        <v>46150</v>
      </c>
      <c r="D2194">
        <v>2</v>
      </c>
      <c r="E2194">
        <v>7</v>
      </c>
      <c r="F2194" t="s">
        <v>226</v>
      </c>
      <c r="G2194" t="str">
        <f t="shared" si="69"/>
        <v>120_140</v>
      </c>
      <c r="H2194">
        <v>130</v>
      </c>
      <c r="I2194">
        <v>22.293659290000001</v>
      </c>
    </row>
    <row r="2195" spans="1:9" x14ac:dyDescent="0.3">
      <c r="A2195" t="s">
        <v>242</v>
      </c>
      <c r="B2195" t="str">
        <f t="shared" si="68"/>
        <v>02_07W_120_140</v>
      </c>
      <c r="C2195" s="10">
        <v>46151</v>
      </c>
      <c r="D2195">
        <v>2</v>
      </c>
      <c r="E2195">
        <v>7</v>
      </c>
      <c r="F2195" t="s">
        <v>226</v>
      </c>
      <c r="G2195" t="str">
        <f t="shared" si="69"/>
        <v>120_140</v>
      </c>
      <c r="H2195">
        <v>130</v>
      </c>
      <c r="I2195">
        <v>22.269593090000001</v>
      </c>
    </row>
    <row r="2196" spans="1:9" x14ac:dyDescent="0.3">
      <c r="A2196" t="s">
        <v>242</v>
      </c>
      <c r="B2196" t="str">
        <f t="shared" si="68"/>
        <v>02_07W_120_140</v>
      </c>
      <c r="C2196" s="10">
        <v>46152</v>
      </c>
      <c r="D2196">
        <v>2</v>
      </c>
      <c r="E2196">
        <v>7</v>
      </c>
      <c r="F2196" t="s">
        <v>226</v>
      </c>
      <c r="G2196" t="str">
        <f t="shared" si="69"/>
        <v>120_140</v>
      </c>
      <c r="H2196">
        <v>130</v>
      </c>
      <c r="I2196">
        <v>22.24922858</v>
      </c>
    </row>
    <row r="2197" spans="1:9" x14ac:dyDescent="0.3">
      <c r="A2197" t="s">
        <v>242</v>
      </c>
      <c r="B2197" t="str">
        <f t="shared" si="68"/>
        <v>02_07W_120_140</v>
      </c>
      <c r="C2197" s="10">
        <v>46153</v>
      </c>
      <c r="D2197">
        <v>2</v>
      </c>
      <c r="E2197">
        <v>7</v>
      </c>
      <c r="F2197" t="s">
        <v>226</v>
      </c>
      <c r="G2197" t="str">
        <f t="shared" si="69"/>
        <v>120_140</v>
      </c>
      <c r="H2197">
        <v>130</v>
      </c>
      <c r="I2197">
        <v>22.22843675</v>
      </c>
    </row>
    <row r="2198" spans="1:9" x14ac:dyDescent="0.3">
      <c r="A2198" t="s">
        <v>242</v>
      </c>
      <c r="B2198" t="str">
        <f t="shared" si="68"/>
        <v>02_07W_120_140</v>
      </c>
      <c r="C2198" s="10">
        <v>46154</v>
      </c>
      <c r="D2198">
        <v>2</v>
      </c>
      <c r="E2198">
        <v>7</v>
      </c>
      <c r="F2198" t="s">
        <v>226</v>
      </c>
      <c r="G2198" t="str">
        <f t="shared" si="69"/>
        <v>120_140</v>
      </c>
      <c r="H2198">
        <v>130</v>
      </c>
      <c r="I2198">
        <v>22.208301049999999</v>
      </c>
    </row>
    <row r="2199" spans="1:9" x14ac:dyDescent="0.3">
      <c r="A2199" t="s">
        <v>242</v>
      </c>
      <c r="B2199" t="str">
        <f t="shared" si="68"/>
        <v>02_07W_120_140</v>
      </c>
      <c r="C2199" s="10">
        <v>46155</v>
      </c>
      <c r="D2199">
        <v>2</v>
      </c>
      <c r="E2199">
        <v>7</v>
      </c>
      <c r="F2199" t="s">
        <v>226</v>
      </c>
      <c r="G2199" t="str">
        <f t="shared" si="69"/>
        <v>120_140</v>
      </c>
      <c r="H2199">
        <v>130</v>
      </c>
      <c r="I2199">
        <v>22.196367609999999</v>
      </c>
    </row>
    <row r="2200" spans="1:9" x14ac:dyDescent="0.3">
      <c r="A2200" t="s">
        <v>242</v>
      </c>
      <c r="B2200" t="str">
        <f t="shared" si="68"/>
        <v>02_07W_140_160</v>
      </c>
      <c r="C2200" s="10">
        <v>45856</v>
      </c>
      <c r="D2200">
        <v>2</v>
      </c>
      <c r="E2200">
        <v>7</v>
      </c>
      <c r="F2200" t="s">
        <v>226</v>
      </c>
      <c r="G2200" t="str">
        <f t="shared" si="69"/>
        <v>140_160</v>
      </c>
      <c r="H2200">
        <v>150</v>
      </c>
      <c r="I2200">
        <v>20.57596522</v>
      </c>
    </row>
    <row r="2201" spans="1:9" x14ac:dyDescent="0.3">
      <c r="A2201" t="s">
        <v>242</v>
      </c>
      <c r="B2201" t="str">
        <f t="shared" si="68"/>
        <v>02_07W_140_160</v>
      </c>
      <c r="C2201" s="10">
        <v>45857</v>
      </c>
      <c r="D2201">
        <v>2</v>
      </c>
      <c r="E2201">
        <v>7</v>
      </c>
      <c r="F2201" t="s">
        <v>226</v>
      </c>
      <c r="G2201" t="str">
        <f t="shared" si="69"/>
        <v>140_160</v>
      </c>
      <c r="H2201">
        <v>150</v>
      </c>
      <c r="I2201">
        <v>20.540238800000001</v>
      </c>
    </row>
    <row r="2202" spans="1:9" x14ac:dyDescent="0.3">
      <c r="A2202" t="s">
        <v>242</v>
      </c>
      <c r="B2202" t="str">
        <f t="shared" si="68"/>
        <v>02_07W_140_160</v>
      </c>
      <c r="C2202" s="10">
        <v>45858</v>
      </c>
      <c r="D2202">
        <v>2</v>
      </c>
      <c r="E2202">
        <v>7</v>
      </c>
      <c r="F2202" t="s">
        <v>226</v>
      </c>
      <c r="G2202" t="str">
        <f t="shared" si="69"/>
        <v>140_160</v>
      </c>
      <c r="H2202">
        <v>150</v>
      </c>
      <c r="I2202">
        <v>20.499355739999999</v>
      </c>
    </row>
    <row r="2203" spans="1:9" x14ac:dyDescent="0.3">
      <c r="A2203" t="s">
        <v>242</v>
      </c>
      <c r="B2203" t="str">
        <f t="shared" si="68"/>
        <v>02_07W_140_160</v>
      </c>
      <c r="C2203" s="10">
        <v>45859</v>
      </c>
      <c r="D2203">
        <v>2</v>
      </c>
      <c r="E2203">
        <v>7</v>
      </c>
      <c r="F2203" t="s">
        <v>226</v>
      </c>
      <c r="G2203" t="str">
        <f t="shared" si="69"/>
        <v>140_160</v>
      </c>
      <c r="H2203">
        <v>150</v>
      </c>
      <c r="I2203">
        <v>20.458412509999999</v>
      </c>
    </row>
    <row r="2204" spans="1:9" x14ac:dyDescent="0.3">
      <c r="A2204" t="s">
        <v>242</v>
      </c>
      <c r="B2204" t="str">
        <f t="shared" si="68"/>
        <v>02_07W_140_160</v>
      </c>
      <c r="C2204" s="10">
        <v>45860</v>
      </c>
      <c r="D2204">
        <v>2</v>
      </c>
      <c r="E2204">
        <v>7</v>
      </c>
      <c r="F2204" t="s">
        <v>226</v>
      </c>
      <c r="G2204" t="str">
        <f t="shared" si="69"/>
        <v>140_160</v>
      </c>
      <c r="H2204">
        <v>150</v>
      </c>
      <c r="I2204">
        <v>20.41925986</v>
      </c>
    </row>
    <row r="2205" spans="1:9" x14ac:dyDescent="0.3">
      <c r="A2205" t="s">
        <v>242</v>
      </c>
      <c r="B2205" t="str">
        <f t="shared" si="68"/>
        <v>02_07W_140_160</v>
      </c>
      <c r="C2205" s="10">
        <v>45861</v>
      </c>
      <c r="D2205">
        <v>2</v>
      </c>
      <c r="E2205">
        <v>7</v>
      </c>
      <c r="F2205" t="s">
        <v>226</v>
      </c>
      <c r="G2205" t="str">
        <f t="shared" si="69"/>
        <v>140_160</v>
      </c>
      <c r="H2205">
        <v>150</v>
      </c>
      <c r="I2205">
        <v>20.385040369999999</v>
      </c>
    </row>
    <row r="2206" spans="1:9" x14ac:dyDescent="0.3">
      <c r="A2206" t="s">
        <v>242</v>
      </c>
      <c r="B2206" t="str">
        <f t="shared" si="68"/>
        <v>02_07W_140_160</v>
      </c>
      <c r="C2206" s="10">
        <v>45862</v>
      </c>
      <c r="D2206">
        <v>2</v>
      </c>
      <c r="E2206">
        <v>7</v>
      </c>
      <c r="F2206" t="s">
        <v>226</v>
      </c>
      <c r="G2206" t="str">
        <f t="shared" si="69"/>
        <v>140_160</v>
      </c>
      <c r="H2206">
        <v>150</v>
      </c>
      <c r="I2206">
        <v>20.35684638</v>
      </c>
    </row>
    <row r="2207" spans="1:9" x14ac:dyDescent="0.3">
      <c r="A2207" t="s">
        <v>242</v>
      </c>
      <c r="B2207" t="str">
        <f t="shared" si="68"/>
        <v>02_07W_140_160</v>
      </c>
      <c r="C2207" s="10">
        <v>45863</v>
      </c>
      <c r="D2207">
        <v>2</v>
      </c>
      <c r="E2207">
        <v>7</v>
      </c>
      <c r="F2207" t="s">
        <v>226</v>
      </c>
      <c r="G2207" t="str">
        <f t="shared" si="69"/>
        <v>140_160</v>
      </c>
      <c r="H2207">
        <v>150</v>
      </c>
      <c r="I2207">
        <v>20.330536670000001</v>
      </c>
    </row>
    <row r="2208" spans="1:9" x14ac:dyDescent="0.3">
      <c r="A2208" t="s">
        <v>242</v>
      </c>
      <c r="B2208" t="str">
        <f t="shared" si="68"/>
        <v>02_07W_140_160</v>
      </c>
      <c r="C2208" s="10">
        <v>45864</v>
      </c>
      <c r="D2208">
        <v>2</v>
      </c>
      <c r="E2208">
        <v>7</v>
      </c>
      <c r="F2208" t="s">
        <v>226</v>
      </c>
      <c r="G2208" t="str">
        <f t="shared" si="69"/>
        <v>140_160</v>
      </c>
      <c r="H2208">
        <v>150</v>
      </c>
      <c r="I2208">
        <v>20.301077920000001</v>
      </c>
    </row>
    <row r="2209" spans="1:9" x14ac:dyDescent="0.3">
      <c r="A2209" t="s">
        <v>242</v>
      </c>
      <c r="B2209" t="str">
        <f t="shared" si="68"/>
        <v>02_07W_140_160</v>
      </c>
      <c r="C2209" s="10">
        <v>45865</v>
      </c>
      <c r="D2209">
        <v>2</v>
      </c>
      <c r="E2209">
        <v>7</v>
      </c>
      <c r="F2209" t="s">
        <v>226</v>
      </c>
      <c r="G2209" t="str">
        <f t="shared" si="69"/>
        <v>140_160</v>
      </c>
      <c r="H2209">
        <v>150</v>
      </c>
      <c r="I2209">
        <v>20.274616269999999</v>
      </c>
    </row>
    <row r="2210" spans="1:9" x14ac:dyDescent="0.3">
      <c r="A2210" t="s">
        <v>242</v>
      </c>
      <c r="B2210" t="str">
        <f t="shared" si="68"/>
        <v>02_07W_140_160</v>
      </c>
      <c r="C2210" s="10">
        <v>45866</v>
      </c>
      <c r="D2210">
        <v>2</v>
      </c>
      <c r="E2210">
        <v>7</v>
      </c>
      <c r="F2210" t="s">
        <v>226</v>
      </c>
      <c r="G2210" t="str">
        <f t="shared" si="69"/>
        <v>140_160</v>
      </c>
      <c r="H2210">
        <v>150</v>
      </c>
      <c r="I2210">
        <v>20.25466853</v>
      </c>
    </row>
    <row r="2211" spans="1:9" x14ac:dyDescent="0.3">
      <c r="A2211" t="s">
        <v>242</v>
      </c>
      <c r="B2211" t="str">
        <f t="shared" si="68"/>
        <v>02_07W_140_160</v>
      </c>
      <c r="C2211" s="10">
        <v>45867</v>
      </c>
      <c r="D2211">
        <v>2</v>
      </c>
      <c r="E2211">
        <v>7</v>
      </c>
      <c r="F2211" t="s">
        <v>226</v>
      </c>
      <c r="G2211" t="str">
        <f t="shared" si="69"/>
        <v>140_160</v>
      </c>
      <c r="H2211">
        <v>150</v>
      </c>
      <c r="I2211">
        <v>20.24032236</v>
      </c>
    </row>
    <row r="2212" spans="1:9" x14ac:dyDescent="0.3">
      <c r="A2212" t="s">
        <v>242</v>
      </c>
      <c r="B2212" t="str">
        <f t="shared" si="68"/>
        <v>02_07W_140_160</v>
      </c>
      <c r="C2212" s="10">
        <v>45868</v>
      </c>
      <c r="D2212">
        <v>2</v>
      </c>
      <c r="E2212">
        <v>7</v>
      </c>
      <c r="F2212" t="s">
        <v>226</v>
      </c>
      <c r="G2212" t="str">
        <f t="shared" si="69"/>
        <v>140_160</v>
      </c>
      <c r="H2212">
        <v>150</v>
      </c>
      <c r="I2212">
        <v>20.234642579999999</v>
      </c>
    </row>
    <row r="2213" spans="1:9" x14ac:dyDescent="0.3">
      <c r="A2213" t="s">
        <v>242</v>
      </c>
      <c r="B2213" t="str">
        <f t="shared" si="68"/>
        <v>02_07W_140_160</v>
      </c>
      <c r="C2213" s="10">
        <v>45869</v>
      </c>
      <c r="D2213">
        <v>2</v>
      </c>
      <c r="E2213">
        <v>7</v>
      </c>
      <c r="F2213" t="s">
        <v>226</v>
      </c>
      <c r="G2213" t="str">
        <f t="shared" si="69"/>
        <v>140_160</v>
      </c>
      <c r="H2213">
        <v>150</v>
      </c>
      <c r="I2213">
        <v>20.233188940000002</v>
      </c>
    </row>
    <row r="2214" spans="1:9" x14ac:dyDescent="0.3">
      <c r="A2214" t="s">
        <v>242</v>
      </c>
      <c r="B2214" t="str">
        <f t="shared" si="68"/>
        <v>02_07W_140_160</v>
      </c>
      <c r="C2214" s="10">
        <v>45870</v>
      </c>
      <c r="D2214">
        <v>2</v>
      </c>
      <c r="E2214">
        <v>7</v>
      </c>
      <c r="F2214" t="s">
        <v>226</v>
      </c>
      <c r="G2214" t="str">
        <f t="shared" si="69"/>
        <v>140_160</v>
      </c>
      <c r="H2214">
        <v>150</v>
      </c>
      <c r="I2214">
        <v>20.23338064</v>
      </c>
    </row>
    <row r="2215" spans="1:9" x14ac:dyDescent="0.3">
      <c r="A2215" t="s">
        <v>242</v>
      </c>
      <c r="B2215" t="str">
        <f t="shared" si="68"/>
        <v>02_07W_140_160</v>
      </c>
      <c r="C2215" s="10">
        <v>45871</v>
      </c>
      <c r="D2215">
        <v>2</v>
      </c>
      <c r="E2215">
        <v>7</v>
      </c>
      <c r="F2215" t="s">
        <v>226</v>
      </c>
      <c r="G2215" t="str">
        <f t="shared" si="69"/>
        <v>140_160</v>
      </c>
      <c r="H2215">
        <v>150</v>
      </c>
      <c r="I2215">
        <v>20.230873590000002</v>
      </c>
    </row>
    <row r="2216" spans="1:9" x14ac:dyDescent="0.3">
      <c r="A2216" t="s">
        <v>242</v>
      </c>
      <c r="B2216" t="str">
        <f t="shared" si="68"/>
        <v>02_07W_140_160</v>
      </c>
      <c r="C2216" s="10">
        <v>45872</v>
      </c>
      <c r="D2216">
        <v>2</v>
      </c>
      <c r="E2216">
        <v>7</v>
      </c>
      <c r="F2216" t="s">
        <v>226</v>
      </c>
      <c r="G2216" t="str">
        <f t="shared" si="69"/>
        <v>140_160</v>
      </c>
      <c r="H2216">
        <v>150</v>
      </c>
      <c r="I2216">
        <v>20.234699160000002</v>
      </c>
    </row>
    <row r="2217" spans="1:9" x14ac:dyDescent="0.3">
      <c r="A2217" t="s">
        <v>242</v>
      </c>
      <c r="B2217" t="str">
        <f t="shared" si="68"/>
        <v>02_07W_140_160</v>
      </c>
      <c r="C2217" s="10">
        <v>45873</v>
      </c>
      <c r="D2217">
        <v>2</v>
      </c>
      <c r="E2217">
        <v>7</v>
      </c>
      <c r="F2217" t="s">
        <v>226</v>
      </c>
      <c r="G2217" t="str">
        <f t="shared" si="69"/>
        <v>140_160</v>
      </c>
      <c r="H2217">
        <v>150</v>
      </c>
      <c r="I2217">
        <v>20.231943149999999</v>
      </c>
    </row>
    <row r="2218" spans="1:9" x14ac:dyDescent="0.3">
      <c r="A2218" t="s">
        <v>242</v>
      </c>
      <c r="B2218" t="str">
        <f t="shared" si="68"/>
        <v>02_07W_140_160</v>
      </c>
      <c r="C2218" s="10">
        <v>45874</v>
      </c>
      <c r="D2218">
        <v>2</v>
      </c>
      <c r="E2218">
        <v>7</v>
      </c>
      <c r="F2218" t="s">
        <v>226</v>
      </c>
      <c r="G2218" t="str">
        <f t="shared" si="69"/>
        <v>140_160</v>
      </c>
      <c r="H2218">
        <v>150</v>
      </c>
      <c r="I2218">
        <v>20.231443049999999</v>
      </c>
    </row>
    <row r="2219" spans="1:9" x14ac:dyDescent="0.3">
      <c r="A2219" t="s">
        <v>242</v>
      </c>
      <c r="B2219" t="str">
        <f t="shared" si="68"/>
        <v>02_07W_140_160</v>
      </c>
      <c r="C2219" s="10">
        <v>45875</v>
      </c>
      <c r="D2219">
        <v>2</v>
      </c>
      <c r="E2219">
        <v>7</v>
      </c>
      <c r="F2219" t="s">
        <v>226</v>
      </c>
      <c r="G2219" t="str">
        <f t="shared" si="69"/>
        <v>140_160</v>
      </c>
      <c r="H2219">
        <v>150</v>
      </c>
      <c r="I2219">
        <v>20.23117323</v>
      </c>
    </row>
    <row r="2220" spans="1:9" x14ac:dyDescent="0.3">
      <c r="A2220" t="s">
        <v>242</v>
      </c>
      <c r="B2220" t="str">
        <f t="shared" si="68"/>
        <v>02_07W_140_160</v>
      </c>
      <c r="C2220" s="10">
        <v>45876</v>
      </c>
      <c r="D2220">
        <v>2</v>
      </c>
      <c r="E2220">
        <v>7</v>
      </c>
      <c r="F2220" t="s">
        <v>226</v>
      </c>
      <c r="G2220" t="str">
        <f t="shared" si="69"/>
        <v>140_160</v>
      </c>
      <c r="H2220">
        <v>150</v>
      </c>
      <c r="I2220">
        <v>20.237078759999999</v>
      </c>
    </row>
    <row r="2221" spans="1:9" x14ac:dyDescent="0.3">
      <c r="A2221" t="s">
        <v>242</v>
      </c>
      <c r="B2221" t="str">
        <f t="shared" si="68"/>
        <v>02_07W_140_160</v>
      </c>
      <c r="C2221" s="10">
        <v>45877</v>
      </c>
      <c r="D2221">
        <v>2</v>
      </c>
      <c r="E2221">
        <v>7</v>
      </c>
      <c r="F2221" t="s">
        <v>226</v>
      </c>
      <c r="G2221" t="str">
        <f t="shared" si="69"/>
        <v>140_160</v>
      </c>
      <c r="H2221">
        <v>150</v>
      </c>
      <c r="I2221">
        <v>20.247221710000002</v>
      </c>
    </row>
    <row r="2222" spans="1:9" x14ac:dyDescent="0.3">
      <c r="A2222" t="s">
        <v>242</v>
      </c>
      <c r="B2222" t="str">
        <f t="shared" si="68"/>
        <v>02_07W_140_160</v>
      </c>
      <c r="C2222" s="10">
        <v>45878</v>
      </c>
      <c r="D2222">
        <v>2</v>
      </c>
      <c r="E2222">
        <v>7</v>
      </c>
      <c r="F2222" t="s">
        <v>226</v>
      </c>
      <c r="G2222" t="str">
        <f t="shared" si="69"/>
        <v>140_160</v>
      </c>
      <c r="H2222">
        <v>150</v>
      </c>
      <c r="I2222">
        <v>20.259798100000001</v>
      </c>
    </row>
    <row r="2223" spans="1:9" x14ac:dyDescent="0.3">
      <c r="A2223" t="s">
        <v>242</v>
      </c>
      <c r="B2223" t="str">
        <f t="shared" si="68"/>
        <v>02_07W_140_160</v>
      </c>
      <c r="C2223" s="10">
        <v>45879</v>
      </c>
      <c r="D2223">
        <v>2</v>
      </c>
      <c r="E2223">
        <v>7</v>
      </c>
      <c r="F2223" t="s">
        <v>226</v>
      </c>
      <c r="G2223" t="str">
        <f t="shared" si="69"/>
        <v>140_160</v>
      </c>
      <c r="H2223">
        <v>150</v>
      </c>
      <c r="I2223">
        <v>20.271493920000001</v>
      </c>
    </row>
    <row r="2224" spans="1:9" x14ac:dyDescent="0.3">
      <c r="A2224" t="s">
        <v>242</v>
      </c>
      <c r="B2224" t="str">
        <f t="shared" si="68"/>
        <v>02_07W_140_160</v>
      </c>
      <c r="C2224" s="10">
        <v>45880</v>
      </c>
      <c r="D2224">
        <v>2</v>
      </c>
      <c r="E2224">
        <v>7</v>
      </c>
      <c r="F2224" t="s">
        <v>226</v>
      </c>
      <c r="G2224" t="str">
        <f t="shared" si="69"/>
        <v>140_160</v>
      </c>
      <c r="H2224">
        <v>150</v>
      </c>
      <c r="I2224">
        <v>20.27785123</v>
      </c>
    </row>
    <row r="2225" spans="1:9" x14ac:dyDescent="0.3">
      <c r="A2225" t="s">
        <v>242</v>
      </c>
      <c r="B2225" t="str">
        <f t="shared" si="68"/>
        <v>02_07W_140_160</v>
      </c>
      <c r="C2225" s="10">
        <v>45881</v>
      </c>
      <c r="D2225">
        <v>2</v>
      </c>
      <c r="E2225">
        <v>7</v>
      </c>
      <c r="F2225" t="s">
        <v>226</v>
      </c>
      <c r="G2225" t="str">
        <f t="shared" si="69"/>
        <v>140_160</v>
      </c>
      <c r="H2225">
        <v>150</v>
      </c>
      <c r="I2225">
        <v>20.28672718</v>
      </c>
    </row>
    <row r="2226" spans="1:9" x14ac:dyDescent="0.3">
      <c r="A2226" t="s">
        <v>242</v>
      </c>
      <c r="B2226" t="str">
        <f t="shared" si="68"/>
        <v>02_07W_140_160</v>
      </c>
      <c r="C2226" s="10">
        <v>45882</v>
      </c>
      <c r="D2226">
        <v>2</v>
      </c>
      <c r="E2226">
        <v>7</v>
      </c>
      <c r="F2226" t="s">
        <v>226</v>
      </c>
      <c r="G2226" t="str">
        <f t="shared" si="69"/>
        <v>140_160</v>
      </c>
      <c r="H2226">
        <v>150</v>
      </c>
      <c r="I2226">
        <v>20.296485359999998</v>
      </c>
    </row>
    <row r="2227" spans="1:9" x14ac:dyDescent="0.3">
      <c r="A2227" t="s">
        <v>242</v>
      </c>
      <c r="B2227" t="str">
        <f t="shared" si="68"/>
        <v>02_07W_140_160</v>
      </c>
      <c r="C2227" s="10">
        <v>45883</v>
      </c>
      <c r="D2227">
        <v>2</v>
      </c>
      <c r="E2227">
        <v>7</v>
      </c>
      <c r="F2227" t="s">
        <v>226</v>
      </c>
      <c r="G2227" t="str">
        <f t="shared" si="69"/>
        <v>140_160</v>
      </c>
      <c r="H2227">
        <v>150</v>
      </c>
      <c r="I2227">
        <v>20.298008360000001</v>
      </c>
    </row>
    <row r="2228" spans="1:9" x14ac:dyDescent="0.3">
      <c r="A2228" t="s">
        <v>242</v>
      </c>
      <c r="B2228" t="str">
        <f t="shared" si="68"/>
        <v>02_07W_140_160</v>
      </c>
      <c r="C2228" s="10">
        <v>45884</v>
      </c>
      <c r="D2228">
        <v>2</v>
      </c>
      <c r="E2228">
        <v>7</v>
      </c>
      <c r="F2228" t="s">
        <v>226</v>
      </c>
      <c r="G2228" t="str">
        <f t="shared" si="69"/>
        <v>140_160</v>
      </c>
      <c r="H2228">
        <v>150</v>
      </c>
      <c r="I2228">
        <v>20.298992819999999</v>
      </c>
    </row>
    <row r="2229" spans="1:9" x14ac:dyDescent="0.3">
      <c r="A2229" t="s">
        <v>242</v>
      </c>
      <c r="B2229" t="str">
        <f t="shared" si="68"/>
        <v>02_07W_140_160</v>
      </c>
      <c r="C2229" s="10">
        <v>45885</v>
      </c>
      <c r="D2229">
        <v>2</v>
      </c>
      <c r="E2229">
        <v>7</v>
      </c>
      <c r="F2229" t="s">
        <v>226</v>
      </c>
      <c r="G2229" t="str">
        <f t="shared" si="69"/>
        <v>140_160</v>
      </c>
      <c r="H2229">
        <v>150</v>
      </c>
      <c r="I2229">
        <v>20.292095289999999</v>
      </c>
    </row>
    <row r="2230" spans="1:9" x14ac:dyDescent="0.3">
      <c r="A2230" t="s">
        <v>242</v>
      </c>
      <c r="B2230" t="str">
        <f t="shared" si="68"/>
        <v>02_07W_140_160</v>
      </c>
      <c r="C2230" s="10">
        <v>45886</v>
      </c>
      <c r="D2230">
        <v>2</v>
      </c>
      <c r="E2230">
        <v>7</v>
      </c>
      <c r="F2230" t="s">
        <v>226</v>
      </c>
      <c r="G2230" t="str">
        <f t="shared" si="69"/>
        <v>140_160</v>
      </c>
      <c r="H2230">
        <v>150</v>
      </c>
      <c r="I2230">
        <v>20.28538416</v>
      </c>
    </row>
    <row r="2231" spans="1:9" x14ac:dyDescent="0.3">
      <c r="A2231" t="s">
        <v>242</v>
      </c>
      <c r="B2231" t="str">
        <f t="shared" si="68"/>
        <v>02_07W_140_160</v>
      </c>
      <c r="C2231" s="10">
        <v>45887</v>
      </c>
      <c r="D2231">
        <v>2</v>
      </c>
      <c r="E2231">
        <v>7</v>
      </c>
      <c r="F2231" t="s">
        <v>226</v>
      </c>
      <c r="G2231" t="str">
        <f t="shared" si="69"/>
        <v>140_160</v>
      </c>
      <c r="H2231">
        <v>150</v>
      </c>
      <c r="I2231">
        <v>20.28213268</v>
      </c>
    </row>
    <row r="2232" spans="1:9" x14ac:dyDescent="0.3">
      <c r="A2232" t="s">
        <v>242</v>
      </c>
      <c r="B2232" t="str">
        <f t="shared" si="68"/>
        <v>02_07W_140_160</v>
      </c>
      <c r="C2232" s="10">
        <v>45888</v>
      </c>
      <c r="D2232">
        <v>2</v>
      </c>
      <c r="E2232">
        <v>7</v>
      </c>
      <c r="F2232" t="s">
        <v>226</v>
      </c>
      <c r="G2232" t="str">
        <f t="shared" si="69"/>
        <v>140_160</v>
      </c>
      <c r="H2232">
        <v>150</v>
      </c>
      <c r="I2232">
        <v>20.281171919999998</v>
      </c>
    </row>
    <row r="2233" spans="1:9" x14ac:dyDescent="0.3">
      <c r="A2233" t="s">
        <v>242</v>
      </c>
      <c r="B2233" t="str">
        <f t="shared" si="68"/>
        <v>02_07W_140_160</v>
      </c>
      <c r="C2233" s="10">
        <v>45889</v>
      </c>
      <c r="D2233">
        <v>2</v>
      </c>
      <c r="E2233">
        <v>7</v>
      </c>
      <c r="F2233" t="s">
        <v>226</v>
      </c>
      <c r="G2233" t="str">
        <f t="shared" si="69"/>
        <v>140_160</v>
      </c>
      <c r="H2233">
        <v>150</v>
      </c>
      <c r="I2233">
        <v>20.27469151</v>
      </c>
    </row>
    <row r="2234" spans="1:9" x14ac:dyDescent="0.3">
      <c r="A2234" t="s">
        <v>242</v>
      </c>
      <c r="B2234" t="str">
        <f t="shared" si="68"/>
        <v>02_07W_140_160</v>
      </c>
      <c r="C2234" s="10">
        <v>45890</v>
      </c>
      <c r="D2234">
        <v>2</v>
      </c>
      <c r="E2234">
        <v>7</v>
      </c>
      <c r="F2234" t="s">
        <v>226</v>
      </c>
      <c r="G2234" t="str">
        <f t="shared" si="69"/>
        <v>140_160</v>
      </c>
      <c r="H2234">
        <v>150</v>
      </c>
      <c r="I2234">
        <v>20.265614079999999</v>
      </c>
    </row>
    <row r="2235" spans="1:9" x14ac:dyDescent="0.3">
      <c r="A2235" t="s">
        <v>242</v>
      </c>
      <c r="B2235" t="str">
        <f t="shared" si="68"/>
        <v>02_07W_140_160</v>
      </c>
      <c r="C2235" s="10">
        <v>45891</v>
      </c>
      <c r="D2235">
        <v>2</v>
      </c>
      <c r="E2235">
        <v>7</v>
      </c>
      <c r="F2235" t="s">
        <v>226</v>
      </c>
      <c r="G2235" t="str">
        <f t="shared" si="69"/>
        <v>140_160</v>
      </c>
      <c r="H2235">
        <v>150</v>
      </c>
      <c r="I2235">
        <v>20.26073367</v>
      </c>
    </row>
    <row r="2236" spans="1:9" x14ac:dyDescent="0.3">
      <c r="A2236" t="s">
        <v>242</v>
      </c>
      <c r="B2236" t="str">
        <f t="shared" si="68"/>
        <v>02_07W_140_160</v>
      </c>
      <c r="C2236" s="10">
        <v>45892</v>
      </c>
      <c r="D2236">
        <v>2</v>
      </c>
      <c r="E2236">
        <v>7</v>
      </c>
      <c r="F2236" t="s">
        <v>226</v>
      </c>
      <c r="G2236" t="str">
        <f t="shared" si="69"/>
        <v>140_160</v>
      </c>
      <c r="H2236">
        <v>150</v>
      </c>
      <c r="I2236">
        <v>20.259947759999999</v>
      </c>
    </row>
    <row r="2237" spans="1:9" x14ac:dyDescent="0.3">
      <c r="A2237" t="s">
        <v>242</v>
      </c>
      <c r="B2237" t="str">
        <f t="shared" si="68"/>
        <v>02_07W_140_160</v>
      </c>
      <c r="C2237" s="10">
        <v>45893</v>
      </c>
      <c r="D2237">
        <v>2</v>
      </c>
      <c r="E2237">
        <v>7</v>
      </c>
      <c r="F2237" t="s">
        <v>226</v>
      </c>
      <c r="G2237" t="str">
        <f t="shared" si="69"/>
        <v>140_160</v>
      </c>
      <c r="H2237">
        <v>150</v>
      </c>
      <c r="I2237">
        <v>20.262117190000001</v>
      </c>
    </row>
    <row r="2238" spans="1:9" x14ac:dyDescent="0.3">
      <c r="A2238" t="s">
        <v>242</v>
      </c>
      <c r="B2238" t="str">
        <f t="shared" si="68"/>
        <v>02_07W_140_160</v>
      </c>
      <c r="C2238" s="10">
        <v>45894</v>
      </c>
      <c r="D2238">
        <v>2</v>
      </c>
      <c r="E2238">
        <v>7</v>
      </c>
      <c r="F2238" t="s">
        <v>226</v>
      </c>
      <c r="G2238" t="str">
        <f t="shared" si="69"/>
        <v>140_160</v>
      </c>
      <c r="H2238">
        <v>150</v>
      </c>
      <c r="I2238">
        <v>20.271325959999999</v>
      </c>
    </row>
    <row r="2239" spans="1:9" x14ac:dyDescent="0.3">
      <c r="A2239" t="s">
        <v>242</v>
      </c>
      <c r="B2239" t="str">
        <f t="shared" si="68"/>
        <v>02_07W_140_160</v>
      </c>
      <c r="C2239" s="10">
        <v>45895</v>
      </c>
      <c r="D2239">
        <v>2</v>
      </c>
      <c r="E2239">
        <v>7</v>
      </c>
      <c r="F2239" t="s">
        <v>226</v>
      </c>
      <c r="G2239" t="str">
        <f t="shared" si="69"/>
        <v>140_160</v>
      </c>
      <c r="H2239">
        <v>150</v>
      </c>
      <c r="I2239">
        <v>20.28048901</v>
      </c>
    </row>
    <row r="2240" spans="1:9" x14ac:dyDescent="0.3">
      <c r="A2240" t="s">
        <v>242</v>
      </c>
      <c r="B2240" t="str">
        <f t="shared" si="68"/>
        <v>02_07W_140_160</v>
      </c>
      <c r="C2240" s="10">
        <v>45896</v>
      </c>
      <c r="D2240">
        <v>2</v>
      </c>
      <c r="E2240">
        <v>7</v>
      </c>
      <c r="F2240" t="s">
        <v>226</v>
      </c>
      <c r="G2240" t="str">
        <f t="shared" si="69"/>
        <v>140_160</v>
      </c>
      <c r="H2240">
        <v>150</v>
      </c>
      <c r="I2240">
        <v>20.285833109999999</v>
      </c>
    </row>
    <row r="2241" spans="1:9" x14ac:dyDescent="0.3">
      <c r="A2241" t="s">
        <v>242</v>
      </c>
      <c r="B2241" t="str">
        <f t="shared" si="68"/>
        <v>02_07W_140_160</v>
      </c>
      <c r="C2241" s="10">
        <v>45897</v>
      </c>
      <c r="D2241">
        <v>2</v>
      </c>
      <c r="E2241">
        <v>7</v>
      </c>
      <c r="F2241" t="s">
        <v>226</v>
      </c>
      <c r="G2241" t="str">
        <f t="shared" si="69"/>
        <v>140_160</v>
      </c>
      <c r="H2241">
        <v>150</v>
      </c>
      <c r="I2241">
        <v>20.2918278</v>
      </c>
    </row>
    <row r="2242" spans="1:9" x14ac:dyDescent="0.3">
      <c r="A2242" t="s">
        <v>242</v>
      </c>
      <c r="B2242" t="str">
        <f t="shared" si="68"/>
        <v>02_07W_140_160</v>
      </c>
      <c r="C2242" s="10">
        <v>45898</v>
      </c>
      <c r="D2242">
        <v>2</v>
      </c>
      <c r="E2242">
        <v>7</v>
      </c>
      <c r="F2242" t="s">
        <v>226</v>
      </c>
      <c r="G2242" t="str">
        <f t="shared" si="69"/>
        <v>140_160</v>
      </c>
      <c r="H2242">
        <v>150</v>
      </c>
      <c r="I2242">
        <v>20.297950790000002</v>
      </c>
    </row>
    <row r="2243" spans="1:9" x14ac:dyDescent="0.3">
      <c r="A2243" t="s">
        <v>242</v>
      </c>
      <c r="B2243" t="str">
        <f t="shared" ref="B2243:B2306" si="70">_xlfn.CONCAT("0",D2243,"_0",E2243,F2243,"_",G2243)</f>
        <v>02_07W_140_160</v>
      </c>
      <c r="C2243" s="10">
        <v>45899</v>
      </c>
      <c r="D2243">
        <v>2</v>
      </c>
      <c r="E2243">
        <v>7</v>
      </c>
      <c r="F2243" t="s">
        <v>226</v>
      </c>
      <c r="G2243" t="str">
        <f t="shared" ref="G2243:G2306" si="71">IF(H2243=10,"0_20",IF(H2243=30,"20_40",IF(H2243=50,"40_60",IF(H2243=70,"60_80",IF(H2243=90,"80_100",IF(H2243=110,"100_120",IF(H2243=130,"120_140",IF(H2243=150,"140_160","NA"))))))))</f>
        <v>140_160</v>
      </c>
      <c r="H2243">
        <v>150</v>
      </c>
      <c r="I2243">
        <v>20.298996379999998</v>
      </c>
    </row>
    <row r="2244" spans="1:9" x14ac:dyDescent="0.3">
      <c r="A2244" t="s">
        <v>242</v>
      </c>
      <c r="B2244" t="str">
        <f t="shared" si="70"/>
        <v>02_07W_140_160</v>
      </c>
      <c r="C2244" s="10">
        <v>45900</v>
      </c>
      <c r="D2244">
        <v>2</v>
      </c>
      <c r="E2244">
        <v>7</v>
      </c>
      <c r="F2244" t="s">
        <v>226</v>
      </c>
      <c r="G2244" t="str">
        <f t="shared" si="71"/>
        <v>140_160</v>
      </c>
      <c r="H2244">
        <v>150</v>
      </c>
      <c r="I2244">
        <v>20.298997589999999</v>
      </c>
    </row>
    <row r="2245" spans="1:9" x14ac:dyDescent="0.3">
      <c r="A2245" t="s">
        <v>242</v>
      </c>
      <c r="B2245" t="str">
        <f t="shared" si="70"/>
        <v>02_07W_140_160</v>
      </c>
      <c r="C2245" s="10">
        <v>45901</v>
      </c>
      <c r="D2245">
        <v>2</v>
      </c>
      <c r="E2245">
        <v>7</v>
      </c>
      <c r="F2245" t="s">
        <v>226</v>
      </c>
      <c r="G2245" t="str">
        <f t="shared" si="71"/>
        <v>140_160</v>
      </c>
      <c r="H2245">
        <v>150</v>
      </c>
      <c r="I2245">
        <v>20.299931340000001</v>
      </c>
    </row>
    <row r="2246" spans="1:9" x14ac:dyDescent="0.3">
      <c r="A2246" t="s">
        <v>242</v>
      </c>
      <c r="B2246" t="str">
        <f t="shared" si="70"/>
        <v>02_07W_140_160</v>
      </c>
      <c r="C2246" s="10">
        <v>45902</v>
      </c>
      <c r="D2246">
        <v>2</v>
      </c>
      <c r="E2246">
        <v>7</v>
      </c>
      <c r="F2246" t="s">
        <v>226</v>
      </c>
      <c r="G2246" t="str">
        <f t="shared" si="71"/>
        <v>140_160</v>
      </c>
      <c r="H2246">
        <v>150</v>
      </c>
      <c r="I2246">
        <v>20.299491239999998</v>
      </c>
    </row>
    <row r="2247" spans="1:9" x14ac:dyDescent="0.3">
      <c r="A2247" t="s">
        <v>242</v>
      </c>
      <c r="B2247" t="str">
        <f t="shared" si="70"/>
        <v>02_07W_140_160</v>
      </c>
      <c r="C2247" s="10">
        <v>45903</v>
      </c>
      <c r="D2247">
        <v>2</v>
      </c>
      <c r="E2247">
        <v>7</v>
      </c>
      <c r="F2247" t="s">
        <v>226</v>
      </c>
      <c r="G2247" t="str">
        <f t="shared" si="71"/>
        <v>140_160</v>
      </c>
      <c r="H2247">
        <v>150</v>
      </c>
      <c r="I2247">
        <v>20.296585700000001</v>
      </c>
    </row>
    <row r="2248" spans="1:9" x14ac:dyDescent="0.3">
      <c r="A2248" t="s">
        <v>242</v>
      </c>
      <c r="B2248" t="str">
        <f t="shared" si="70"/>
        <v>02_07W_140_160</v>
      </c>
      <c r="C2248" s="10">
        <v>45904</v>
      </c>
      <c r="D2248">
        <v>2</v>
      </c>
      <c r="E2248">
        <v>7</v>
      </c>
      <c r="F2248" t="s">
        <v>226</v>
      </c>
      <c r="G2248" t="str">
        <f t="shared" si="71"/>
        <v>140_160</v>
      </c>
      <c r="H2248">
        <v>150</v>
      </c>
      <c r="I2248">
        <v>20.297171980000002</v>
      </c>
    </row>
    <row r="2249" spans="1:9" x14ac:dyDescent="0.3">
      <c r="A2249" t="s">
        <v>242</v>
      </c>
      <c r="B2249" t="str">
        <f t="shared" si="70"/>
        <v>02_07W_140_160</v>
      </c>
      <c r="C2249" s="10">
        <v>45905</v>
      </c>
      <c r="D2249">
        <v>2</v>
      </c>
      <c r="E2249">
        <v>7</v>
      </c>
      <c r="F2249" t="s">
        <v>226</v>
      </c>
      <c r="G2249" t="str">
        <f t="shared" si="71"/>
        <v>140_160</v>
      </c>
      <c r="H2249">
        <v>150</v>
      </c>
      <c r="I2249">
        <v>20.300082209999999</v>
      </c>
    </row>
    <row r="2250" spans="1:9" x14ac:dyDescent="0.3">
      <c r="A2250" t="s">
        <v>242</v>
      </c>
      <c r="B2250" t="str">
        <f t="shared" si="70"/>
        <v>02_07W_140_160</v>
      </c>
      <c r="C2250" s="10">
        <v>45906</v>
      </c>
      <c r="D2250">
        <v>2</v>
      </c>
      <c r="E2250">
        <v>7</v>
      </c>
      <c r="F2250" t="s">
        <v>226</v>
      </c>
      <c r="G2250" t="str">
        <f t="shared" si="71"/>
        <v>140_160</v>
      </c>
      <c r="H2250">
        <v>150</v>
      </c>
      <c r="I2250">
        <v>20.303131749999999</v>
      </c>
    </row>
    <row r="2251" spans="1:9" x14ac:dyDescent="0.3">
      <c r="A2251" t="s">
        <v>242</v>
      </c>
      <c r="B2251" t="str">
        <f t="shared" si="70"/>
        <v>02_07W_140_160</v>
      </c>
      <c r="C2251" s="10">
        <v>45907</v>
      </c>
      <c r="D2251">
        <v>2</v>
      </c>
      <c r="E2251">
        <v>7</v>
      </c>
      <c r="F2251" t="s">
        <v>226</v>
      </c>
      <c r="G2251" t="str">
        <f t="shared" si="71"/>
        <v>140_160</v>
      </c>
      <c r="H2251">
        <v>150</v>
      </c>
      <c r="I2251">
        <v>20.306796819999999</v>
      </c>
    </row>
    <row r="2252" spans="1:9" x14ac:dyDescent="0.3">
      <c r="A2252" t="s">
        <v>242</v>
      </c>
      <c r="B2252" t="str">
        <f t="shared" si="70"/>
        <v>02_07W_140_160</v>
      </c>
      <c r="C2252" s="10">
        <v>45908</v>
      </c>
      <c r="D2252">
        <v>2</v>
      </c>
      <c r="E2252">
        <v>7</v>
      </c>
      <c r="F2252" t="s">
        <v>226</v>
      </c>
      <c r="G2252" t="str">
        <f t="shared" si="71"/>
        <v>140_160</v>
      </c>
      <c r="H2252">
        <v>150</v>
      </c>
      <c r="I2252">
        <v>20.314689820000002</v>
      </c>
    </row>
    <row r="2253" spans="1:9" x14ac:dyDescent="0.3">
      <c r="A2253" t="s">
        <v>242</v>
      </c>
      <c r="B2253" t="str">
        <f t="shared" si="70"/>
        <v>02_07W_140_160</v>
      </c>
      <c r="C2253" s="10">
        <v>45909</v>
      </c>
      <c r="D2253">
        <v>2</v>
      </c>
      <c r="E2253">
        <v>7</v>
      </c>
      <c r="F2253" t="s">
        <v>226</v>
      </c>
      <c r="G2253" t="str">
        <f t="shared" si="71"/>
        <v>140_160</v>
      </c>
      <c r="H2253">
        <v>150</v>
      </c>
      <c r="I2253">
        <v>20.324686610000001</v>
      </c>
    </row>
    <row r="2254" spans="1:9" x14ac:dyDescent="0.3">
      <c r="A2254" t="s">
        <v>242</v>
      </c>
      <c r="B2254" t="str">
        <f t="shared" si="70"/>
        <v>02_07W_140_160</v>
      </c>
      <c r="C2254" s="10">
        <v>45910</v>
      </c>
      <c r="D2254">
        <v>2</v>
      </c>
      <c r="E2254">
        <v>7</v>
      </c>
      <c r="F2254" t="s">
        <v>226</v>
      </c>
      <c r="G2254" t="str">
        <f t="shared" si="71"/>
        <v>140_160</v>
      </c>
      <c r="H2254">
        <v>150</v>
      </c>
      <c r="I2254">
        <v>20.3362537</v>
      </c>
    </row>
    <row r="2255" spans="1:9" x14ac:dyDescent="0.3">
      <c r="A2255" t="s">
        <v>242</v>
      </c>
      <c r="B2255" t="str">
        <f t="shared" si="70"/>
        <v>02_07W_140_160</v>
      </c>
      <c r="C2255" s="10">
        <v>45911</v>
      </c>
      <c r="D2255">
        <v>2</v>
      </c>
      <c r="E2255">
        <v>7</v>
      </c>
      <c r="F2255" t="s">
        <v>226</v>
      </c>
      <c r="G2255" t="str">
        <f t="shared" si="71"/>
        <v>140_160</v>
      </c>
      <c r="H2255">
        <v>150</v>
      </c>
      <c r="I2255">
        <v>20.34509632</v>
      </c>
    </row>
    <row r="2256" spans="1:9" x14ac:dyDescent="0.3">
      <c r="A2256" t="s">
        <v>242</v>
      </c>
      <c r="B2256" t="str">
        <f t="shared" si="70"/>
        <v>02_07W_140_160</v>
      </c>
      <c r="C2256" s="10">
        <v>45912</v>
      </c>
      <c r="D2256">
        <v>2</v>
      </c>
      <c r="E2256">
        <v>7</v>
      </c>
      <c r="F2256" t="s">
        <v>226</v>
      </c>
      <c r="G2256" t="str">
        <f t="shared" si="71"/>
        <v>140_160</v>
      </c>
      <c r="H2256">
        <v>150</v>
      </c>
      <c r="I2256">
        <v>20.350662759999999</v>
      </c>
    </row>
    <row r="2257" spans="1:9" x14ac:dyDescent="0.3">
      <c r="A2257" t="s">
        <v>242</v>
      </c>
      <c r="B2257" t="str">
        <f t="shared" si="70"/>
        <v>02_07W_140_160</v>
      </c>
      <c r="C2257" s="10">
        <v>45913</v>
      </c>
      <c r="D2257">
        <v>2</v>
      </c>
      <c r="E2257">
        <v>7</v>
      </c>
      <c r="F2257" t="s">
        <v>226</v>
      </c>
      <c r="G2257" t="str">
        <f t="shared" si="71"/>
        <v>140_160</v>
      </c>
      <c r="H2257">
        <v>150</v>
      </c>
      <c r="I2257">
        <v>20.362963919999999</v>
      </c>
    </row>
    <row r="2258" spans="1:9" x14ac:dyDescent="0.3">
      <c r="A2258" t="s">
        <v>242</v>
      </c>
      <c r="B2258" t="str">
        <f t="shared" si="70"/>
        <v>02_07W_140_160</v>
      </c>
      <c r="C2258" s="10">
        <v>45914</v>
      </c>
      <c r="D2258">
        <v>2</v>
      </c>
      <c r="E2258">
        <v>7</v>
      </c>
      <c r="F2258" t="s">
        <v>226</v>
      </c>
      <c r="G2258" t="str">
        <f t="shared" si="71"/>
        <v>140_160</v>
      </c>
      <c r="H2258">
        <v>150</v>
      </c>
      <c r="I2258">
        <v>20.38052948</v>
      </c>
    </row>
    <row r="2259" spans="1:9" x14ac:dyDescent="0.3">
      <c r="A2259" t="s">
        <v>242</v>
      </c>
      <c r="B2259" t="str">
        <f t="shared" si="70"/>
        <v>02_07W_140_160</v>
      </c>
      <c r="C2259" s="10">
        <v>45915</v>
      </c>
      <c r="D2259">
        <v>2</v>
      </c>
      <c r="E2259">
        <v>7</v>
      </c>
      <c r="F2259" t="s">
        <v>226</v>
      </c>
      <c r="G2259" t="str">
        <f t="shared" si="71"/>
        <v>140_160</v>
      </c>
      <c r="H2259">
        <v>150</v>
      </c>
      <c r="I2259">
        <v>20.400774470000002</v>
      </c>
    </row>
    <row r="2260" spans="1:9" x14ac:dyDescent="0.3">
      <c r="A2260" t="s">
        <v>242</v>
      </c>
      <c r="B2260" t="str">
        <f t="shared" si="70"/>
        <v>02_07W_140_160</v>
      </c>
      <c r="C2260" s="10">
        <v>45916</v>
      </c>
      <c r="D2260">
        <v>2</v>
      </c>
      <c r="E2260">
        <v>7</v>
      </c>
      <c r="F2260" t="s">
        <v>226</v>
      </c>
      <c r="G2260" t="str">
        <f t="shared" si="71"/>
        <v>140_160</v>
      </c>
      <c r="H2260">
        <v>150</v>
      </c>
      <c r="I2260">
        <v>20.423782379999999</v>
      </c>
    </row>
    <row r="2261" spans="1:9" x14ac:dyDescent="0.3">
      <c r="A2261" t="s">
        <v>242</v>
      </c>
      <c r="B2261" t="str">
        <f t="shared" si="70"/>
        <v>02_07W_140_160</v>
      </c>
      <c r="C2261" s="10">
        <v>45917</v>
      </c>
      <c r="D2261">
        <v>2</v>
      </c>
      <c r="E2261">
        <v>7</v>
      </c>
      <c r="F2261" t="s">
        <v>226</v>
      </c>
      <c r="G2261" t="str">
        <f t="shared" si="71"/>
        <v>140_160</v>
      </c>
      <c r="H2261">
        <v>150</v>
      </c>
      <c r="I2261">
        <v>20.45685263</v>
      </c>
    </row>
    <row r="2262" spans="1:9" x14ac:dyDescent="0.3">
      <c r="A2262" t="s">
        <v>242</v>
      </c>
      <c r="B2262" t="str">
        <f t="shared" si="70"/>
        <v>02_07W_140_160</v>
      </c>
      <c r="C2262" s="10">
        <v>45918</v>
      </c>
      <c r="D2262">
        <v>2</v>
      </c>
      <c r="E2262">
        <v>7</v>
      </c>
      <c r="F2262" t="s">
        <v>226</v>
      </c>
      <c r="G2262" t="str">
        <f t="shared" si="71"/>
        <v>140_160</v>
      </c>
      <c r="H2262">
        <v>150</v>
      </c>
      <c r="I2262">
        <v>20.50715181</v>
      </c>
    </row>
    <row r="2263" spans="1:9" x14ac:dyDescent="0.3">
      <c r="A2263" t="s">
        <v>242</v>
      </c>
      <c r="B2263" t="str">
        <f t="shared" si="70"/>
        <v>02_07W_140_160</v>
      </c>
      <c r="C2263" s="10">
        <v>45919</v>
      </c>
      <c r="D2263">
        <v>2</v>
      </c>
      <c r="E2263">
        <v>7</v>
      </c>
      <c r="F2263" t="s">
        <v>226</v>
      </c>
      <c r="G2263" t="str">
        <f t="shared" si="71"/>
        <v>140_160</v>
      </c>
      <c r="H2263">
        <v>150</v>
      </c>
      <c r="I2263">
        <v>20.574844559999999</v>
      </c>
    </row>
    <row r="2264" spans="1:9" x14ac:dyDescent="0.3">
      <c r="A2264" t="s">
        <v>242</v>
      </c>
      <c r="B2264" t="str">
        <f t="shared" si="70"/>
        <v>02_07W_140_160</v>
      </c>
      <c r="C2264" s="10">
        <v>45920</v>
      </c>
      <c r="D2264">
        <v>2</v>
      </c>
      <c r="E2264">
        <v>7</v>
      </c>
      <c r="F2264" t="s">
        <v>226</v>
      </c>
      <c r="G2264" t="str">
        <f t="shared" si="71"/>
        <v>140_160</v>
      </c>
      <c r="H2264">
        <v>150</v>
      </c>
      <c r="I2264">
        <v>20.64161369</v>
      </c>
    </row>
    <row r="2265" spans="1:9" x14ac:dyDescent="0.3">
      <c r="A2265" t="s">
        <v>242</v>
      </c>
      <c r="B2265" t="str">
        <f t="shared" si="70"/>
        <v>02_07W_140_160</v>
      </c>
      <c r="C2265" s="10">
        <v>45921</v>
      </c>
      <c r="D2265">
        <v>2</v>
      </c>
      <c r="E2265">
        <v>7</v>
      </c>
      <c r="F2265" t="s">
        <v>226</v>
      </c>
      <c r="G2265" t="str">
        <f t="shared" si="71"/>
        <v>140_160</v>
      </c>
      <c r="H2265">
        <v>150</v>
      </c>
      <c r="I2265">
        <v>20.688998420000001</v>
      </c>
    </row>
    <row r="2266" spans="1:9" x14ac:dyDescent="0.3">
      <c r="A2266" t="s">
        <v>242</v>
      </c>
      <c r="B2266" t="str">
        <f t="shared" si="70"/>
        <v>02_07W_140_160</v>
      </c>
      <c r="C2266" s="10">
        <v>45922</v>
      </c>
      <c r="D2266">
        <v>2</v>
      </c>
      <c r="E2266">
        <v>7</v>
      </c>
      <c r="F2266" t="s">
        <v>226</v>
      </c>
      <c r="G2266" t="str">
        <f t="shared" si="71"/>
        <v>140_160</v>
      </c>
      <c r="H2266">
        <v>150</v>
      </c>
      <c r="I2266">
        <v>20.714001700000001</v>
      </c>
    </row>
    <row r="2267" spans="1:9" x14ac:dyDescent="0.3">
      <c r="A2267" t="s">
        <v>242</v>
      </c>
      <c r="B2267" t="str">
        <f t="shared" si="70"/>
        <v>02_07W_140_160</v>
      </c>
      <c r="C2267" s="10">
        <v>45923</v>
      </c>
      <c r="D2267">
        <v>2</v>
      </c>
      <c r="E2267">
        <v>7</v>
      </c>
      <c r="F2267" t="s">
        <v>226</v>
      </c>
      <c r="G2267" t="str">
        <f t="shared" si="71"/>
        <v>140_160</v>
      </c>
      <c r="H2267">
        <v>150</v>
      </c>
      <c r="I2267">
        <v>20.73835425</v>
      </c>
    </row>
    <row r="2268" spans="1:9" x14ac:dyDescent="0.3">
      <c r="A2268" t="s">
        <v>242</v>
      </c>
      <c r="B2268" t="str">
        <f t="shared" si="70"/>
        <v>02_07W_140_160</v>
      </c>
      <c r="C2268" s="10">
        <v>45924</v>
      </c>
      <c r="D2268">
        <v>2</v>
      </c>
      <c r="E2268">
        <v>7</v>
      </c>
      <c r="F2268" t="s">
        <v>226</v>
      </c>
      <c r="G2268" t="str">
        <f t="shared" si="71"/>
        <v>140_160</v>
      </c>
      <c r="H2268">
        <v>150</v>
      </c>
      <c r="I2268">
        <v>20.767201870000001</v>
      </c>
    </row>
    <row r="2269" spans="1:9" x14ac:dyDescent="0.3">
      <c r="A2269" t="s">
        <v>242</v>
      </c>
      <c r="B2269" t="str">
        <f t="shared" si="70"/>
        <v>02_07W_140_160</v>
      </c>
      <c r="C2269" s="10">
        <v>45925</v>
      </c>
      <c r="D2269">
        <v>2</v>
      </c>
      <c r="E2269">
        <v>7</v>
      </c>
      <c r="F2269" t="s">
        <v>226</v>
      </c>
      <c r="G2269" t="str">
        <f t="shared" si="71"/>
        <v>140_160</v>
      </c>
      <c r="H2269">
        <v>150</v>
      </c>
      <c r="I2269">
        <v>20.798961850000001</v>
      </c>
    </row>
    <row r="2270" spans="1:9" x14ac:dyDescent="0.3">
      <c r="A2270" t="s">
        <v>242</v>
      </c>
      <c r="B2270" t="str">
        <f t="shared" si="70"/>
        <v>02_07W_140_160</v>
      </c>
      <c r="C2270" s="10">
        <v>45926</v>
      </c>
      <c r="D2270">
        <v>2</v>
      </c>
      <c r="E2270">
        <v>7</v>
      </c>
      <c r="F2270" t="s">
        <v>226</v>
      </c>
      <c r="G2270" t="str">
        <f t="shared" si="71"/>
        <v>140_160</v>
      </c>
      <c r="H2270">
        <v>150</v>
      </c>
      <c r="I2270">
        <v>20.834614080000001</v>
      </c>
    </row>
    <row r="2271" spans="1:9" x14ac:dyDescent="0.3">
      <c r="A2271" t="s">
        <v>242</v>
      </c>
      <c r="B2271" t="str">
        <f t="shared" si="70"/>
        <v>02_07W_140_160</v>
      </c>
      <c r="C2271" s="10">
        <v>45927</v>
      </c>
      <c r="D2271">
        <v>2</v>
      </c>
      <c r="E2271">
        <v>7</v>
      </c>
      <c r="F2271" t="s">
        <v>226</v>
      </c>
      <c r="G2271" t="str">
        <f t="shared" si="71"/>
        <v>140_160</v>
      </c>
      <c r="H2271">
        <v>150</v>
      </c>
      <c r="I2271">
        <v>20.866428979999998</v>
      </c>
    </row>
    <row r="2272" spans="1:9" x14ac:dyDescent="0.3">
      <c r="A2272" t="s">
        <v>242</v>
      </c>
      <c r="B2272" t="str">
        <f t="shared" si="70"/>
        <v>02_07W_140_160</v>
      </c>
      <c r="C2272" s="10">
        <v>45928</v>
      </c>
      <c r="D2272">
        <v>2</v>
      </c>
      <c r="E2272">
        <v>7</v>
      </c>
      <c r="F2272" t="s">
        <v>226</v>
      </c>
      <c r="G2272" t="str">
        <f t="shared" si="71"/>
        <v>140_160</v>
      </c>
      <c r="H2272">
        <v>150</v>
      </c>
      <c r="I2272">
        <v>20.897979400000001</v>
      </c>
    </row>
    <row r="2273" spans="1:9" x14ac:dyDescent="0.3">
      <c r="A2273" t="s">
        <v>242</v>
      </c>
      <c r="B2273" t="str">
        <f t="shared" si="70"/>
        <v>02_07W_140_160</v>
      </c>
      <c r="C2273" s="10">
        <v>45929</v>
      </c>
      <c r="D2273">
        <v>2</v>
      </c>
      <c r="E2273">
        <v>7</v>
      </c>
      <c r="F2273" t="s">
        <v>226</v>
      </c>
      <c r="G2273" t="str">
        <f t="shared" si="71"/>
        <v>140_160</v>
      </c>
      <c r="H2273">
        <v>150</v>
      </c>
      <c r="I2273">
        <v>20.928510190000001</v>
      </c>
    </row>
    <row r="2274" spans="1:9" x14ac:dyDescent="0.3">
      <c r="A2274" t="s">
        <v>242</v>
      </c>
      <c r="B2274" t="str">
        <f t="shared" si="70"/>
        <v>02_07W_140_160</v>
      </c>
      <c r="C2274" s="10">
        <v>45930</v>
      </c>
      <c r="D2274">
        <v>2</v>
      </c>
      <c r="E2274">
        <v>7</v>
      </c>
      <c r="F2274" t="s">
        <v>226</v>
      </c>
      <c r="G2274" t="str">
        <f t="shared" si="71"/>
        <v>140_160</v>
      </c>
      <c r="H2274">
        <v>150</v>
      </c>
      <c r="I2274">
        <v>20.95503489</v>
      </c>
    </row>
    <row r="2275" spans="1:9" x14ac:dyDescent="0.3">
      <c r="A2275" t="s">
        <v>242</v>
      </c>
      <c r="B2275" t="str">
        <f t="shared" si="70"/>
        <v>02_07W_140_160</v>
      </c>
      <c r="C2275" s="10">
        <v>45931</v>
      </c>
      <c r="D2275">
        <v>2</v>
      </c>
      <c r="E2275">
        <v>7</v>
      </c>
      <c r="F2275" t="s">
        <v>226</v>
      </c>
      <c r="G2275" t="str">
        <f t="shared" si="71"/>
        <v>140_160</v>
      </c>
      <c r="H2275">
        <v>150</v>
      </c>
      <c r="I2275">
        <v>20.97820767</v>
      </c>
    </row>
    <row r="2276" spans="1:9" x14ac:dyDescent="0.3">
      <c r="A2276" t="s">
        <v>242</v>
      </c>
      <c r="B2276" t="str">
        <f t="shared" si="70"/>
        <v>02_07W_140_160</v>
      </c>
      <c r="C2276" s="10">
        <v>45932</v>
      </c>
      <c r="D2276">
        <v>2</v>
      </c>
      <c r="E2276">
        <v>7</v>
      </c>
      <c r="F2276" t="s">
        <v>226</v>
      </c>
      <c r="G2276" t="str">
        <f t="shared" si="71"/>
        <v>140_160</v>
      </c>
      <c r="H2276">
        <v>150</v>
      </c>
      <c r="I2276">
        <v>21.002990759999999</v>
      </c>
    </row>
    <row r="2277" spans="1:9" x14ac:dyDescent="0.3">
      <c r="A2277" t="s">
        <v>242</v>
      </c>
      <c r="B2277" t="str">
        <f t="shared" si="70"/>
        <v>02_07W_140_160</v>
      </c>
      <c r="C2277" s="10">
        <v>45933</v>
      </c>
      <c r="D2277">
        <v>2</v>
      </c>
      <c r="E2277">
        <v>7</v>
      </c>
      <c r="F2277" t="s">
        <v>226</v>
      </c>
      <c r="G2277" t="str">
        <f t="shared" si="71"/>
        <v>140_160</v>
      </c>
      <c r="H2277">
        <v>150</v>
      </c>
      <c r="I2277">
        <v>21.02419562</v>
      </c>
    </row>
    <row r="2278" spans="1:9" x14ac:dyDescent="0.3">
      <c r="A2278" t="s">
        <v>242</v>
      </c>
      <c r="B2278" t="str">
        <f t="shared" si="70"/>
        <v>02_07W_140_160</v>
      </c>
      <c r="C2278" s="10">
        <v>45934</v>
      </c>
      <c r="D2278">
        <v>2</v>
      </c>
      <c r="E2278">
        <v>7</v>
      </c>
      <c r="F2278" t="s">
        <v>226</v>
      </c>
      <c r="G2278" t="str">
        <f t="shared" si="71"/>
        <v>140_160</v>
      </c>
      <c r="H2278">
        <v>150</v>
      </c>
      <c r="I2278">
        <v>21.04582512</v>
      </c>
    </row>
    <row r="2279" spans="1:9" x14ac:dyDescent="0.3">
      <c r="A2279" t="s">
        <v>242</v>
      </c>
      <c r="B2279" t="str">
        <f t="shared" si="70"/>
        <v>02_07W_140_160</v>
      </c>
      <c r="C2279" s="10">
        <v>45935</v>
      </c>
      <c r="D2279">
        <v>2</v>
      </c>
      <c r="E2279">
        <v>7</v>
      </c>
      <c r="F2279" t="s">
        <v>226</v>
      </c>
      <c r="G2279" t="str">
        <f t="shared" si="71"/>
        <v>140_160</v>
      </c>
      <c r="H2279">
        <v>150</v>
      </c>
      <c r="I2279">
        <v>21.065455610000001</v>
      </c>
    </row>
    <row r="2280" spans="1:9" x14ac:dyDescent="0.3">
      <c r="A2280" t="s">
        <v>242</v>
      </c>
      <c r="B2280" t="str">
        <f t="shared" si="70"/>
        <v>02_07W_140_160</v>
      </c>
      <c r="C2280" s="10">
        <v>45936</v>
      </c>
      <c r="D2280">
        <v>2</v>
      </c>
      <c r="E2280">
        <v>7</v>
      </c>
      <c r="F2280" t="s">
        <v>226</v>
      </c>
      <c r="G2280" t="str">
        <f t="shared" si="71"/>
        <v>140_160</v>
      </c>
      <c r="H2280">
        <v>150</v>
      </c>
      <c r="I2280">
        <v>21.095602620000001</v>
      </c>
    </row>
    <row r="2281" spans="1:9" x14ac:dyDescent="0.3">
      <c r="A2281" t="s">
        <v>242</v>
      </c>
      <c r="B2281" t="str">
        <f t="shared" si="70"/>
        <v>02_07W_140_160</v>
      </c>
      <c r="C2281" s="10">
        <v>45937</v>
      </c>
      <c r="D2281">
        <v>2</v>
      </c>
      <c r="E2281">
        <v>7</v>
      </c>
      <c r="F2281" t="s">
        <v>226</v>
      </c>
      <c r="G2281" t="str">
        <f t="shared" si="71"/>
        <v>140_160</v>
      </c>
      <c r="H2281">
        <v>150</v>
      </c>
      <c r="I2281">
        <v>21.199204430000002</v>
      </c>
    </row>
    <row r="2282" spans="1:9" x14ac:dyDescent="0.3">
      <c r="A2282" t="s">
        <v>242</v>
      </c>
      <c r="B2282" t="str">
        <f t="shared" si="70"/>
        <v>02_07W_140_160</v>
      </c>
      <c r="C2282" s="10">
        <v>45938</v>
      </c>
      <c r="D2282">
        <v>2</v>
      </c>
      <c r="E2282">
        <v>7</v>
      </c>
      <c r="F2282" t="s">
        <v>226</v>
      </c>
      <c r="G2282" t="str">
        <f t="shared" si="71"/>
        <v>140_160</v>
      </c>
      <c r="H2282">
        <v>150</v>
      </c>
      <c r="I2282">
        <v>21.487699599999999</v>
      </c>
    </row>
    <row r="2283" spans="1:9" x14ac:dyDescent="0.3">
      <c r="A2283" t="s">
        <v>242</v>
      </c>
      <c r="B2283" t="str">
        <f t="shared" si="70"/>
        <v>02_07W_140_160</v>
      </c>
      <c r="C2283" s="10">
        <v>45939</v>
      </c>
      <c r="D2283">
        <v>2</v>
      </c>
      <c r="E2283">
        <v>7</v>
      </c>
      <c r="F2283" t="s">
        <v>226</v>
      </c>
      <c r="G2283" t="str">
        <f t="shared" si="71"/>
        <v>140_160</v>
      </c>
      <c r="H2283">
        <v>150</v>
      </c>
      <c r="I2283">
        <v>21.59785338</v>
      </c>
    </row>
    <row r="2284" spans="1:9" x14ac:dyDescent="0.3">
      <c r="A2284" t="s">
        <v>242</v>
      </c>
      <c r="B2284" t="str">
        <f t="shared" si="70"/>
        <v>02_07W_140_160</v>
      </c>
      <c r="C2284" s="10">
        <v>45940</v>
      </c>
      <c r="D2284">
        <v>2</v>
      </c>
      <c r="E2284">
        <v>7</v>
      </c>
      <c r="F2284" t="s">
        <v>226</v>
      </c>
      <c r="G2284" t="str">
        <f t="shared" si="71"/>
        <v>140_160</v>
      </c>
      <c r="H2284">
        <v>150</v>
      </c>
      <c r="I2284">
        <v>21.614826740000002</v>
      </c>
    </row>
    <row r="2285" spans="1:9" x14ac:dyDescent="0.3">
      <c r="A2285" t="s">
        <v>242</v>
      </c>
      <c r="B2285" t="str">
        <f t="shared" si="70"/>
        <v>02_07W_140_160</v>
      </c>
      <c r="C2285" s="10">
        <v>45941</v>
      </c>
      <c r="D2285">
        <v>2</v>
      </c>
      <c r="E2285">
        <v>7</v>
      </c>
      <c r="F2285" t="s">
        <v>226</v>
      </c>
      <c r="G2285" t="str">
        <f t="shared" si="71"/>
        <v>140_160</v>
      </c>
      <c r="H2285">
        <v>150</v>
      </c>
      <c r="I2285">
        <v>21.615041420000001</v>
      </c>
    </row>
    <row r="2286" spans="1:9" x14ac:dyDescent="0.3">
      <c r="A2286" t="s">
        <v>242</v>
      </c>
      <c r="B2286" t="str">
        <f t="shared" si="70"/>
        <v>02_07W_140_160</v>
      </c>
      <c r="C2286" s="10">
        <v>45942</v>
      </c>
      <c r="D2286">
        <v>2</v>
      </c>
      <c r="E2286">
        <v>7</v>
      </c>
      <c r="F2286" t="s">
        <v>226</v>
      </c>
      <c r="G2286" t="str">
        <f t="shared" si="71"/>
        <v>140_160</v>
      </c>
      <c r="H2286">
        <v>150</v>
      </c>
      <c r="I2286">
        <v>21.610970439999999</v>
      </c>
    </row>
    <row r="2287" spans="1:9" x14ac:dyDescent="0.3">
      <c r="A2287" t="s">
        <v>242</v>
      </c>
      <c r="B2287" t="str">
        <f t="shared" si="70"/>
        <v>02_07W_140_160</v>
      </c>
      <c r="C2287" s="10">
        <v>45943</v>
      </c>
      <c r="D2287">
        <v>2</v>
      </c>
      <c r="E2287">
        <v>7</v>
      </c>
      <c r="F2287" t="s">
        <v>226</v>
      </c>
      <c r="G2287" t="str">
        <f t="shared" si="71"/>
        <v>140_160</v>
      </c>
      <c r="H2287">
        <v>150</v>
      </c>
      <c r="I2287">
        <v>21.598660259999999</v>
      </c>
    </row>
    <row r="2288" spans="1:9" x14ac:dyDescent="0.3">
      <c r="A2288" t="s">
        <v>242</v>
      </c>
      <c r="B2288" t="str">
        <f t="shared" si="70"/>
        <v>02_07W_140_160</v>
      </c>
      <c r="C2288" s="10">
        <v>45944</v>
      </c>
      <c r="D2288">
        <v>2</v>
      </c>
      <c r="E2288">
        <v>7</v>
      </c>
      <c r="F2288" t="s">
        <v>226</v>
      </c>
      <c r="G2288" t="str">
        <f t="shared" si="71"/>
        <v>140_160</v>
      </c>
      <c r="H2288">
        <v>150</v>
      </c>
      <c r="I2288">
        <v>21.586373399999999</v>
      </c>
    </row>
    <row r="2289" spans="1:9" x14ac:dyDescent="0.3">
      <c r="A2289" t="s">
        <v>242</v>
      </c>
      <c r="B2289" t="str">
        <f t="shared" si="70"/>
        <v>02_07W_140_160</v>
      </c>
      <c r="C2289" s="10">
        <v>45945</v>
      </c>
      <c r="D2289">
        <v>2</v>
      </c>
      <c r="E2289">
        <v>7</v>
      </c>
      <c r="F2289" t="s">
        <v>226</v>
      </c>
      <c r="G2289" t="str">
        <f t="shared" si="71"/>
        <v>140_160</v>
      </c>
      <c r="H2289">
        <v>150</v>
      </c>
      <c r="I2289">
        <v>21.57557882</v>
      </c>
    </row>
    <row r="2290" spans="1:9" x14ac:dyDescent="0.3">
      <c r="A2290" t="s">
        <v>242</v>
      </c>
      <c r="B2290" t="str">
        <f t="shared" si="70"/>
        <v>02_07W_140_160</v>
      </c>
      <c r="C2290" s="10">
        <v>45946</v>
      </c>
      <c r="D2290">
        <v>2</v>
      </c>
      <c r="E2290">
        <v>7</v>
      </c>
      <c r="F2290" t="s">
        <v>226</v>
      </c>
      <c r="G2290" t="str">
        <f t="shared" si="71"/>
        <v>140_160</v>
      </c>
      <c r="H2290">
        <v>150</v>
      </c>
      <c r="I2290">
        <v>21.564730059999999</v>
      </c>
    </row>
    <row r="2291" spans="1:9" x14ac:dyDescent="0.3">
      <c r="A2291" t="s">
        <v>242</v>
      </c>
      <c r="B2291" t="str">
        <f t="shared" si="70"/>
        <v>02_07W_140_160</v>
      </c>
      <c r="C2291" s="10">
        <v>45947</v>
      </c>
      <c r="D2291">
        <v>2</v>
      </c>
      <c r="E2291">
        <v>7</v>
      </c>
      <c r="F2291" t="s">
        <v>226</v>
      </c>
      <c r="G2291" t="str">
        <f t="shared" si="71"/>
        <v>140_160</v>
      </c>
      <c r="H2291">
        <v>150</v>
      </c>
      <c r="I2291">
        <v>21.558244640000002</v>
      </c>
    </row>
    <row r="2292" spans="1:9" x14ac:dyDescent="0.3">
      <c r="A2292" t="s">
        <v>242</v>
      </c>
      <c r="B2292" t="str">
        <f t="shared" si="70"/>
        <v>02_07W_140_160</v>
      </c>
      <c r="C2292" s="10">
        <v>45948</v>
      </c>
      <c r="D2292">
        <v>2</v>
      </c>
      <c r="E2292">
        <v>7</v>
      </c>
      <c r="F2292" t="s">
        <v>226</v>
      </c>
      <c r="G2292" t="str">
        <f t="shared" si="71"/>
        <v>140_160</v>
      </c>
      <c r="H2292">
        <v>150</v>
      </c>
      <c r="I2292">
        <v>21.554475369999999</v>
      </c>
    </row>
    <row r="2293" spans="1:9" x14ac:dyDescent="0.3">
      <c r="A2293" t="s">
        <v>242</v>
      </c>
      <c r="B2293" t="str">
        <f t="shared" si="70"/>
        <v>02_07W_140_160</v>
      </c>
      <c r="C2293" s="10">
        <v>45949</v>
      </c>
      <c r="D2293">
        <v>2</v>
      </c>
      <c r="E2293">
        <v>7</v>
      </c>
      <c r="F2293" t="s">
        <v>226</v>
      </c>
      <c r="G2293" t="str">
        <f t="shared" si="71"/>
        <v>140_160</v>
      </c>
      <c r="H2293">
        <v>150</v>
      </c>
      <c r="I2293">
        <v>21.565048740000002</v>
      </c>
    </row>
    <row r="2294" spans="1:9" x14ac:dyDescent="0.3">
      <c r="A2294" t="s">
        <v>242</v>
      </c>
      <c r="B2294" t="str">
        <f t="shared" si="70"/>
        <v>02_07W_140_160</v>
      </c>
      <c r="C2294" s="10">
        <v>45950</v>
      </c>
      <c r="D2294">
        <v>2</v>
      </c>
      <c r="E2294">
        <v>7</v>
      </c>
      <c r="F2294" t="s">
        <v>226</v>
      </c>
      <c r="G2294" t="str">
        <f t="shared" si="71"/>
        <v>140_160</v>
      </c>
      <c r="H2294">
        <v>150</v>
      </c>
      <c r="I2294">
        <v>21.581068999999999</v>
      </c>
    </row>
    <row r="2295" spans="1:9" x14ac:dyDescent="0.3">
      <c r="A2295" t="s">
        <v>242</v>
      </c>
      <c r="B2295" t="str">
        <f t="shared" si="70"/>
        <v>02_07W_140_160</v>
      </c>
      <c r="C2295" s="10">
        <v>45951</v>
      </c>
      <c r="D2295">
        <v>2</v>
      </c>
      <c r="E2295">
        <v>7</v>
      </c>
      <c r="F2295" t="s">
        <v>226</v>
      </c>
      <c r="G2295" t="str">
        <f t="shared" si="71"/>
        <v>140_160</v>
      </c>
      <c r="H2295">
        <v>150</v>
      </c>
      <c r="I2295">
        <v>21.607041890000001</v>
      </c>
    </row>
    <row r="2296" spans="1:9" x14ac:dyDescent="0.3">
      <c r="A2296" t="s">
        <v>242</v>
      </c>
      <c r="B2296" t="str">
        <f t="shared" si="70"/>
        <v>02_07W_140_160</v>
      </c>
      <c r="C2296" s="10">
        <v>45952</v>
      </c>
      <c r="D2296">
        <v>2</v>
      </c>
      <c r="E2296">
        <v>7</v>
      </c>
      <c r="F2296" t="s">
        <v>226</v>
      </c>
      <c r="G2296" t="str">
        <f t="shared" si="71"/>
        <v>140_160</v>
      </c>
      <c r="H2296">
        <v>150</v>
      </c>
      <c r="I2296">
        <v>21.62931785</v>
      </c>
    </row>
    <row r="2297" spans="1:9" x14ac:dyDescent="0.3">
      <c r="A2297" t="s">
        <v>242</v>
      </c>
      <c r="B2297" t="str">
        <f t="shared" si="70"/>
        <v>02_07W_140_160</v>
      </c>
      <c r="C2297" s="10">
        <v>45953</v>
      </c>
      <c r="D2297">
        <v>2</v>
      </c>
      <c r="E2297">
        <v>7</v>
      </c>
      <c r="F2297" t="s">
        <v>226</v>
      </c>
      <c r="G2297" t="str">
        <f t="shared" si="71"/>
        <v>140_160</v>
      </c>
      <c r="H2297">
        <v>150</v>
      </c>
      <c r="I2297">
        <v>21.646900760000001</v>
      </c>
    </row>
    <row r="2298" spans="1:9" x14ac:dyDescent="0.3">
      <c r="A2298" t="s">
        <v>242</v>
      </c>
      <c r="B2298" t="str">
        <f t="shared" si="70"/>
        <v>02_07W_140_160</v>
      </c>
      <c r="C2298" s="10">
        <v>45954</v>
      </c>
      <c r="D2298">
        <v>2</v>
      </c>
      <c r="E2298">
        <v>7</v>
      </c>
      <c r="F2298" t="s">
        <v>226</v>
      </c>
      <c r="G2298" t="str">
        <f t="shared" si="71"/>
        <v>140_160</v>
      </c>
      <c r="H2298">
        <v>150</v>
      </c>
      <c r="I2298">
        <v>21.653663680000001</v>
      </c>
    </row>
    <row r="2299" spans="1:9" x14ac:dyDescent="0.3">
      <c r="A2299" t="s">
        <v>242</v>
      </c>
      <c r="B2299" t="str">
        <f t="shared" si="70"/>
        <v>02_07W_140_160</v>
      </c>
      <c r="C2299" s="10">
        <v>45955</v>
      </c>
      <c r="D2299">
        <v>2</v>
      </c>
      <c r="E2299">
        <v>7</v>
      </c>
      <c r="F2299" t="s">
        <v>226</v>
      </c>
      <c r="G2299" t="str">
        <f t="shared" si="71"/>
        <v>140_160</v>
      </c>
      <c r="H2299">
        <v>150</v>
      </c>
      <c r="I2299">
        <v>21.66570643</v>
      </c>
    </row>
    <row r="2300" spans="1:9" x14ac:dyDescent="0.3">
      <c r="A2300" t="s">
        <v>242</v>
      </c>
      <c r="B2300" t="str">
        <f t="shared" si="70"/>
        <v>02_07W_140_160</v>
      </c>
      <c r="C2300" s="10">
        <v>45956</v>
      </c>
      <c r="D2300">
        <v>2</v>
      </c>
      <c r="E2300">
        <v>7</v>
      </c>
      <c r="F2300" t="s">
        <v>226</v>
      </c>
      <c r="G2300" t="str">
        <f t="shared" si="71"/>
        <v>140_160</v>
      </c>
      <c r="H2300">
        <v>150</v>
      </c>
      <c r="I2300">
        <v>21.789784640000001</v>
      </c>
    </row>
    <row r="2301" spans="1:9" x14ac:dyDescent="0.3">
      <c r="A2301" t="s">
        <v>242</v>
      </c>
      <c r="B2301" t="str">
        <f t="shared" si="70"/>
        <v>02_07W_140_160</v>
      </c>
      <c r="C2301" s="10">
        <v>45957</v>
      </c>
      <c r="D2301">
        <v>2</v>
      </c>
      <c r="E2301">
        <v>7</v>
      </c>
      <c r="F2301" t="s">
        <v>226</v>
      </c>
      <c r="G2301" t="str">
        <f t="shared" si="71"/>
        <v>140_160</v>
      </c>
      <c r="H2301">
        <v>150</v>
      </c>
      <c r="I2301">
        <v>21.964323530000001</v>
      </c>
    </row>
    <row r="2302" spans="1:9" x14ac:dyDescent="0.3">
      <c r="A2302" t="s">
        <v>242</v>
      </c>
      <c r="B2302" t="str">
        <f t="shared" si="70"/>
        <v>02_07W_140_160</v>
      </c>
      <c r="C2302" s="10">
        <v>45958</v>
      </c>
      <c r="D2302">
        <v>2</v>
      </c>
      <c r="E2302">
        <v>7</v>
      </c>
      <c r="F2302" t="s">
        <v>226</v>
      </c>
      <c r="G2302" t="str">
        <f t="shared" si="71"/>
        <v>140_160</v>
      </c>
      <c r="H2302">
        <v>150</v>
      </c>
      <c r="I2302">
        <v>21.999348950000002</v>
      </c>
    </row>
    <row r="2303" spans="1:9" x14ac:dyDescent="0.3">
      <c r="A2303" t="s">
        <v>242</v>
      </c>
      <c r="B2303" t="str">
        <f t="shared" si="70"/>
        <v>02_07W_140_160</v>
      </c>
      <c r="C2303" s="10">
        <v>45959</v>
      </c>
      <c r="D2303">
        <v>2</v>
      </c>
      <c r="E2303">
        <v>7</v>
      </c>
      <c r="F2303" t="s">
        <v>226</v>
      </c>
      <c r="G2303" t="str">
        <f t="shared" si="71"/>
        <v>140_160</v>
      </c>
      <c r="H2303">
        <v>150</v>
      </c>
      <c r="I2303">
        <v>22.021994209999999</v>
      </c>
    </row>
    <row r="2304" spans="1:9" x14ac:dyDescent="0.3">
      <c r="A2304" t="s">
        <v>242</v>
      </c>
      <c r="B2304" t="str">
        <f t="shared" si="70"/>
        <v>02_07W_140_160</v>
      </c>
      <c r="C2304" s="10">
        <v>45960</v>
      </c>
      <c r="D2304">
        <v>2</v>
      </c>
      <c r="E2304">
        <v>7</v>
      </c>
      <c r="F2304" t="s">
        <v>226</v>
      </c>
      <c r="G2304" t="str">
        <f t="shared" si="71"/>
        <v>140_160</v>
      </c>
      <c r="H2304">
        <v>150</v>
      </c>
      <c r="I2304">
        <v>22.049164820000001</v>
      </c>
    </row>
    <row r="2305" spans="1:9" x14ac:dyDescent="0.3">
      <c r="A2305" t="s">
        <v>242</v>
      </c>
      <c r="B2305" t="str">
        <f t="shared" si="70"/>
        <v>02_07W_140_160</v>
      </c>
      <c r="C2305" s="10">
        <v>45961</v>
      </c>
      <c r="D2305">
        <v>2</v>
      </c>
      <c r="E2305">
        <v>7</v>
      </c>
      <c r="F2305" t="s">
        <v>226</v>
      </c>
      <c r="G2305" t="str">
        <f t="shared" si="71"/>
        <v>140_160</v>
      </c>
      <c r="H2305">
        <v>150</v>
      </c>
      <c r="I2305">
        <v>22.11478644</v>
      </c>
    </row>
    <row r="2306" spans="1:9" x14ac:dyDescent="0.3">
      <c r="A2306" t="s">
        <v>242</v>
      </c>
      <c r="B2306" t="str">
        <f t="shared" si="70"/>
        <v>02_07W_140_160</v>
      </c>
      <c r="C2306" s="10">
        <v>45962</v>
      </c>
      <c r="D2306">
        <v>2</v>
      </c>
      <c r="E2306">
        <v>7</v>
      </c>
      <c r="F2306" t="s">
        <v>226</v>
      </c>
      <c r="G2306" t="str">
        <f t="shared" si="71"/>
        <v>140_160</v>
      </c>
      <c r="H2306">
        <v>150</v>
      </c>
      <c r="I2306">
        <v>22.117631110000001</v>
      </c>
    </row>
    <row r="2307" spans="1:9" x14ac:dyDescent="0.3">
      <c r="A2307" t="s">
        <v>242</v>
      </c>
      <c r="B2307" t="str">
        <f t="shared" ref="B2307:B2370" si="72">_xlfn.CONCAT("0",D2307,"_0",E2307,F2307,"_",G2307)</f>
        <v>02_07W_140_160</v>
      </c>
      <c r="C2307" s="10">
        <v>45963</v>
      </c>
      <c r="D2307">
        <v>2</v>
      </c>
      <c r="E2307">
        <v>7</v>
      </c>
      <c r="F2307" t="s">
        <v>226</v>
      </c>
      <c r="G2307" t="str">
        <f t="shared" ref="G2307:G2370" si="73">IF(H2307=10,"0_20",IF(H2307=30,"20_40",IF(H2307=50,"40_60",IF(H2307=70,"60_80",IF(H2307=90,"80_100",IF(H2307=110,"100_120",IF(H2307=130,"120_140",IF(H2307=150,"140_160","NA"))))))))</f>
        <v>140_160</v>
      </c>
      <c r="H2307">
        <v>150</v>
      </c>
      <c r="I2307">
        <v>22.127961979999998</v>
      </c>
    </row>
    <row r="2308" spans="1:9" x14ac:dyDescent="0.3">
      <c r="A2308" t="s">
        <v>242</v>
      </c>
      <c r="B2308" t="str">
        <f t="shared" si="72"/>
        <v>02_07W_140_160</v>
      </c>
      <c r="C2308" s="10">
        <v>45964</v>
      </c>
      <c r="D2308">
        <v>2</v>
      </c>
      <c r="E2308">
        <v>7</v>
      </c>
      <c r="F2308" t="s">
        <v>226</v>
      </c>
      <c r="G2308" t="str">
        <f t="shared" si="73"/>
        <v>140_160</v>
      </c>
      <c r="H2308">
        <v>150</v>
      </c>
      <c r="I2308">
        <v>22.168401379999999</v>
      </c>
    </row>
    <row r="2309" spans="1:9" x14ac:dyDescent="0.3">
      <c r="A2309" t="s">
        <v>242</v>
      </c>
      <c r="B2309" t="str">
        <f t="shared" si="72"/>
        <v>02_07W_140_160</v>
      </c>
      <c r="C2309" s="10">
        <v>45965</v>
      </c>
      <c r="D2309">
        <v>2</v>
      </c>
      <c r="E2309">
        <v>7</v>
      </c>
      <c r="F2309" t="s">
        <v>226</v>
      </c>
      <c r="G2309" t="str">
        <f t="shared" si="73"/>
        <v>140_160</v>
      </c>
      <c r="H2309">
        <v>150</v>
      </c>
      <c r="I2309">
        <v>22.198075159999998</v>
      </c>
    </row>
    <row r="2310" spans="1:9" x14ac:dyDescent="0.3">
      <c r="A2310" t="s">
        <v>242</v>
      </c>
      <c r="B2310" t="str">
        <f t="shared" si="72"/>
        <v>02_07W_140_160</v>
      </c>
      <c r="C2310" s="10">
        <v>45966</v>
      </c>
      <c r="D2310">
        <v>2</v>
      </c>
      <c r="E2310">
        <v>7</v>
      </c>
      <c r="F2310" t="s">
        <v>226</v>
      </c>
      <c r="G2310" t="str">
        <f t="shared" si="73"/>
        <v>140_160</v>
      </c>
      <c r="H2310">
        <v>150</v>
      </c>
      <c r="I2310">
        <v>22.224907269999999</v>
      </c>
    </row>
    <row r="2311" spans="1:9" x14ac:dyDescent="0.3">
      <c r="A2311" t="s">
        <v>242</v>
      </c>
      <c r="B2311" t="str">
        <f t="shared" si="72"/>
        <v>02_07W_140_160</v>
      </c>
      <c r="C2311" s="10">
        <v>45967</v>
      </c>
      <c r="D2311">
        <v>2</v>
      </c>
      <c r="E2311">
        <v>7</v>
      </c>
      <c r="F2311" t="s">
        <v>226</v>
      </c>
      <c r="G2311" t="str">
        <f t="shared" si="73"/>
        <v>140_160</v>
      </c>
      <c r="H2311">
        <v>150</v>
      </c>
      <c r="I2311">
        <v>22.21283343</v>
      </c>
    </row>
    <row r="2312" spans="1:9" x14ac:dyDescent="0.3">
      <c r="A2312" t="s">
        <v>242</v>
      </c>
      <c r="B2312" t="str">
        <f t="shared" si="72"/>
        <v>02_07W_140_160</v>
      </c>
      <c r="C2312" s="10">
        <v>45968</v>
      </c>
      <c r="D2312">
        <v>2</v>
      </c>
      <c r="E2312">
        <v>7</v>
      </c>
      <c r="F2312" t="s">
        <v>226</v>
      </c>
      <c r="G2312" t="str">
        <f t="shared" si="73"/>
        <v>140_160</v>
      </c>
      <c r="H2312">
        <v>150</v>
      </c>
      <c r="I2312">
        <v>22.186042950000001</v>
      </c>
    </row>
    <row r="2313" spans="1:9" x14ac:dyDescent="0.3">
      <c r="A2313" t="s">
        <v>242</v>
      </c>
      <c r="B2313" t="str">
        <f t="shared" si="72"/>
        <v>02_07W_140_160</v>
      </c>
      <c r="C2313" s="10">
        <v>45969</v>
      </c>
      <c r="D2313">
        <v>2</v>
      </c>
      <c r="E2313">
        <v>7</v>
      </c>
      <c r="F2313" t="s">
        <v>226</v>
      </c>
      <c r="G2313" t="str">
        <f t="shared" si="73"/>
        <v>140_160</v>
      </c>
      <c r="H2313">
        <v>150</v>
      </c>
      <c r="I2313">
        <v>22.155739149999999</v>
      </c>
    </row>
    <row r="2314" spans="1:9" x14ac:dyDescent="0.3">
      <c r="A2314" t="s">
        <v>242</v>
      </c>
      <c r="B2314" t="str">
        <f t="shared" si="72"/>
        <v>02_07W_140_160</v>
      </c>
      <c r="C2314" s="10">
        <v>45970</v>
      </c>
      <c r="D2314">
        <v>2</v>
      </c>
      <c r="E2314">
        <v>7</v>
      </c>
      <c r="F2314" t="s">
        <v>226</v>
      </c>
      <c r="G2314" t="str">
        <f t="shared" si="73"/>
        <v>140_160</v>
      </c>
      <c r="H2314">
        <v>150</v>
      </c>
      <c r="I2314">
        <v>22.132036230000001</v>
      </c>
    </row>
    <row r="2315" spans="1:9" x14ac:dyDescent="0.3">
      <c r="A2315" t="s">
        <v>242</v>
      </c>
      <c r="B2315" t="str">
        <f t="shared" si="72"/>
        <v>02_07W_140_160</v>
      </c>
      <c r="C2315" s="10">
        <v>45971</v>
      </c>
      <c r="D2315">
        <v>2</v>
      </c>
      <c r="E2315">
        <v>7</v>
      </c>
      <c r="F2315" t="s">
        <v>226</v>
      </c>
      <c r="G2315" t="str">
        <f t="shared" si="73"/>
        <v>140_160</v>
      </c>
      <c r="H2315">
        <v>150</v>
      </c>
      <c r="I2315">
        <v>22.115740049999999</v>
      </c>
    </row>
    <row r="2316" spans="1:9" x14ac:dyDescent="0.3">
      <c r="A2316" t="s">
        <v>242</v>
      </c>
      <c r="B2316" t="str">
        <f t="shared" si="72"/>
        <v>02_07W_140_160</v>
      </c>
      <c r="C2316" s="10">
        <v>45972</v>
      </c>
      <c r="D2316">
        <v>2</v>
      </c>
      <c r="E2316">
        <v>7</v>
      </c>
      <c r="F2316" t="s">
        <v>226</v>
      </c>
      <c r="G2316" t="str">
        <f t="shared" si="73"/>
        <v>140_160</v>
      </c>
      <c r="H2316">
        <v>150</v>
      </c>
      <c r="I2316">
        <v>22.104019699999998</v>
      </c>
    </row>
    <row r="2317" spans="1:9" x14ac:dyDescent="0.3">
      <c r="A2317" t="s">
        <v>242</v>
      </c>
      <c r="B2317" t="str">
        <f t="shared" si="72"/>
        <v>02_07W_140_160</v>
      </c>
      <c r="C2317" s="10">
        <v>45973</v>
      </c>
      <c r="D2317">
        <v>2</v>
      </c>
      <c r="E2317">
        <v>7</v>
      </c>
      <c r="F2317" t="s">
        <v>226</v>
      </c>
      <c r="G2317" t="str">
        <f t="shared" si="73"/>
        <v>140_160</v>
      </c>
      <c r="H2317">
        <v>150</v>
      </c>
      <c r="I2317">
        <v>22.100825360000002</v>
      </c>
    </row>
    <row r="2318" spans="1:9" x14ac:dyDescent="0.3">
      <c r="A2318" t="s">
        <v>242</v>
      </c>
      <c r="B2318" t="str">
        <f t="shared" si="72"/>
        <v>02_07W_140_160</v>
      </c>
      <c r="C2318" s="10">
        <v>45974</v>
      </c>
      <c r="D2318">
        <v>2</v>
      </c>
      <c r="E2318">
        <v>7</v>
      </c>
      <c r="F2318" t="s">
        <v>226</v>
      </c>
      <c r="G2318" t="str">
        <f t="shared" si="73"/>
        <v>140_160</v>
      </c>
      <c r="H2318">
        <v>150</v>
      </c>
      <c r="I2318">
        <v>22.101993279999999</v>
      </c>
    </row>
    <row r="2319" spans="1:9" x14ac:dyDescent="0.3">
      <c r="A2319" t="s">
        <v>242</v>
      </c>
      <c r="B2319" t="str">
        <f t="shared" si="72"/>
        <v>02_07W_140_160</v>
      </c>
      <c r="C2319" s="10">
        <v>45975</v>
      </c>
      <c r="D2319">
        <v>2</v>
      </c>
      <c r="E2319">
        <v>7</v>
      </c>
      <c r="F2319" t="s">
        <v>226</v>
      </c>
      <c r="G2319" t="str">
        <f t="shared" si="73"/>
        <v>140_160</v>
      </c>
      <c r="H2319">
        <v>150</v>
      </c>
      <c r="I2319">
        <v>22.100473829999999</v>
      </c>
    </row>
    <row r="2320" spans="1:9" x14ac:dyDescent="0.3">
      <c r="A2320" t="s">
        <v>242</v>
      </c>
      <c r="B2320" t="str">
        <f t="shared" si="72"/>
        <v>02_07W_140_160</v>
      </c>
      <c r="C2320" s="10">
        <v>45976</v>
      </c>
      <c r="D2320">
        <v>2</v>
      </c>
      <c r="E2320">
        <v>7</v>
      </c>
      <c r="F2320" t="s">
        <v>226</v>
      </c>
      <c r="G2320" t="str">
        <f t="shared" si="73"/>
        <v>140_160</v>
      </c>
      <c r="H2320">
        <v>150</v>
      </c>
      <c r="I2320">
        <v>22.114210310000001</v>
      </c>
    </row>
    <row r="2321" spans="1:9" x14ac:dyDescent="0.3">
      <c r="A2321" t="s">
        <v>242</v>
      </c>
      <c r="B2321" t="str">
        <f t="shared" si="72"/>
        <v>02_07W_140_160</v>
      </c>
      <c r="C2321" s="10">
        <v>45977</v>
      </c>
      <c r="D2321">
        <v>2</v>
      </c>
      <c r="E2321">
        <v>7</v>
      </c>
      <c r="F2321" t="s">
        <v>226</v>
      </c>
      <c r="G2321" t="str">
        <f t="shared" si="73"/>
        <v>140_160</v>
      </c>
      <c r="H2321">
        <v>150</v>
      </c>
      <c r="I2321">
        <v>22.139187209999999</v>
      </c>
    </row>
    <row r="2322" spans="1:9" x14ac:dyDescent="0.3">
      <c r="A2322" t="s">
        <v>242</v>
      </c>
      <c r="B2322" t="str">
        <f t="shared" si="72"/>
        <v>02_07W_140_160</v>
      </c>
      <c r="C2322" s="10">
        <v>45978</v>
      </c>
      <c r="D2322">
        <v>2</v>
      </c>
      <c r="E2322">
        <v>7</v>
      </c>
      <c r="F2322" t="s">
        <v>226</v>
      </c>
      <c r="G2322" t="str">
        <f t="shared" si="73"/>
        <v>140_160</v>
      </c>
      <c r="H2322">
        <v>150</v>
      </c>
      <c r="I2322">
        <v>22.168330009999998</v>
      </c>
    </row>
    <row r="2323" spans="1:9" x14ac:dyDescent="0.3">
      <c r="A2323" t="s">
        <v>242</v>
      </c>
      <c r="B2323" t="str">
        <f t="shared" si="72"/>
        <v>02_07W_140_160</v>
      </c>
      <c r="C2323" s="10">
        <v>45979</v>
      </c>
      <c r="D2323">
        <v>2</v>
      </c>
      <c r="E2323">
        <v>7</v>
      </c>
      <c r="F2323" t="s">
        <v>226</v>
      </c>
      <c r="G2323" t="str">
        <f t="shared" si="73"/>
        <v>140_160</v>
      </c>
      <c r="H2323">
        <v>150</v>
      </c>
      <c r="I2323">
        <v>22.212801049999999</v>
      </c>
    </row>
    <row r="2324" spans="1:9" x14ac:dyDescent="0.3">
      <c r="A2324" t="s">
        <v>242</v>
      </c>
      <c r="B2324" t="str">
        <f t="shared" si="72"/>
        <v>02_07W_140_160</v>
      </c>
      <c r="C2324" s="10">
        <v>45980</v>
      </c>
      <c r="D2324">
        <v>2</v>
      </c>
      <c r="E2324">
        <v>7</v>
      </c>
      <c r="F2324" t="s">
        <v>226</v>
      </c>
      <c r="G2324" t="str">
        <f t="shared" si="73"/>
        <v>140_160</v>
      </c>
      <c r="H2324">
        <v>150</v>
      </c>
      <c r="I2324">
        <v>22.254583270000001</v>
      </c>
    </row>
    <row r="2325" spans="1:9" x14ac:dyDescent="0.3">
      <c r="A2325" t="s">
        <v>242</v>
      </c>
      <c r="B2325" t="str">
        <f t="shared" si="72"/>
        <v>02_07W_140_160</v>
      </c>
      <c r="C2325" s="10">
        <v>45981</v>
      </c>
      <c r="D2325">
        <v>2</v>
      </c>
      <c r="E2325">
        <v>7</v>
      </c>
      <c r="F2325" t="s">
        <v>226</v>
      </c>
      <c r="G2325" t="str">
        <f t="shared" si="73"/>
        <v>140_160</v>
      </c>
      <c r="H2325">
        <v>150</v>
      </c>
      <c r="I2325">
        <v>22.294521079999999</v>
      </c>
    </row>
    <row r="2326" spans="1:9" x14ac:dyDescent="0.3">
      <c r="A2326" t="s">
        <v>242</v>
      </c>
      <c r="B2326" t="str">
        <f t="shared" si="72"/>
        <v>02_07W_140_160</v>
      </c>
      <c r="C2326" s="10">
        <v>45982</v>
      </c>
      <c r="D2326">
        <v>2</v>
      </c>
      <c r="E2326">
        <v>7</v>
      </c>
      <c r="F2326" t="s">
        <v>226</v>
      </c>
      <c r="G2326" t="str">
        <f t="shared" si="73"/>
        <v>140_160</v>
      </c>
      <c r="H2326">
        <v>150</v>
      </c>
      <c r="I2326">
        <v>22.338503100000001</v>
      </c>
    </row>
    <row r="2327" spans="1:9" x14ac:dyDescent="0.3">
      <c r="A2327" t="s">
        <v>242</v>
      </c>
      <c r="B2327" t="str">
        <f t="shared" si="72"/>
        <v>02_07W_140_160</v>
      </c>
      <c r="C2327" s="10">
        <v>45983</v>
      </c>
      <c r="D2327">
        <v>2</v>
      </c>
      <c r="E2327">
        <v>7</v>
      </c>
      <c r="F2327" t="s">
        <v>226</v>
      </c>
      <c r="G2327" t="str">
        <f t="shared" si="73"/>
        <v>140_160</v>
      </c>
      <c r="H2327">
        <v>150</v>
      </c>
      <c r="I2327">
        <v>22.38611096</v>
      </c>
    </row>
    <row r="2328" spans="1:9" x14ac:dyDescent="0.3">
      <c r="A2328" t="s">
        <v>242</v>
      </c>
      <c r="B2328" t="str">
        <f t="shared" si="72"/>
        <v>02_07W_140_160</v>
      </c>
      <c r="C2328" s="10">
        <v>45984</v>
      </c>
      <c r="D2328">
        <v>2</v>
      </c>
      <c r="E2328">
        <v>7</v>
      </c>
      <c r="F2328" t="s">
        <v>226</v>
      </c>
      <c r="G2328" t="str">
        <f t="shared" si="73"/>
        <v>140_160</v>
      </c>
      <c r="H2328">
        <v>150</v>
      </c>
      <c r="I2328">
        <v>22.426276219999998</v>
      </c>
    </row>
    <row r="2329" spans="1:9" x14ac:dyDescent="0.3">
      <c r="A2329" t="s">
        <v>242</v>
      </c>
      <c r="B2329" t="str">
        <f t="shared" si="72"/>
        <v>02_07W_140_160</v>
      </c>
      <c r="C2329" s="10">
        <v>45985</v>
      </c>
      <c r="D2329">
        <v>2</v>
      </c>
      <c r="E2329">
        <v>7</v>
      </c>
      <c r="F2329" t="s">
        <v>226</v>
      </c>
      <c r="G2329" t="str">
        <f t="shared" si="73"/>
        <v>140_160</v>
      </c>
      <c r="H2329">
        <v>150</v>
      </c>
      <c r="I2329">
        <v>22.4610564</v>
      </c>
    </row>
    <row r="2330" spans="1:9" x14ac:dyDescent="0.3">
      <c r="A2330" t="s">
        <v>242</v>
      </c>
      <c r="B2330" t="str">
        <f t="shared" si="72"/>
        <v>02_07W_140_160</v>
      </c>
      <c r="C2330" s="10">
        <v>45986</v>
      </c>
      <c r="D2330">
        <v>2</v>
      </c>
      <c r="E2330">
        <v>7</v>
      </c>
      <c r="F2330" t="s">
        <v>226</v>
      </c>
      <c r="G2330" t="str">
        <f t="shared" si="73"/>
        <v>140_160</v>
      </c>
      <c r="H2330">
        <v>150</v>
      </c>
      <c r="I2330">
        <v>22.494674719999999</v>
      </c>
    </row>
    <row r="2331" spans="1:9" x14ac:dyDescent="0.3">
      <c r="A2331" t="s">
        <v>242</v>
      </c>
      <c r="B2331" t="str">
        <f t="shared" si="72"/>
        <v>02_07W_140_160</v>
      </c>
      <c r="C2331" s="10">
        <v>45987</v>
      </c>
      <c r="D2331">
        <v>2</v>
      </c>
      <c r="E2331">
        <v>7</v>
      </c>
      <c r="F2331" t="s">
        <v>226</v>
      </c>
      <c r="G2331" t="str">
        <f t="shared" si="73"/>
        <v>140_160</v>
      </c>
      <c r="H2331">
        <v>150</v>
      </c>
      <c r="I2331">
        <v>22.530124799999999</v>
      </c>
    </row>
    <row r="2332" spans="1:9" x14ac:dyDescent="0.3">
      <c r="A2332" t="s">
        <v>242</v>
      </c>
      <c r="B2332" t="str">
        <f t="shared" si="72"/>
        <v>02_07W_140_160</v>
      </c>
      <c r="C2332" s="10">
        <v>45988</v>
      </c>
      <c r="D2332">
        <v>2</v>
      </c>
      <c r="E2332">
        <v>7</v>
      </c>
      <c r="F2332" t="s">
        <v>226</v>
      </c>
      <c r="G2332" t="str">
        <f t="shared" si="73"/>
        <v>140_160</v>
      </c>
      <c r="H2332">
        <v>150</v>
      </c>
      <c r="I2332">
        <v>22.560518779999999</v>
      </c>
    </row>
    <row r="2333" spans="1:9" x14ac:dyDescent="0.3">
      <c r="A2333" t="s">
        <v>242</v>
      </c>
      <c r="B2333" t="str">
        <f t="shared" si="72"/>
        <v>02_07W_140_160</v>
      </c>
      <c r="C2333" s="10">
        <v>45989</v>
      </c>
      <c r="D2333">
        <v>2</v>
      </c>
      <c r="E2333">
        <v>7</v>
      </c>
      <c r="F2333" t="s">
        <v>226</v>
      </c>
      <c r="G2333" t="str">
        <f t="shared" si="73"/>
        <v>140_160</v>
      </c>
      <c r="H2333">
        <v>150</v>
      </c>
      <c r="I2333">
        <v>22.58209124</v>
      </c>
    </row>
    <row r="2334" spans="1:9" x14ac:dyDescent="0.3">
      <c r="A2334" t="s">
        <v>242</v>
      </c>
      <c r="B2334" t="str">
        <f t="shared" si="72"/>
        <v>02_07W_140_160</v>
      </c>
      <c r="C2334" s="10">
        <v>45990</v>
      </c>
      <c r="D2334">
        <v>2</v>
      </c>
      <c r="E2334">
        <v>7</v>
      </c>
      <c r="F2334" t="s">
        <v>226</v>
      </c>
      <c r="G2334" t="str">
        <f t="shared" si="73"/>
        <v>140_160</v>
      </c>
      <c r="H2334">
        <v>150</v>
      </c>
      <c r="I2334">
        <v>22.59455758</v>
      </c>
    </row>
    <row r="2335" spans="1:9" x14ac:dyDescent="0.3">
      <c r="A2335" t="s">
        <v>242</v>
      </c>
      <c r="B2335" t="str">
        <f t="shared" si="72"/>
        <v>02_07W_140_160</v>
      </c>
      <c r="C2335" s="10">
        <v>45991</v>
      </c>
      <c r="D2335">
        <v>2</v>
      </c>
      <c r="E2335">
        <v>7</v>
      </c>
      <c r="F2335" t="s">
        <v>226</v>
      </c>
      <c r="G2335" t="str">
        <f t="shared" si="73"/>
        <v>140_160</v>
      </c>
      <c r="H2335">
        <v>150</v>
      </c>
      <c r="I2335">
        <v>22.60359249</v>
      </c>
    </row>
    <row r="2336" spans="1:9" x14ac:dyDescent="0.3">
      <c r="A2336" t="s">
        <v>242</v>
      </c>
      <c r="B2336" t="str">
        <f t="shared" si="72"/>
        <v>02_07W_140_160</v>
      </c>
      <c r="C2336" s="10">
        <v>45992</v>
      </c>
      <c r="D2336">
        <v>2</v>
      </c>
      <c r="E2336">
        <v>7</v>
      </c>
      <c r="F2336" t="s">
        <v>226</v>
      </c>
      <c r="G2336" t="str">
        <f t="shared" si="73"/>
        <v>140_160</v>
      </c>
      <c r="H2336">
        <v>150</v>
      </c>
      <c r="I2336">
        <v>22.604910289999999</v>
      </c>
    </row>
    <row r="2337" spans="1:9" x14ac:dyDescent="0.3">
      <c r="A2337" t="s">
        <v>242</v>
      </c>
      <c r="B2337" t="str">
        <f t="shared" si="72"/>
        <v>02_07W_140_160</v>
      </c>
      <c r="C2337" s="10">
        <v>45993</v>
      </c>
      <c r="D2337">
        <v>2</v>
      </c>
      <c r="E2337">
        <v>7</v>
      </c>
      <c r="F2337" t="s">
        <v>226</v>
      </c>
      <c r="G2337" t="str">
        <f t="shared" si="73"/>
        <v>140_160</v>
      </c>
      <c r="H2337">
        <v>150</v>
      </c>
      <c r="I2337">
        <v>22.614167009999999</v>
      </c>
    </row>
    <row r="2338" spans="1:9" x14ac:dyDescent="0.3">
      <c r="A2338" t="s">
        <v>242</v>
      </c>
      <c r="B2338" t="str">
        <f t="shared" si="72"/>
        <v>02_07W_140_160</v>
      </c>
      <c r="C2338" s="10">
        <v>45994</v>
      </c>
      <c r="D2338">
        <v>2</v>
      </c>
      <c r="E2338">
        <v>7</v>
      </c>
      <c r="F2338" t="s">
        <v>226</v>
      </c>
      <c r="G2338" t="str">
        <f t="shared" si="73"/>
        <v>140_160</v>
      </c>
      <c r="H2338">
        <v>150</v>
      </c>
      <c r="I2338">
        <v>22.63735307</v>
      </c>
    </row>
    <row r="2339" spans="1:9" x14ac:dyDescent="0.3">
      <c r="A2339" t="s">
        <v>242</v>
      </c>
      <c r="B2339" t="str">
        <f t="shared" si="72"/>
        <v>02_07W_140_160</v>
      </c>
      <c r="C2339" s="10">
        <v>45995</v>
      </c>
      <c r="D2339">
        <v>2</v>
      </c>
      <c r="E2339">
        <v>7</v>
      </c>
      <c r="F2339" t="s">
        <v>226</v>
      </c>
      <c r="G2339" t="str">
        <f t="shared" si="73"/>
        <v>140_160</v>
      </c>
      <c r="H2339">
        <v>150</v>
      </c>
      <c r="I2339">
        <v>22.670114519999998</v>
      </c>
    </row>
    <row r="2340" spans="1:9" x14ac:dyDescent="0.3">
      <c r="A2340" t="s">
        <v>242</v>
      </c>
      <c r="B2340" t="str">
        <f t="shared" si="72"/>
        <v>02_07W_140_160</v>
      </c>
      <c r="C2340" s="10">
        <v>45996</v>
      </c>
      <c r="D2340">
        <v>2</v>
      </c>
      <c r="E2340">
        <v>7</v>
      </c>
      <c r="F2340" t="s">
        <v>226</v>
      </c>
      <c r="G2340" t="str">
        <f t="shared" si="73"/>
        <v>140_160</v>
      </c>
      <c r="H2340">
        <v>150</v>
      </c>
      <c r="I2340">
        <v>22.693831670000002</v>
      </c>
    </row>
    <row r="2341" spans="1:9" x14ac:dyDescent="0.3">
      <c r="A2341" t="s">
        <v>242</v>
      </c>
      <c r="B2341" t="str">
        <f t="shared" si="72"/>
        <v>02_07W_140_160</v>
      </c>
      <c r="C2341" s="10">
        <v>45997</v>
      </c>
      <c r="D2341">
        <v>2</v>
      </c>
      <c r="E2341">
        <v>7</v>
      </c>
      <c r="F2341" t="s">
        <v>226</v>
      </c>
      <c r="G2341" t="str">
        <f t="shared" si="73"/>
        <v>140_160</v>
      </c>
      <c r="H2341">
        <v>150</v>
      </c>
      <c r="I2341">
        <v>22.726072120000001</v>
      </c>
    </row>
    <row r="2342" spans="1:9" x14ac:dyDescent="0.3">
      <c r="A2342" t="s">
        <v>242</v>
      </c>
      <c r="B2342" t="str">
        <f t="shared" si="72"/>
        <v>02_07W_140_160</v>
      </c>
      <c r="C2342" s="10">
        <v>45998</v>
      </c>
      <c r="D2342">
        <v>2</v>
      </c>
      <c r="E2342">
        <v>7</v>
      </c>
      <c r="F2342" t="s">
        <v>226</v>
      </c>
      <c r="G2342" t="str">
        <f t="shared" si="73"/>
        <v>140_160</v>
      </c>
      <c r="H2342">
        <v>150</v>
      </c>
      <c r="I2342">
        <v>22.76034224</v>
      </c>
    </row>
    <row r="2343" spans="1:9" x14ac:dyDescent="0.3">
      <c r="A2343" t="s">
        <v>242</v>
      </c>
      <c r="B2343" t="str">
        <f t="shared" si="72"/>
        <v>02_07W_140_160</v>
      </c>
      <c r="C2343" s="10">
        <v>45999</v>
      </c>
      <c r="D2343">
        <v>2</v>
      </c>
      <c r="E2343">
        <v>7</v>
      </c>
      <c r="F2343" t="s">
        <v>226</v>
      </c>
      <c r="G2343" t="str">
        <f t="shared" si="73"/>
        <v>140_160</v>
      </c>
      <c r="H2343">
        <v>150</v>
      </c>
      <c r="I2343">
        <v>22.865907709999998</v>
      </c>
    </row>
    <row r="2344" spans="1:9" x14ac:dyDescent="0.3">
      <c r="A2344" t="s">
        <v>242</v>
      </c>
      <c r="B2344" t="str">
        <f t="shared" si="72"/>
        <v>02_07W_140_160</v>
      </c>
      <c r="C2344" s="10">
        <v>46000</v>
      </c>
      <c r="D2344">
        <v>2</v>
      </c>
      <c r="E2344">
        <v>7</v>
      </c>
      <c r="F2344" t="s">
        <v>226</v>
      </c>
      <c r="G2344" t="str">
        <f t="shared" si="73"/>
        <v>140_160</v>
      </c>
      <c r="H2344">
        <v>150</v>
      </c>
      <c r="I2344">
        <v>22.96111934</v>
      </c>
    </row>
    <row r="2345" spans="1:9" x14ac:dyDescent="0.3">
      <c r="A2345" t="s">
        <v>242</v>
      </c>
      <c r="B2345" t="str">
        <f t="shared" si="72"/>
        <v>02_07W_140_160</v>
      </c>
      <c r="C2345" s="10">
        <v>46001</v>
      </c>
      <c r="D2345">
        <v>2</v>
      </c>
      <c r="E2345">
        <v>7</v>
      </c>
      <c r="F2345" t="s">
        <v>226</v>
      </c>
      <c r="G2345" t="str">
        <f t="shared" si="73"/>
        <v>140_160</v>
      </c>
      <c r="H2345">
        <v>150</v>
      </c>
      <c r="I2345">
        <v>22.994322669999999</v>
      </c>
    </row>
    <row r="2346" spans="1:9" x14ac:dyDescent="0.3">
      <c r="A2346" t="s">
        <v>242</v>
      </c>
      <c r="B2346" t="str">
        <f t="shared" si="72"/>
        <v>02_07W_140_160</v>
      </c>
      <c r="C2346" s="10">
        <v>46046</v>
      </c>
      <c r="D2346">
        <v>2</v>
      </c>
      <c r="E2346">
        <v>7</v>
      </c>
      <c r="F2346" t="s">
        <v>226</v>
      </c>
      <c r="G2346" t="str">
        <f t="shared" si="73"/>
        <v>140_160</v>
      </c>
      <c r="H2346">
        <v>150</v>
      </c>
      <c r="I2346">
        <v>23.57645496</v>
      </c>
    </row>
    <row r="2347" spans="1:9" x14ac:dyDescent="0.3">
      <c r="A2347" t="s">
        <v>242</v>
      </c>
      <c r="B2347" t="str">
        <f t="shared" si="72"/>
        <v>02_07W_140_160</v>
      </c>
      <c r="C2347" s="10">
        <v>46047</v>
      </c>
      <c r="D2347">
        <v>2</v>
      </c>
      <c r="E2347">
        <v>7</v>
      </c>
      <c r="F2347" t="s">
        <v>226</v>
      </c>
      <c r="G2347" t="str">
        <f t="shared" si="73"/>
        <v>140_160</v>
      </c>
      <c r="H2347">
        <v>150</v>
      </c>
      <c r="I2347">
        <v>23.56983709</v>
      </c>
    </row>
    <row r="2348" spans="1:9" x14ac:dyDescent="0.3">
      <c r="A2348" t="s">
        <v>242</v>
      </c>
      <c r="B2348" t="str">
        <f t="shared" si="72"/>
        <v>02_07W_140_160</v>
      </c>
      <c r="C2348" s="10">
        <v>46048</v>
      </c>
      <c r="D2348">
        <v>2</v>
      </c>
      <c r="E2348">
        <v>7</v>
      </c>
      <c r="F2348" t="s">
        <v>226</v>
      </c>
      <c r="G2348" t="str">
        <f t="shared" si="73"/>
        <v>140_160</v>
      </c>
      <c r="H2348">
        <v>150</v>
      </c>
      <c r="I2348">
        <v>23.56462402</v>
      </c>
    </row>
    <row r="2349" spans="1:9" x14ac:dyDescent="0.3">
      <c r="A2349" t="s">
        <v>242</v>
      </c>
      <c r="B2349" t="str">
        <f t="shared" si="72"/>
        <v>02_07W_140_160</v>
      </c>
      <c r="C2349" s="10">
        <v>46049</v>
      </c>
      <c r="D2349">
        <v>2</v>
      </c>
      <c r="E2349">
        <v>7</v>
      </c>
      <c r="F2349" t="s">
        <v>226</v>
      </c>
      <c r="G2349" t="str">
        <f t="shared" si="73"/>
        <v>140_160</v>
      </c>
      <c r="H2349">
        <v>150</v>
      </c>
      <c r="I2349">
        <v>23.55864163</v>
      </c>
    </row>
    <row r="2350" spans="1:9" x14ac:dyDescent="0.3">
      <c r="A2350" t="s">
        <v>242</v>
      </c>
      <c r="B2350" t="str">
        <f t="shared" si="72"/>
        <v>02_07W_140_160</v>
      </c>
      <c r="C2350" s="10">
        <v>46050</v>
      </c>
      <c r="D2350">
        <v>2</v>
      </c>
      <c r="E2350">
        <v>7</v>
      </c>
      <c r="F2350" t="s">
        <v>226</v>
      </c>
      <c r="G2350" t="str">
        <f t="shared" si="73"/>
        <v>140_160</v>
      </c>
      <c r="H2350">
        <v>150</v>
      </c>
      <c r="I2350">
        <v>23.555591450000001</v>
      </c>
    </row>
    <row r="2351" spans="1:9" x14ac:dyDescent="0.3">
      <c r="A2351" t="s">
        <v>242</v>
      </c>
      <c r="B2351" t="str">
        <f t="shared" si="72"/>
        <v>02_07W_140_160</v>
      </c>
      <c r="C2351" s="10">
        <v>46052</v>
      </c>
      <c r="D2351">
        <v>2</v>
      </c>
      <c r="E2351">
        <v>7</v>
      </c>
      <c r="F2351" t="s">
        <v>226</v>
      </c>
      <c r="G2351" t="str">
        <f t="shared" si="73"/>
        <v>140_160</v>
      </c>
      <c r="H2351">
        <v>150</v>
      </c>
      <c r="I2351">
        <v>23.542235080000001</v>
      </c>
    </row>
    <row r="2352" spans="1:9" x14ac:dyDescent="0.3">
      <c r="A2352" t="s">
        <v>242</v>
      </c>
      <c r="B2352" t="str">
        <f t="shared" si="72"/>
        <v>02_07W_140_160</v>
      </c>
      <c r="C2352" s="10">
        <v>46053</v>
      </c>
      <c r="D2352">
        <v>2</v>
      </c>
      <c r="E2352">
        <v>7</v>
      </c>
      <c r="F2352" t="s">
        <v>226</v>
      </c>
      <c r="G2352" t="str">
        <f t="shared" si="73"/>
        <v>140_160</v>
      </c>
      <c r="H2352">
        <v>150</v>
      </c>
      <c r="I2352">
        <v>23.537990409999999</v>
      </c>
    </row>
    <row r="2353" spans="1:9" x14ac:dyDescent="0.3">
      <c r="A2353" t="s">
        <v>242</v>
      </c>
      <c r="B2353" t="str">
        <f t="shared" si="72"/>
        <v>02_07W_140_160</v>
      </c>
      <c r="C2353" s="10">
        <v>46054</v>
      </c>
      <c r="D2353">
        <v>2</v>
      </c>
      <c r="E2353">
        <v>7</v>
      </c>
      <c r="F2353" t="s">
        <v>226</v>
      </c>
      <c r="G2353" t="str">
        <f t="shared" si="73"/>
        <v>140_160</v>
      </c>
      <c r="H2353">
        <v>150</v>
      </c>
      <c r="I2353">
        <v>23.536041359999999</v>
      </c>
    </row>
    <row r="2354" spans="1:9" x14ac:dyDescent="0.3">
      <c r="A2354" t="s">
        <v>242</v>
      </c>
      <c r="B2354" t="str">
        <f t="shared" si="72"/>
        <v>02_07W_140_160</v>
      </c>
      <c r="C2354" s="10">
        <v>46055</v>
      </c>
      <c r="D2354">
        <v>2</v>
      </c>
      <c r="E2354">
        <v>7</v>
      </c>
      <c r="F2354" t="s">
        <v>226</v>
      </c>
      <c r="G2354" t="str">
        <f t="shared" si="73"/>
        <v>140_160</v>
      </c>
      <c r="H2354">
        <v>150</v>
      </c>
      <c r="I2354">
        <v>23.537853370000001</v>
      </c>
    </row>
    <row r="2355" spans="1:9" x14ac:dyDescent="0.3">
      <c r="A2355" t="s">
        <v>242</v>
      </c>
      <c r="B2355" t="str">
        <f t="shared" si="72"/>
        <v>02_07W_140_160</v>
      </c>
      <c r="C2355" s="10">
        <v>46056</v>
      </c>
      <c r="D2355">
        <v>2</v>
      </c>
      <c r="E2355">
        <v>7</v>
      </c>
      <c r="F2355" t="s">
        <v>226</v>
      </c>
      <c r="G2355" t="str">
        <f t="shared" si="73"/>
        <v>140_160</v>
      </c>
      <c r="H2355">
        <v>150</v>
      </c>
      <c r="I2355">
        <v>23.539714669999999</v>
      </c>
    </row>
    <row r="2356" spans="1:9" x14ac:dyDescent="0.3">
      <c r="A2356" t="s">
        <v>242</v>
      </c>
      <c r="B2356" t="str">
        <f t="shared" si="72"/>
        <v>02_07W_140_160</v>
      </c>
      <c r="C2356" s="10">
        <v>46057</v>
      </c>
      <c r="D2356">
        <v>2</v>
      </c>
      <c r="E2356">
        <v>7</v>
      </c>
      <c r="F2356" t="s">
        <v>226</v>
      </c>
      <c r="G2356" t="str">
        <f t="shared" si="73"/>
        <v>140_160</v>
      </c>
      <c r="H2356">
        <v>150</v>
      </c>
      <c r="I2356">
        <v>23.54554186</v>
      </c>
    </row>
    <row r="2357" spans="1:9" x14ac:dyDescent="0.3">
      <c r="A2357" t="s">
        <v>242</v>
      </c>
      <c r="B2357" t="str">
        <f t="shared" si="72"/>
        <v>02_07W_140_160</v>
      </c>
      <c r="C2357" s="10">
        <v>46058</v>
      </c>
      <c r="D2357">
        <v>2</v>
      </c>
      <c r="E2357">
        <v>7</v>
      </c>
      <c r="F2357" t="s">
        <v>226</v>
      </c>
      <c r="G2357" t="str">
        <f t="shared" si="73"/>
        <v>140_160</v>
      </c>
      <c r="H2357">
        <v>150</v>
      </c>
      <c r="I2357">
        <v>23.550684969999999</v>
      </c>
    </row>
    <row r="2358" spans="1:9" x14ac:dyDescent="0.3">
      <c r="A2358" t="s">
        <v>242</v>
      </c>
      <c r="B2358" t="str">
        <f t="shared" si="72"/>
        <v>02_07W_140_160</v>
      </c>
      <c r="C2358" s="10">
        <v>46059</v>
      </c>
      <c r="D2358">
        <v>2</v>
      </c>
      <c r="E2358">
        <v>7</v>
      </c>
      <c r="F2358" t="s">
        <v>226</v>
      </c>
      <c r="G2358" t="str">
        <f t="shared" si="73"/>
        <v>140_160</v>
      </c>
      <c r="H2358">
        <v>150</v>
      </c>
      <c r="I2358">
        <v>23.55443155</v>
      </c>
    </row>
    <row r="2359" spans="1:9" x14ac:dyDescent="0.3">
      <c r="A2359" t="s">
        <v>242</v>
      </c>
      <c r="B2359" t="str">
        <f t="shared" si="72"/>
        <v>02_07W_140_160</v>
      </c>
      <c r="C2359" s="10">
        <v>46060</v>
      </c>
      <c r="D2359">
        <v>2</v>
      </c>
      <c r="E2359">
        <v>7</v>
      </c>
      <c r="F2359" t="s">
        <v>226</v>
      </c>
      <c r="G2359" t="str">
        <f t="shared" si="73"/>
        <v>140_160</v>
      </c>
      <c r="H2359">
        <v>150</v>
      </c>
      <c r="I2359">
        <v>23.552781540000002</v>
      </c>
    </row>
    <row r="2360" spans="1:9" x14ac:dyDescent="0.3">
      <c r="A2360" t="s">
        <v>242</v>
      </c>
      <c r="B2360" t="str">
        <f t="shared" si="72"/>
        <v>02_07W_140_160</v>
      </c>
      <c r="C2360" s="10">
        <v>46061</v>
      </c>
      <c r="D2360">
        <v>2</v>
      </c>
      <c r="E2360">
        <v>7</v>
      </c>
      <c r="F2360" t="s">
        <v>226</v>
      </c>
      <c r="G2360" t="str">
        <f t="shared" si="73"/>
        <v>140_160</v>
      </c>
      <c r="H2360">
        <v>150</v>
      </c>
      <c r="I2360">
        <v>23.55364333</v>
      </c>
    </row>
    <row r="2361" spans="1:9" x14ac:dyDescent="0.3">
      <c r="A2361" t="s">
        <v>242</v>
      </c>
      <c r="B2361" t="str">
        <f t="shared" si="72"/>
        <v>02_07W_140_160</v>
      </c>
      <c r="C2361" s="10">
        <v>46062</v>
      </c>
      <c r="D2361">
        <v>2</v>
      </c>
      <c r="E2361">
        <v>7</v>
      </c>
      <c r="F2361" t="s">
        <v>226</v>
      </c>
      <c r="G2361" t="str">
        <f t="shared" si="73"/>
        <v>140_160</v>
      </c>
      <c r="H2361">
        <v>150</v>
      </c>
      <c r="I2361">
        <v>23.56152544</v>
      </c>
    </row>
    <row r="2362" spans="1:9" x14ac:dyDescent="0.3">
      <c r="A2362" t="s">
        <v>242</v>
      </c>
      <c r="B2362" t="str">
        <f t="shared" si="72"/>
        <v>02_07W_140_160</v>
      </c>
      <c r="C2362" s="10">
        <v>46063</v>
      </c>
      <c r="D2362">
        <v>2</v>
      </c>
      <c r="E2362">
        <v>7</v>
      </c>
      <c r="F2362" t="s">
        <v>226</v>
      </c>
      <c r="G2362" t="str">
        <f t="shared" si="73"/>
        <v>140_160</v>
      </c>
      <c r="H2362">
        <v>150</v>
      </c>
      <c r="I2362">
        <v>23.568106570000001</v>
      </c>
    </row>
    <row r="2363" spans="1:9" x14ac:dyDescent="0.3">
      <c r="A2363" t="s">
        <v>242</v>
      </c>
      <c r="B2363" t="str">
        <f t="shared" si="72"/>
        <v>02_07W_140_160</v>
      </c>
      <c r="C2363" s="10">
        <v>46064</v>
      </c>
      <c r="D2363">
        <v>2</v>
      </c>
      <c r="E2363">
        <v>7</v>
      </c>
      <c r="F2363" t="s">
        <v>226</v>
      </c>
      <c r="G2363" t="str">
        <f t="shared" si="73"/>
        <v>140_160</v>
      </c>
      <c r="H2363">
        <v>150</v>
      </c>
      <c r="I2363">
        <v>23.571454070000001</v>
      </c>
    </row>
    <row r="2364" spans="1:9" x14ac:dyDescent="0.3">
      <c r="A2364" t="s">
        <v>242</v>
      </c>
      <c r="B2364" t="str">
        <f t="shared" si="72"/>
        <v>02_07W_140_160</v>
      </c>
      <c r="C2364" s="10">
        <v>46065</v>
      </c>
      <c r="D2364">
        <v>2</v>
      </c>
      <c r="E2364">
        <v>7</v>
      </c>
      <c r="F2364" t="s">
        <v>226</v>
      </c>
      <c r="G2364" t="str">
        <f t="shared" si="73"/>
        <v>140_160</v>
      </c>
      <c r="H2364">
        <v>150</v>
      </c>
      <c r="I2364">
        <v>23.569134170000002</v>
      </c>
    </row>
    <row r="2365" spans="1:9" x14ac:dyDescent="0.3">
      <c r="A2365" t="s">
        <v>242</v>
      </c>
      <c r="B2365" t="str">
        <f t="shared" si="72"/>
        <v>02_07W_140_160</v>
      </c>
      <c r="C2365" s="10">
        <v>46066</v>
      </c>
      <c r="D2365">
        <v>2</v>
      </c>
      <c r="E2365">
        <v>7</v>
      </c>
      <c r="F2365" t="s">
        <v>226</v>
      </c>
      <c r="G2365" t="str">
        <f t="shared" si="73"/>
        <v>140_160</v>
      </c>
      <c r="H2365">
        <v>150</v>
      </c>
      <c r="I2365">
        <v>23.561811410000001</v>
      </c>
    </row>
    <row r="2366" spans="1:9" x14ac:dyDescent="0.3">
      <c r="A2366" t="s">
        <v>242</v>
      </c>
      <c r="B2366" t="str">
        <f t="shared" si="72"/>
        <v>02_07W_140_160</v>
      </c>
      <c r="C2366" s="10">
        <v>46067</v>
      </c>
      <c r="D2366">
        <v>2</v>
      </c>
      <c r="E2366">
        <v>7</v>
      </c>
      <c r="F2366" t="s">
        <v>226</v>
      </c>
      <c r="G2366" t="str">
        <f t="shared" si="73"/>
        <v>140_160</v>
      </c>
      <c r="H2366">
        <v>150</v>
      </c>
      <c r="I2366">
        <v>23.559297839999999</v>
      </c>
    </row>
    <row r="2367" spans="1:9" x14ac:dyDescent="0.3">
      <c r="A2367" t="s">
        <v>242</v>
      </c>
      <c r="B2367" t="str">
        <f t="shared" si="72"/>
        <v>02_07W_140_160</v>
      </c>
      <c r="C2367" s="10">
        <v>46068</v>
      </c>
      <c r="D2367">
        <v>2</v>
      </c>
      <c r="E2367">
        <v>7</v>
      </c>
      <c r="F2367" t="s">
        <v>226</v>
      </c>
      <c r="G2367" t="str">
        <f t="shared" si="73"/>
        <v>140_160</v>
      </c>
      <c r="H2367">
        <v>150</v>
      </c>
      <c r="I2367">
        <v>23.550371859999998</v>
      </c>
    </row>
    <row r="2368" spans="1:9" x14ac:dyDescent="0.3">
      <c r="A2368" t="s">
        <v>242</v>
      </c>
      <c r="B2368" t="str">
        <f t="shared" si="72"/>
        <v>02_07W_140_160</v>
      </c>
      <c r="C2368" s="10">
        <v>46069</v>
      </c>
      <c r="D2368">
        <v>2</v>
      </c>
      <c r="E2368">
        <v>7</v>
      </c>
      <c r="F2368" t="s">
        <v>226</v>
      </c>
      <c r="G2368" t="str">
        <f t="shared" si="73"/>
        <v>140_160</v>
      </c>
      <c r="H2368">
        <v>150</v>
      </c>
      <c r="I2368">
        <v>23.547812050000001</v>
      </c>
    </row>
    <row r="2369" spans="1:9" x14ac:dyDescent="0.3">
      <c r="A2369" t="s">
        <v>242</v>
      </c>
      <c r="B2369" t="str">
        <f t="shared" si="72"/>
        <v>02_07W_140_160</v>
      </c>
      <c r="C2369" s="10">
        <v>46070</v>
      </c>
      <c r="D2369">
        <v>2</v>
      </c>
      <c r="E2369">
        <v>7</v>
      </c>
      <c r="F2369" t="s">
        <v>226</v>
      </c>
      <c r="G2369" t="str">
        <f t="shared" si="73"/>
        <v>140_160</v>
      </c>
      <c r="H2369">
        <v>150</v>
      </c>
      <c r="I2369">
        <v>23.535146839999999</v>
      </c>
    </row>
    <row r="2370" spans="1:9" x14ac:dyDescent="0.3">
      <c r="A2370" t="s">
        <v>242</v>
      </c>
      <c r="B2370" t="str">
        <f t="shared" si="72"/>
        <v>02_07W_140_160</v>
      </c>
      <c r="C2370" s="10">
        <v>46071</v>
      </c>
      <c r="D2370">
        <v>2</v>
      </c>
      <c r="E2370">
        <v>7</v>
      </c>
      <c r="F2370" t="s">
        <v>226</v>
      </c>
      <c r="G2370" t="str">
        <f t="shared" si="73"/>
        <v>140_160</v>
      </c>
      <c r="H2370">
        <v>150</v>
      </c>
      <c r="I2370">
        <v>23.526178399999999</v>
      </c>
    </row>
    <row r="2371" spans="1:9" x14ac:dyDescent="0.3">
      <c r="A2371" t="s">
        <v>242</v>
      </c>
      <c r="B2371" t="str">
        <f t="shared" ref="B2371:B2434" si="74">_xlfn.CONCAT("0",D2371,"_0",E2371,F2371,"_",G2371)</f>
        <v>02_07W_140_160</v>
      </c>
      <c r="C2371" s="10">
        <v>46072</v>
      </c>
      <c r="D2371">
        <v>2</v>
      </c>
      <c r="E2371">
        <v>7</v>
      </c>
      <c r="F2371" t="s">
        <v>226</v>
      </c>
      <c r="G2371" t="str">
        <f t="shared" ref="G2371:G2434" si="75">IF(H2371=10,"0_20",IF(H2371=30,"20_40",IF(H2371=50,"40_60",IF(H2371=70,"60_80",IF(H2371=90,"80_100",IF(H2371=110,"100_120",IF(H2371=130,"120_140",IF(H2371=150,"140_160","NA"))))))))</f>
        <v>140_160</v>
      </c>
      <c r="H2371">
        <v>150</v>
      </c>
      <c r="I2371">
        <v>23.526888370000002</v>
      </c>
    </row>
    <row r="2372" spans="1:9" x14ac:dyDescent="0.3">
      <c r="A2372" t="s">
        <v>242</v>
      </c>
      <c r="B2372" t="str">
        <f t="shared" si="74"/>
        <v>02_07W_140_160</v>
      </c>
      <c r="C2372" s="10">
        <v>46073</v>
      </c>
      <c r="D2372">
        <v>2</v>
      </c>
      <c r="E2372">
        <v>7</v>
      </c>
      <c r="F2372" t="s">
        <v>226</v>
      </c>
      <c r="G2372" t="str">
        <f t="shared" si="75"/>
        <v>140_160</v>
      </c>
      <c r="H2372">
        <v>150</v>
      </c>
      <c r="I2372">
        <v>23.52688405</v>
      </c>
    </row>
    <row r="2373" spans="1:9" x14ac:dyDescent="0.3">
      <c r="A2373" t="s">
        <v>242</v>
      </c>
      <c r="B2373" t="str">
        <f t="shared" si="74"/>
        <v>02_07W_140_160</v>
      </c>
      <c r="C2373" s="10">
        <v>46074</v>
      </c>
      <c r="D2373">
        <v>2</v>
      </c>
      <c r="E2373">
        <v>7</v>
      </c>
      <c r="F2373" t="s">
        <v>226</v>
      </c>
      <c r="G2373" t="str">
        <f t="shared" si="75"/>
        <v>140_160</v>
      </c>
      <c r="H2373">
        <v>150</v>
      </c>
      <c r="I2373">
        <v>23.532057380000001</v>
      </c>
    </row>
    <row r="2374" spans="1:9" x14ac:dyDescent="0.3">
      <c r="A2374" t="s">
        <v>242</v>
      </c>
      <c r="B2374" t="str">
        <f t="shared" si="74"/>
        <v>02_07W_140_160</v>
      </c>
      <c r="C2374" s="10">
        <v>46075</v>
      </c>
      <c r="D2374">
        <v>2</v>
      </c>
      <c r="E2374">
        <v>7</v>
      </c>
      <c r="F2374" t="s">
        <v>226</v>
      </c>
      <c r="G2374" t="str">
        <f t="shared" si="75"/>
        <v>140_160</v>
      </c>
      <c r="H2374">
        <v>150</v>
      </c>
      <c r="I2374">
        <v>23.533037019999998</v>
      </c>
    </row>
    <row r="2375" spans="1:9" x14ac:dyDescent="0.3">
      <c r="A2375" t="s">
        <v>242</v>
      </c>
      <c r="B2375" t="str">
        <f t="shared" si="74"/>
        <v>02_07W_140_160</v>
      </c>
      <c r="C2375" s="10">
        <v>46076</v>
      </c>
      <c r="D2375">
        <v>2</v>
      </c>
      <c r="E2375">
        <v>7</v>
      </c>
      <c r="F2375" t="s">
        <v>226</v>
      </c>
      <c r="G2375" t="str">
        <f t="shared" si="75"/>
        <v>140_160</v>
      </c>
      <c r="H2375">
        <v>150</v>
      </c>
      <c r="I2375">
        <v>23.536181039999999</v>
      </c>
    </row>
    <row r="2376" spans="1:9" x14ac:dyDescent="0.3">
      <c r="A2376" t="s">
        <v>242</v>
      </c>
      <c r="B2376" t="str">
        <f t="shared" si="74"/>
        <v>02_07W_140_160</v>
      </c>
      <c r="C2376" s="10">
        <v>46077</v>
      </c>
      <c r="D2376">
        <v>2</v>
      </c>
      <c r="E2376">
        <v>7</v>
      </c>
      <c r="F2376" t="s">
        <v>226</v>
      </c>
      <c r="G2376" t="str">
        <f t="shared" si="75"/>
        <v>140_160</v>
      </c>
      <c r="H2376">
        <v>150</v>
      </c>
      <c r="I2376">
        <v>23.531744320000001</v>
      </c>
    </row>
    <row r="2377" spans="1:9" x14ac:dyDescent="0.3">
      <c r="A2377" t="s">
        <v>242</v>
      </c>
      <c r="B2377" t="str">
        <f t="shared" si="74"/>
        <v>02_07W_140_160</v>
      </c>
      <c r="C2377" s="10">
        <v>46078</v>
      </c>
      <c r="D2377">
        <v>2</v>
      </c>
      <c r="E2377">
        <v>7</v>
      </c>
      <c r="F2377" t="s">
        <v>226</v>
      </c>
      <c r="G2377" t="str">
        <f t="shared" si="75"/>
        <v>140_160</v>
      </c>
      <c r="H2377">
        <v>150</v>
      </c>
      <c r="I2377">
        <v>23.533851259999999</v>
      </c>
    </row>
    <row r="2378" spans="1:9" x14ac:dyDescent="0.3">
      <c r="A2378" t="s">
        <v>242</v>
      </c>
      <c r="B2378" t="str">
        <f t="shared" si="74"/>
        <v>02_07W_140_160</v>
      </c>
      <c r="C2378" s="10">
        <v>46084</v>
      </c>
      <c r="D2378">
        <v>2</v>
      </c>
      <c r="E2378">
        <v>7</v>
      </c>
      <c r="F2378" t="s">
        <v>226</v>
      </c>
      <c r="G2378" t="str">
        <f t="shared" si="75"/>
        <v>140_160</v>
      </c>
      <c r="H2378">
        <v>150</v>
      </c>
      <c r="I2378">
        <v>23.89142266</v>
      </c>
    </row>
    <row r="2379" spans="1:9" x14ac:dyDescent="0.3">
      <c r="A2379" t="s">
        <v>242</v>
      </c>
      <c r="B2379" t="str">
        <f t="shared" si="74"/>
        <v>02_07W_140_160</v>
      </c>
      <c r="C2379" s="10">
        <v>46085</v>
      </c>
      <c r="D2379">
        <v>2</v>
      </c>
      <c r="E2379">
        <v>7</v>
      </c>
      <c r="F2379" t="s">
        <v>226</v>
      </c>
      <c r="G2379" t="str">
        <f t="shared" si="75"/>
        <v>140_160</v>
      </c>
      <c r="H2379">
        <v>150</v>
      </c>
      <c r="I2379">
        <v>23.94163296</v>
      </c>
    </row>
    <row r="2380" spans="1:9" x14ac:dyDescent="0.3">
      <c r="A2380" t="s">
        <v>242</v>
      </c>
      <c r="B2380" t="str">
        <f t="shared" si="74"/>
        <v>02_07W_140_160</v>
      </c>
      <c r="C2380" s="10">
        <v>46086</v>
      </c>
      <c r="D2380">
        <v>2</v>
      </c>
      <c r="E2380">
        <v>7</v>
      </c>
      <c r="F2380" t="s">
        <v>226</v>
      </c>
      <c r="G2380" t="str">
        <f t="shared" si="75"/>
        <v>140_160</v>
      </c>
      <c r="H2380">
        <v>150</v>
      </c>
      <c r="I2380">
        <v>23.898598029999999</v>
      </c>
    </row>
    <row r="2381" spans="1:9" x14ac:dyDescent="0.3">
      <c r="A2381" t="s">
        <v>242</v>
      </c>
      <c r="B2381" t="str">
        <f t="shared" si="74"/>
        <v>02_07W_140_160</v>
      </c>
      <c r="C2381" s="10">
        <v>46087</v>
      </c>
      <c r="D2381">
        <v>2</v>
      </c>
      <c r="E2381">
        <v>7</v>
      </c>
      <c r="F2381" t="s">
        <v>226</v>
      </c>
      <c r="G2381" t="str">
        <f t="shared" si="75"/>
        <v>140_160</v>
      </c>
      <c r="H2381">
        <v>150</v>
      </c>
      <c r="I2381">
        <v>23.855559490000001</v>
      </c>
    </row>
    <row r="2382" spans="1:9" x14ac:dyDescent="0.3">
      <c r="A2382" t="s">
        <v>242</v>
      </c>
      <c r="B2382" t="str">
        <f t="shared" si="74"/>
        <v>02_07W_140_160</v>
      </c>
      <c r="C2382" s="10">
        <v>46088</v>
      </c>
      <c r="D2382">
        <v>2</v>
      </c>
      <c r="E2382">
        <v>7</v>
      </c>
      <c r="F2382" t="s">
        <v>226</v>
      </c>
      <c r="G2382" t="str">
        <f t="shared" si="75"/>
        <v>140_160</v>
      </c>
      <c r="H2382">
        <v>150</v>
      </c>
      <c r="I2382">
        <v>23.804232410000001</v>
      </c>
    </row>
    <row r="2383" spans="1:9" x14ac:dyDescent="0.3">
      <c r="A2383" t="s">
        <v>242</v>
      </c>
      <c r="B2383" t="str">
        <f t="shared" si="74"/>
        <v>02_07W_140_160</v>
      </c>
      <c r="C2383" s="10">
        <v>46089</v>
      </c>
      <c r="D2383">
        <v>2</v>
      </c>
      <c r="E2383">
        <v>7</v>
      </c>
      <c r="F2383" t="s">
        <v>226</v>
      </c>
      <c r="G2383" t="str">
        <f t="shared" si="75"/>
        <v>140_160</v>
      </c>
      <c r="H2383">
        <v>150</v>
      </c>
      <c r="I2383">
        <v>23.76484202</v>
      </c>
    </row>
    <row r="2384" spans="1:9" x14ac:dyDescent="0.3">
      <c r="A2384" t="s">
        <v>242</v>
      </c>
      <c r="B2384" t="str">
        <f t="shared" si="74"/>
        <v>02_07W_140_160</v>
      </c>
      <c r="C2384" s="10">
        <v>46090</v>
      </c>
      <c r="D2384">
        <v>2</v>
      </c>
      <c r="E2384">
        <v>7</v>
      </c>
      <c r="F2384" t="s">
        <v>226</v>
      </c>
      <c r="G2384" t="str">
        <f t="shared" si="75"/>
        <v>140_160</v>
      </c>
      <c r="H2384">
        <v>150</v>
      </c>
      <c r="I2384">
        <v>23.738357440000001</v>
      </c>
    </row>
    <row r="2385" spans="1:9" x14ac:dyDescent="0.3">
      <c r="A2385" t="s">
        <v>242</v>
      </c>
      <c r="B2385" t="str">
        <f t="shared" si="74"/>
        <v>02_07W_140_160</v>
      </c>
      <c r="C2385" s="10">
        <v>46091</v>
      </c>
      <c r="D2385">
        <v>2</v>
      </c>
      <c r="E2385">
        <v>7</v>
      </c>
      <c r="F2385" t="s">
        <v>226</v>
      </c>
      <c r="G2385" t="str">
        <f t="shared" si="75"/>
        <v>140_160</v>
      </c>
      <c r="H2385">
        <v>150</v>
      </c>
      <c r="I2385">
        <v>23.721994349999999</v>
      </c>
    </row>
    <row r="2386" spans="1:9" x14ac:dyDescent="0.3">
      <c r="A2386" t="s">
        <v>242</v>
      </c>
      <c r="B2386" t="str">
        <f t="shared" si="74"/>
        <v>02_07W_140_160</v>
      </c>
      <c r="C2386" s="10">
        <v>46092</v>
      </c>
      <c r="D2386">
        <v>2</v>
      </c>
      <c r="E2386">
        <v>7</v>
      </c>
      <c r="F2386" t="s">
        <v>226</v>
      </c>
      <c r="G2386" t="str">
        <f t="shared" si="75"/>
        <v>140_160</v>
      </c>
      <c r="H2386">
        <v>150</v>
      </c>
      <c r="I2386">
        <v>23.6909627</v>
      </c>
    </row>
    <row r="2387" spans="1:9" x14ac:dyDescent="0.3">
      <c r="A2387" t="s">
        <v>242</v>
      </c>
      <c r="B2387" t="str">
        <f t="shared" si="74"/>
        <v>02_07W_140_160</v>
      </c>
      <c r="C2387" s="10">
        <v>46093</v>
      </c>
      <c r="D2387">
        <v>2</v>
      </c>
      <c r="E2387">
        <v>7</v>
      </c>
      <c r="F2387" t="s">
        <v>226</v>
      </c>
      <c r="G2387" t="str">
        <f t="shared" si="75"/>
        <v>140_160</v>
      </c>
      <c r="H2387">
        <v>150</v>
      </c>
      <c r="I2387">
        <v>23.651252240000002</v>
      </c>
    </row>
    <row r="2388" spans="1:9" x14ac:dyDescent="0.3">
      <c r="A2388" t="s">
        <v>242</v>
      </c>
      <c r="B2388" t="str">
        <f t="shared" si="74"/>
        <v>02_07W_140_160</v>
      </c>
      <c r="C2388" s="10">
        <v>46094</v>
      </c>
      <c r="D2388">
        <v>2</v>
      </c>
      <c r="E2388">
        <v>7</v>
      </c>
      <c r="F2388" t="s">
        <v>226</v>
      </c>
      <c r="G2388" t="str">
        <f t="shared" si="75"/>
        <v>140_160</v>
      </c>
      <c r="H2388">
        <v>150</v>
      </c>
      <c r="I2388">
        <v>23.621298750000001</v>
      </c>
    </row>
    <row r="2389" spans="1:9" x14ac:dyDescent="0.3">
      <c r="A2389" t="s">
        <v>242</v>
      </c>
      <c r="B2389" t="str">
        <f t="shared" si="74"/>
        <v>02_07W_140_160</v>
      </c>
      <c r="C2389" s="10">
        <v>46095</v>
      </c>
      <c r="D2389">
        <v>2</v>
      </c>
      <c r="E2389">
        <v>7</v>
      </c>
      <c r="F2389" t="s">
        <v>226</v>
      </c>
      <c r="G2389" t="str">
        <f t="shared" si="75"/>
        <v>140_160</v>
      </c>
      <c r="H2389">
        <v>150</v>
      </c>
      <c r="I2389">
        <v>23.579079790000002</v>
      </c>
    </row>
    <row r="2390" spans="1:9" x14ac:dyDescent="0.3">
      <c r="A2390" t="s">
        <v>242</v>
      </c>
      <c r="B2390" t="str">
        <f t="shared" si="74"/>
        <v>02_07W_140_160</v>
      </c>
      <c r="C2390" s="10">
        <v>46096</v>
      </c>
      <c r="D2390">
        <v>2</v>
      </c>
      <c r="E2390">
        <v>7</v>
      </c>
      <c r="F2390" t="s">
        <v>226</v>
      </c>
      <c r="G2390" t="str">
        <f t="shared" si="75"/>
        <v>140_160</v>
      </c>
      <c r="H2390">
        <v>150</v>
      </c>
      <c r="I2390">
        <v>23.541903250000001</v>
      </c>
    </row>
    <row r="2391" spans="1:9" x14ac:dyDescent="0.3">
      <c r="A2391" t="s">
        <v>242</v>
      </c>
      <c r="B2391" t="str">
        <f t="shared" si="74"/>
        <v>02_07W_140_160</v>
      </c>
      <c r="C2391" s="10">
        <v>46097</v>
      </c>
      <c r="D2391">
        <v>2</v>
      </c>
      <c r="E2391">
        <v>7</v>
      </c>
      <c r="F2391" t="s">
        <v>226</v>
      </c>
      <c r="G2391" t="str">
        <f t="shared" si="75"/>
        <v>140_160</v>
      </c>
      <c r="H2391">
        <v>150</v>
      </c>
      <c r="I2391">
        <v>23.523830409999999</v>
      </c>
    </row>
    <row r="2392" spans="1:9" x14ac:dyDescent="0.3">
      <c r="A2392" t="s">
        <v>242</v>
      </c>
      <c r="B2392" t="str">
        <f t="shared" si="74"/>
        <v>02_07W_140_160</v>
      </c>
      <c r="C2392" s="10">
        <v>46098</v>
      </c>
      <c r="D2392">
        <v>2</v>
      </c>
      <c r="E2392">
        <v>7</v>
      </c>
      <c r="F2392" t="s">
        <v>226</v>
      </c>
      <c r="G2392" t="str">
        <f t="shared" si="75"/>
        <v>140_160</v>
      </c>
      <c r="H2392">
        <v>150</v>
      </c>
      <c r="I2392">
        <v>23.496244279999999</v>
      </c>
    </row>
    <row r="2393" spans="1:9" x14ac:dyDescent="0.3">
      <c r="A2393" t="s">
        <v>242</v>
      </c>
      <c r="B2393" t="str">
        <f t="shared" si="74"/>
        <v>02_07W_140_160</v>
      </c>
      <c r="C2393" s="10">
        <v>46099</v>
      </c>
      <c r="D2393">
        <v>2</v>
      </c>
      <c r="E2393">
        <v>7</v>
      </c>
      <c r="F2393" t="s">
        <v>226</v>
      </c>
      <c r="G2393" t="str">
        <f t="shared" si="75"/>
        <v>140_160</v>
      </c>
      <c r="H2393">
        <v>150</v>
      </c>
      <c r="I2393">
        <v>23.481404149999999</v>
      </c>
    </row>
    <row r="2394" spans="1:9" x14ac:dyDescent="0.3">
      <c r="A2394" t="s">
        <v>242</v>
      </c>
      <c r="B2394" t="str">
        <f t="shared" si="74"/>
        <v>02_07W_140_160</v>
      </c>
      <c r="C2394" s="10">
        <v>46100</v>
      </c>
      <c r="D2394">
        <v>2</v>
      </c>
      <c r="E2394">
        <v>7</v>
      </c>
      <c r="F2394" t="s">
        <v>226</v>
      </c>
      <c r="G2394" t="str">
        <f t="shared" si="75"/>
        <v>140_160</v>
      </c>
      <c r="H2394">
        <v>150</v>
      </c>
      <c r="I2394">
        <v>23.463867919999998</v>
      </c>
    </row>
    <row r="2395" spans="1:9" x14ac:dyDescent="0.3">
      <c r="A2395" t="s">
        <v>242</v>
      </c>
      <c r="B2395" t="str">
        <f t="shared" si="74"/>
        <v>02_07W_140_160</v>
      </c>
      <c r="C2395" s="10">
        <v>46101</v>
      </c>
      <c r="D2395">
        <v>2</v>
      </c>
      <c r="E2395">
        <v>7</v>
      </c>
      <c r="F2395" t="s">
        <v>226</v>
      </c>
      <c r="G2395" t="str">
        <f t="shared" si="75"/>
        <v>140_160</v>
      </c>
      <c r="H2395">
        <v>150</v>
      </c>
      <c r="I2395">
        <v>23.447182860000002</v>
      </c>
    </row>
    <row r="2396" spans="1:9" x14ac:dyDescent="0.3">
      <c r="A2396" t="s">
        <v>242</v>
      </c>
      <c r="B2396" t="str">
        <f t="shared" si="74"/>
        <v>02_07W_140_160</v>
      </c>
      <c r="C2396" s="10">
        <v>46102</v>
      </c>
      <c r="D2396">
        <v>2</v>
      </c>
      <c r="E2396">
        <v>7</v>
      </c>
      <c r="F2396" t="s">
        <v>226</v>
      </c>
      <c r="G2396" t="str">
        <f t="shared" si="75"/>
        <v>140_160</v>
      </c>
      <c r="H2396">
        <v>150</v>
      </c>
      <c r="I2396">
        <v>23.418690229999999</v>
      </c>
    </row>
    <row r="2397" spans="1:9" x14ac:dyDescent="0.3">
      <c r="A2397" t="s">
        <v>242</v>
      </c>
      <c r="B2397" t="str">
        <f t="shared" si="74"/>
        <v>02_07W_140_160</v>
      </c>
      <c r="C2397" s="10">
        <v>46103</v>
      </c>
      <c r="D2397">
        <v>2</v>
      </c>
      <c r="E2397">
        <v>7</v>
      </c>
      <c r="F2397" t="s">
        <v>226</v>
      </c>
      <c r="G2397" t="str">
        <f t="shared" si="75"/>
        <v>140_160</v>
      </c>
      <c r="H2397">
        <v>150</v>
      </c>
      <c r="I2397">
        <v>23.383681710000001</v>
      </c>
    </row>
    <row r="2398" spans="1:9" x14ac:dyDescent="0.3">
      <c r="A2398" t="s">
        <v>242</v>
      </c>
      <c r="B2398" t="str">
        <f t="shared" si="74"/>
        <v>02_07W_140_160</v>
      </c>
      <c r="C2398" s="10">
        <v>46104</v>
      </c>
      <c r="D2398">
        <v>2</v>
      </c>
      <c r="E2398">
        <v>7</v>
      </c>
      <c r="F2398" t="s">
        <v>226</v>
      </c>
      <c r="G2398" t="str">
        <f t="shared" si="75"/>
        <v>140_160</v>
      </c>
      <c r="H2398">
        <v>150</v>
      </c>
      <c r="I2398">
        <v>23.355386410000001</v>
      </c>
    </row>
    <row r="2399" spans="1:9" x14ac:dyDescent="0.3">
      <c r="A2399" t="s">
        <v>242</v>
      </c>
      <c r="B2399" t="str">
        <f t="shared" si="74"/>
        <v>02_07W_140_160</v>
      </c>
      <c r="C2399" s="10">
        <v>46105</v>
      </c>
      <c r="D2399">
        <v>2</v>
      </c>
      <c r="E2399">
        <v>7</v>
      </c>
      <c r="F2399" t="s">
        <v>226</v>
      </c>
      <c r="G2399" t="str">
        <f t="shared" si="75"/>
        <v>140_160</v>
      </c>
      <c r="H2399">
        <v>150</v>
      </c>
      <c r="I2399">
        <v>23.32480468</v>
      </c>
    </row>
    <row r="2400" spans="1:9" x14ac:dyDescent="0.3">
      <c r="A2400" t="s">
        <v>242</v>
      </c>
      <c r="B2400" t="str">
        <f t="shared" si="74"/>
        <v>02_07W_140_160</v>
      </c>
      <c r="C2400" s="10">
        <v>46106</v>
      </c>
      <c r="D2400">
        <v>2</v>
      </c>
      <c r="E2400">
        <v>7</v>
      </c>
      <c r="F2400" t="s">
        <v>226</v>
      </c>
      <c r="G2400" t="str">
        <f t="shared" si="75"/>
        <v>140_160</v>
      </c>
      <c r="H2400">
        <v>150</v>
      </c>
      <c r="I2400">
        <v>23.313389470000001</v>
      </c>
    </row>
    <row r="2401" spans="1:9" x14ac:dyDescent="0.3">
      <c r="A2401" t="s">
        <v>242</v>
      </c>
      <c r="B2401" t="str">
        <f t="shared" si="74"/>
        <v>02_07W_140_160</v>
      </c>
      <c r="C2401" s="10">
        <v>46107</v>
      </c>
      <c r="D2401">
        <v>2</v>
      </c>
      <c r="E2401">
        <v>7</v>
      </c>
      <c r="F2401" t="s">
        <v>226</v>
      </c>
      <c r="G2401" t="str">
        <f t="shared" si="75"/>
        <v>140_160</v>
      </c>
      <c r="H2401">
        <v>150</v>
      </c>
      <c r="I2401">
        <v>23.272691980000001</v>
      </c>
    </row>
    <row r="2402" spans="1:9" x14ac:dyDescent="0.3">
      <c r="A2402" t="s">
        <v>242</v>
      </c>
      <c r="B2402" t="str">
        <f t="shared" si="74"/>
        <v>02_07W_140_160</v>
      </c>
      <c r="C2402" s="10">
        <v>46108</v>
      </c>
      <c r="D2402">
        <v>2</v>
      </c>
      <c r="E2402">
        <v>7</v>
      </c>
      <c r="F2402" t="s">
        <v>226</v>
      </c>
      <c r="G2402" t="str">
        <f t="shared" si="75"/>
        <v>140_160</v>
      </c>
      <c r="H2402">
        <v>150</v>
      </c>
      <c r="I2402">
        <v>23.222569740000001</v>
      </c>
    </row>
    <row r="2403" spans="1:9" x14ac:dyDescent="0.3">
      <c r="A2403" t="s">
        <v>242</v>
      </c>
      <c r="B2403" t="str">
        <f t="shared" si="74"/>
        <v>02_07W_140_160</v>
      </c>
      <c r="C2403" s="10">
        <v>46109</v>
      </c>
      <c r="D2403">
        <v>2</v>
      </c>
      <c r="E2403">
        <v>7</v>
      </c>
      <c r="F2403" t="s">
        <v>226</v>
      </c>
      <c r="G2403" t="str">
        <f t="shared" si="75"/>
        <v>140_160</v>
      </c>
      <c r="H2403">
        <v>150</v>
      </c>
      <c r="I2403">
        <v>23.206955449999999</v>
      </c>
    </row>
    <row r="2404" spans="1:9" x14ac:dyDescent="0.3">
      <c r="A2404" t="s">
        <v>242</v>
      </c>
      <c r="B2404" t="str">
        <f t="shared" si="74"/>
        <v>02_07W_140_160</v>
      </c>
      <c r="C2404" s="10">
        <v>46110</v>
      </c>
      <c r="D2404">
        <v>2</v>
      </c>
      <c r="E2404">
        <v>7</v>
      </c>
      <c r="F2404" t="s">
        <v>226</v>
      </c>
      <c r="G2404" t="str">
        <f t="shared" si="75"/>
        <v>140_160</v>
      </c>
      <c r="H2404">
        <v>150</v>
      </c>
      <c r="I2404">
        <v>23.1909007</v>
      </c>
    </row>
    <row r="2405" spans="1:9" x14ac:dyDescent="0.3">
      <c r="A2405" t="s">
        <v>242</v>
      </c>
      <c r="B2405" t="str">
        <f t="shared" si="74"/>
        <v>02_07W_140_160</v>
      </c>
      <c r="C2405" s="10">
        <v>46111</v>
      </c>
      <c r="D2405">
        <v>2</v>
      </c>
      <c r="E2405">
        <v>7</v>
      </c>
      <c r="F2405" t="s">
        <v>226</v>
      </c>
      <c r="G2405" t="str">
        <f t="shared" si="75"/>
        <v>140_160</v>
      </c>
      <c r="H2405">
        <v>150</v>
      </c>
      <c r="I2405">
        <v>23.192475930000001</v>
      </c>
    </row>
    <row r="2406" spans="1:9" x14ac:dyDescent="0.3">
      <c r="A2406" t="s">
        <v>242</v>
      </c>
      <c r="B2406" t="str">
        <f t="shared" si="74"/>
        <v>02_07W_140_160</v>
      </c>
      <c r="C2406" s="10">
        <v>46112</v>
      </c>
      <c r="D2406">
        <v>2</v>
      </c>
      <c r="E2406">
        <v>7</v>
      </c>
      <c r="F2406" t="s">
        <v>226</v>
      </c>
      <c r="G2406" t="str">
        <f t="shared" si="75"/>
        <v>140_160</v>
      </c>
      <c r="H2406">
        <v>150</v>
      </c>
      <c r="I2406">
        <v>23.175473220000001</v>
      </c>
    </row>
    <row r="2407" spans="1:9" x14ac:dyDescent="0.3">
      <c r="A2407" t="s">
        <v>242</v>
      </c>
      <c r="B2407" t="str">
        <f t="shared" si="74"/>
        <v>02_07W_140_160</v>
      </c>
      <c r="C2407" s="10">
        <v>46113</v>
      </c>
      <c r="D2407">
        <v>2</v>
      </c>
      <c r="E2407">
        <v>7</v>
      </c>
      <c r="F2407" t="s">
        <v>226</v>
      </c>
      <c r="G2407" t="str">
        <f t="shared" si="75"/>
        <v>140_160</v>
      </c>
      <c r="H2407">
        <v>150</v>
      </c>
      <c r="I2407">
        <v>23.161942379999999</v>
      </c>
    </row>
    <row r="2408" spans="1:9" x14ac:dyDescent="0.3">
      <c r="A2408" t="s">
        <v>242</v>
      </c>
      <c r="B2408" t="str">
        <f t="shared" si="74"/>
        <v>02_07W_140_160</v>
      </c>
      <c r="C2408" s="10">
        <v>46114</v>
      </c>
      <c r="D2408">
        <v>2</v>
      </c>
      <c r="E2408">
        <v>7</v>
      </c>
      <c r="F2408" t="s">
        <v>226</v>
      </c>
      <c r="G2408" t="str">
        <f t="shared" si="75"/>
        <v>140_160</v>
      </c>
      <c r="H2408">
        <v>150</v>
      </c>
      <c r="I2408">
        <v>23.156823159999998</v>
      </c>
    </row>
    <row r="2409" spans="1:9" x14ac:dyDescent="0.3">
      <c r="A2409" t="s">
        <v>242</v>
      </c>
      <c r="B2409" t="str">
        <f t="shared" si="74"/>
        <v>02_07W_140_160</v>
      </c>
      <c r="C2409" s="10">
        <v>46115</v>
      </c>
      <c r="D2409">
        <v>2</v>
      </c>
      <c r="E2409">
        <v>7</v>
      </c>
      <c r="F2409" t="s">
        <v>226</v>
      </c>
      <c r="G2409" t="str">
        <f t="shared" si="75"/>
        <v>140_160</v>
      </c>
      <c r="H2409">
        <v>150</v>
      </c>
      <c r="I2409">
        <v>23.143148929999999</v>
      </c>
    </row>
    <row r="2410" spans="1:9" x14ac:dyDescent="0.3">
      <c r="A2410" t="s">
        <v>242</v>
      </c>
      <c r="B2410" t="str">
        <f t="shared" si="74"/>
        <v>02_07W_140_160</v>
      </c>
      <c r="C2410" s="10">
        <v>46116</v>
      </c>
      <c r="D2410">
        <v>2</v>
      </c>
      <c r="E2410">
        <v>7</v>
      </c>
      <c r="F2410" t="s">
        <v>226</v>
      </c>
      <c r="G2410" t="str">
        <f t="shared" si="75"/>
        <v>140_160</v>
      </c>
      <c r="H2410">
        <v>150</v>
      </c>
      <c r="I2410">
        <v>23.12486066</v>
      </c>
    </row>
    <row r="2411" spans="1:9" x14ac:dyDescent="0.3">
      <c r="A2411" t="s">
        <v>242</v>
      </c>
      <c r="B2411" t="str">
        <f t="shared" si="74"/>
        <v>02_07W_140_160</v>
      </c>
      <c r="C2411" s="10">
        <v>46117</v>
      </c>
      <c r="D2411">
        <v>2</v>
      </c>
      <c r="E2411">
        <v>7</v>
      </c>
      <c r="F2411" t="s">
        <v>226</v>
      </c>
      <c r="G2411" t="str">
        <f t="shared" si="75"/>
        <v>140_160</v>
      </c>
      <c r="H2411">
        <v>150</v>
      </c>
      <c r="I2411">
        <v>23.104493519999998</v>
      </c>
    </row>
    <row r="2412" spans="1:9" x14ac:dyDescent="0.3">
      <c r="A2412" t="s">
        <v>242</v>
      </c>
      <c r="B2412" t="str">
        <f t="shared" si="74"/>
        <v>02_07W_140_160</v>
      </c>
      <c r="C2412" s="10">
        <v>46118</v>
      </c>
      <c r="D2412">
        <v>2</v>
      </c>
      <c r="E2412">
        <v>7</v>
      </c>
      <c r="F2412" t="s">
        <v>226</v>
      </c>
      <c r="G2412" t="str">
        <f t="shared" si="75"/>
        <v>140_160</v>
      </c>
      <c r="H2412">
        <v>150</v>
      </c>
      <c r="I2412">
        <v>23.080959010000001</v>
      </c>
    </row>
    <row r="2413" spans="1:9" x14ac:dyDescent="0.3">
      <c r="A2413" t="s">
        <v>242</v>
      </c>
      <c r="B2413" t="str">
        <f t="shared" si="74"/>
        <v>02_07W_140_160</v>
      </c>
      <c r="C2413" s="10">
        <v>46119</v>
      </c>
      <c r="D2413">
        <v>2</v>
      </c>
      <c r="E2413">
        <v>7</v>
      </c>
      <c r="F2413" t="s">
        <v>226</v>
      </c>
      <c r="G2413" t="str">
        <f t="shared" si="75"/>
        <v>140_160</v>
      </c>
      <c r="H2413">
        <v>150</v>
      </c>
      <c r="I2413">
        <v>23.059851550000001</v>
      </c>
    </row>
    <row r="2414" spans="1:9" x14ac:dyDescent="0.3">
      <c r="A2414" t="s">
        <v>242</v>
      </c>
      <c r="B2414" t="str">
        <f t="shared" si="74"/>
        <v>02_07W_140_160</v>
      </c>
      <c r="C2414" s="10">
        <v>46120</v>
      </c>
      <c r="D2414">
        <v>2</v>
      </c>
      <c r="E2414">
        <v>7</v>
      </c>
      <c r="F2414" t="s">
        <v>226</v>
      </c>
      <c r="G2414" t="str">
        <f t="shared" si="75"/>
        <v>140_160</v>
      </c>
      <c r="H2414">
        <v>150</v>
      </c>
      <c r="I2414">
        <v>23.050259140000001</v>
      </c>
    </row>
    <row r="2415" spans="1:9" x14ac:dyDescent="0.3">
      <c r="A2415" t="s">
        <v>242</v>
      </c>
      <c r="B2415" t="str">
        <f t="shared" si="74"/>
        <v>02_07W_140_160</v>
      </c>
      <c r="C2415" s="10">
        <v>46121</v>
      </c>
      <c r="D2415">
        <v>2</v>
      </c>
      <c r="E2415">
        <v>7</v>
      </c>
      <c r="F2415" t="s">
        <v>226</v>
      </c>
      <c r="G2415" t="str">
        <f t="shared" si="75"/>
        <v>140_160</v>
      </c>
      <c r="H2415">
        <v>150</v>
      </c>
      <c r="I2415">
        <v>23.04467932</v>
      </c>
    </row>
    <row r="2416" spans="1:9" x14ac:dyDescent="0.3">
      <c r="A2416" t="s">
        <v>242</v>
      </c>
      <c r="B2416" t="str">
        <f t="shared" si="74"/>
        <v>02_07W_140_160</v>
      </c>
      <c r="C2416" s="10">
        <v>46122</v>
      </c>
      <c r="D2416">
        <v>2</v>
      </c>
      <c r="E2416">
        <v>7</v>
      </c>
      <c r="F2416" t="s">
        <v>226</v>
      </c>
      <c r="G2416" t="str">
        <f t="shared" si="75"/>
        <v>140_160</v>
      </c>
      <c r="H2416">
        <v>150</v>
      </c>
      <c r="I2416">
        <v>23.036186659999998</v>
      </c>
    </row>
    <row r="2417" spans="1:9" x14ac:dyDescent="0.3">
      <c r="A2417" t="s">
        <v>242</v>
      </c>
      <c r="B2417" t="str">
        <f t="shared" si="74"/>
        <v>02_07W_140_160</v>
      </c>
      <c r="C2417" s="10">
        <v>46123</v>
      </c>
      <c r="D2417">
        <v>2</v>
      </c>
      <c r="E2417">
        <v>7</v>
      </c>
      <c r="F2417" t="s">
        <v>226</v>
      </c>
      <c r="G2417" t="str">
        <f t="shared" si="75"/>
        <v>140_160</v>
      </c>
      <c r="H2417">
        <v>150</v>
      </c>
      <c r="I2417">
        <v>23.008487410000001</v>
      </c>
    </row>
    <row r="2418" spans="1:9" x14ac:dyDescent="0.3">
      <c r="A2418" t="s">
        <v>242</v>
      </c>
      <c r="B2418" t="str">
        <f t="shared" si="74"/>
        <v>02_07W_140_160</v>
      </c>
      <c r="C2418" s="10">
        <v>46124</v>
      </c>
      <c r="D2418">
        <v>2</v>
      </c>
      <c r="E2418">
        <v>7</v>
      </c>
      <c r="F2418" t="s">
        <v>226</v>
      </c>
      <c r="G2418" t="str">
        <f t="shared" si="75"/>
        <v>140_160</v>
      </c>
      <c r="H2418">
        <v>150</v>
      </c>
      <c r="I2418">
        <v>22.990757120000001</v>
      </c>
    </row>
    <row r="2419" spans="1:9" x14ac:dyDescent="0.3">
      <c r="A2419" t="s">
        <v>242</v>
      </c>
      <c r="B2419" t="str">
        <f t="shared" si="74"/>
        <v>02_07W_140_160</v>
      </c>
      <c r="C2419" s="10">
        <v>46125</v>
      </c>
      <c r="D2419">
        <v>2</v>
      </c>
      <c r="E2419">
        <v>7</v>
      </c>
      <c r="F2419" t="s">
        <v>226</v>
      </c>
      <c r="G2419" t="str">
        <f t="shared" si="75"/>
        <v>140_160</v>
      </c>
      <c r="H2419">
        <v>150</v>
      </c>
      <c r="I2419">
        <v>22.972717679999999</v>
      </c>
    </row>
    <row r="2420" spans="1:9" x14ac:dyDescent="0.3">
      <c r="A2420" t="s">
        <v>242</v>
      </c>
      <c r="B2420" t="str">
        <f t="shared" si="74"/>
        <v>02_07W_140_160</v>
      </c>
      <c r="C2420" s="10">
        <v>46126</v>
      </c>
      <c r="D2420">
        <v>2</v>
      </c>
      <c r="E2420">
        <v>7</v>
      </c>
      <c r="F2420" t="s">
        <v>226</v>
      </c>
      <c r="G2420" t="str">
        <f t="shared" si="75"/>
        <v>140_160</v>
      </c>
      <c r="H2420">
        <v>150</v>
      </c>
      <c r="I2420">
        <v>22.948203540000002</v>
      </c>
    </row>
    <row r="2421" spans="1:9" x14ac:dyDescent="0.3">
      <c r="A2421" t="s">
        <v>242</v>
      </c>
      <c r="B2421" t="str">
        <f t="shared" si="74"/>
        <v>02_07W_140_160</v>
      </c>
      <c r="C2421" s="10">
        <v>46127</v>
      </c>
      <c r="D2421">
        <v>2</v>
      </c>
      <c r="E2421">
        <v>7</v>
      </c>
      <c r="F2421" t="s">
        <v>226</v>
      </c>
      <c r="G2421" t="str">
        <f t="shared" si="75"/>
        <v>140_160</v>
      </c>
      <c r="H2421">
        <v>150</v>
      </c>
      <c r="I2421">
        <v>22.925892910000002</v>
      </c>
    </row>
    <row r="2422" spans="1:9" x14ac:dyDescent="0.3">
      <c r="A2422" t="s">
        <v>242</v>
      </c>
      <c r="B2422" t="str">
        <f t="shared" si="74"/>
        <v>02_07W_140_160</v>
      </c>
      <c r="C2422" s="10">
        <v>46128</v>
      </c>
      <c r="D2422">
        <v>2</v>
      </c>
      <c r="E2422">
        <v>7</v>
      </c>
      <c r="F2422" t="s">
        <v>226</v>
      </c>
      <c r="G2422" t="str">
        <f t="shared" si="75"/>
        <v>140_160</v>
      </c>
      <c r="H2422">
        <v>150</v>
      </c>
      <c r="I2422">
        <v>22.91255417</v>
      </c>
    </row>
    <row r="2423" spans="1:9" x14ac:dyDescent="0.3">
      <c r="A2423" t="s">
        <v>242</v>
      </c>
      <c r="B2423" t="str">
        <f t="shared" si="74"/>
        <v>02_07W_140_160</v>
      </c>
      <c r="C2423" s="10">
        <v>46129</v>
      </c>
      <c r="D2423">
        <v>2</v>
      </c>
      <c r="E2423">
        <v>7</v>
      </c>
      <c r="F2423" t="s">
        <v>226</v>
      </c>
      <c r="G2423" t="str">
        <f t="shared" si="75"/>
        <v>140_160</v>
      </c>
      <c r="H2423">
        <v>150</v>
      </c>
      <c r="I2423">
        <v>22.896749580000002</v>
      </c>
    </row>
    <row r="2424" spans="1:9" x14ac:dyDescent="0.3">
      <c r="A2424" t="s">
        <v>242</v>
      </c>
      <c r="B2424" t="str">
        <f t="shared" si="74"/>
        <v>02_07W_140_160</v>
      </c>
      <c r="C2424" s="10">
        <v>46130</v>
      </c>
      <c r="D2424">
        <v>2</v>
      </c>
      <c r="E2424">
        <v>7</v>
      </c>
      <c r="F2424" t="s">
        <v>226</v>
      </c>
      <c r="G2424" t="str">
        <f t="shared" si="75"/>
        <v>140_160</v>
      </c>
      <c r="H2424">
        <v>150</v>
      </c>
      <c r="I2424">
        <v>22.881664390000001</v>
      </c>
    </row>
    <row r="2425" spans="1:9" x14ac:dyDescent="0.3">
      <c r="A2425" t="s">
        <v>242</v>
      </c>
      <c r="B2425" t="str">
        <f t="shared" si="74"/>
        <v>02_07W_140_160</v>
      </c>
      <c r="C2425" s="10">
        <v>46131</v>
      </c>
      <c r="D2425">
        <v>2</v>
      </c>
      <c r="E2425">
        <v>7</v>
      </c>
      <c r="F2425" t="s">
        <v>226</v>
      </c>
      <c r="G2425" t="str">
        <f t="shared" si="75"/>
        <v>140_160</v>
      </c>
      <c r="H2425">
        <v>150</v>
      </c>
      <c r="I2425">
        <v>22.86367508</v>
      </c>
    </row>
    <row r="2426" spans="1:9" x14ac:dyDescent="0.3">
      <c r="A2426" t="s">
        <v>242</v>
      </c>
      <c r="B2426" t="str">
        <f t="shared" si="74"/>
        <v>02_07W_140_160</v>
      </c>
      <c r="C2426" s="10">
        <v>46132</v>
      </c>
      <c r="D2426">
        <v>2</v>
      </c>
      <c r="E2426">
        <v>7</v>
      </c>
      <c r="F2426" t="s">
        <v>226</v>
      </c>
      <c r="G2426" t="str">
        <f t="shared" si="75"/>
        <v>140_160</v>
      </c>
      <c r="H2426">
        <v>150</v>
      </c>
      <c r="I2426">
        <v>22.831642760000001</v>
      </c>
    </row>
    <row r="2427" spans="1:9" x14ac:dyDescent="0.3">
      <c r="A2427" t="s">
        <v>242</v>
      </c>
      <c r="B2427" t="str">
        <f t="shared" si="74"/>
        <v>02_07W_140_160</v>
      </c>
      <c r="C2427" s="10">
        <v>46133</v>
      </c>
      <c r="D2427">
        <v>2</v>
      </c>
      <c r="E2427">
        <v>7</v>
      </c>
      <c r="F2427" t="s">
        <v>226</v>
      </c>
      <c r="G2427" t="str">
        <f t="shared" si="75"/>
        <v>140_160</v>
      </c>
      <c r="H2427">
        <v>150</v>
      </c>
      <c r="I2427">
        <v>22.796455290000001</v>
      </c>
    </row>
    <row r="2428" spans="1:9" x14ac:dyDescent="0.3">
      <c r="A2428" t="s">
        <v>242</v>
      </c>
      <c r="B2428" t="str">
        <f t="shared" si="74"/>
        <v>02_07W_140_160</v>
      </c>
      <c r="C2428" s="10">
        <v>46134</v>
      </c>
      <c r="D2428">
        <v>2</v>
      </c>
      <c r="E2428">
        <v>7</v>
      </c>
      <c r="F2428" t="s">
        <v>226</v>
      </c>
      <c r="G2428" t="str">
        <f t="shared" si="75"/>
        <v>140_160</v>
      </c>
      <c r="H2428">
        <v>150</v>
      </c>
      <c r="I2428">
        <v>22.76772235</v>
      </c>
    </row>
    <row r="2429" spans="1:9" x14ac:dyDescent="0.3">
      <c r="A2429" t="s">
        <v>242</v>
      </c>
      <c r="B2429" t="str">
        <f t="shared" si="74"/>
        <v>02_07W_140_160</v>
      </c>
      <c r="C2429" s="10">
        <v>46135</v>
      </c>
      <c r="D2429">
        <v>2</v>
      </c>
      <c r="E2429">
        <v>7</v>
      </c>
      <c r="F2429" t="s">
        <v>226</v>
      </c>
      <c r="G2429" t="str">
        <f t="shared" si="75"/>
        <v>140_160</v>
      </c>
      <c r="H2429">
        <v>150</v>
      </c>
      <c r="I2429">
        <v>22.742194300000001</v>
      </c>
    </row>
    <row r="2430" spans="1:9" x14ac:dyDescent="0.3">
      <c r="A2430" t="s">
        <v>242</v>
      </c>
      <c r="B2430" t="str">
        <f t="shared" si="74"/>
        <v>02_07W_140_160</v>
      </c>
      <c r="C2430" s="10">
        <v>46136</v>
      </c>
      <c r="D2430">
        <v>2</v>
      </c>
      <c r="E2430">
        <v>7</v>
      </c>
      <c r="F2430" t="s">
        <v>226</v>
      </c>
      <c r="G2430" t="str">
        <f t="shared" si="75"/>
        <v>140_160</v>
      </c>
      <c r="H2430">
        <v>150</v>
      </c>
      <c r="I2430">
        <v>22.715913830000002</v>
      </c>
    </row>
    <row r="2431" spans="1:9" x14ac:dyDescent="0.3">
      <c r="A2431" t="s">
        <v>242</v>
      </c>
      <c r="B2431" t="str">
        <f t="shared" si="74"/>
        <v>02_07W_140_160</v>
      </c>
      <c r="C2431" s="10">
        <v>46137</v>
      </c>
      <c r="D2431">
        <v>2</v>
      </c>
      <c r="E2431">
        <v>7</v>
      </c>
      <c r="F2431" t="s">
        <v>226</v>
      </c>
      <c r="G2431" t="str">
        <f t="shared" si="75"/>
        <v>140_160</v>
      </c>
      <c r="H2431">
        <v>150</v>
      </c>
      <c r="I2431">
        <v>22.692093570000001</v>
      </c>
    </row>
    <row r="2432" spans="1:9" x14ac:dyDescent="0.3">
      <c r="A2432" t="s">
        <v>242</v>
      </c>
      <c r="B2432" t="str">
        <f t="shared" si="74"/>
        <v>02_07W_140_160</v>
      </c>
      <c r="C2432" s="10">
        <v>46138</v>
      </c>
      <c r="D2432">
        <v>2</v>
      </c>
      <c r="E2432">
        <v>7</v>
      </c>
      <c r="F2432" t="s">
        <v>226</v>
      </c>
      <c r="G2432" t="str">
        <f t="shared" si="75"/>
        <v>140_160</v>
      </c>
      <c r="H2432">
        <v>150</v>
      </c>
      <c r="I2432">
        <v>22.655658339999999</v>
      </c>
    </row>
    <row r="2433" spans="1:9" x14ac:dyDescent="0.3">
      <c r="A2433" t="s">
        <v>242</v>
      </c>
      <c r="B2433" t="str">
        <f t="shared" si="74"/>
        <v>02_07W_140_160</v>
      </c>
      <c r="C2433" s="10">
        <v>46139</v>
      </c>
      <c r="D2433">
        <v>2</v>
      </c>
      <c r="E2433">
        <v>7</v>
      </c>
      <c r="F2433" t="s">
        <v>226</v>
      </c>
      <c r="G2433" t="str">
        <f t="shared" si="75"/>
        <v>140_160</v>
      </c>
      <c r="H2433">
        <v>150</v>
      </c>
      <c r="I2433">
        <v>22.626170609999999</v>
      </c>
    </row>
    <row r="2434" spans="1:9" x14ac:dyDescent="0.3">
      <c r="A2434" t="s">
        <v>242</v>
      </c>
      <c r="B2434" t="str">
        <f t="shared" si="74"/>
        <v>02_07W_140_160</v>
      </c>
      <c r="C2434" s="10">
        <v>46140</v>
      </c>
      <c r="D2434">
        <v>2</v>
      </c>
      <c r="E2434">
        <v>7</v>
      </c>
      <c r="F2434" t="s">
        <v>226</v>
      </c>
      <c r="G2434" t="str">
        <f t="shared" si="75"/>
        <v>140_160</v>
      </c>
      <c r="H2434">
        <v>150</v>
      </c>
      <c r="I2434">
        <v>22.606283359999999</v>
      </c>
    </row>
    <row r="2435" spans="1:9" x14ac:dyDescent="0.3">
      <c r="A2435" t="s">
        <v>242</v>
      </c>
      <c r="B2435" t="str">
        <f t="shared" ref="B2435:B2449" si="76">_xlfn.CONCAT("0",D2435,"_0",E2435,F2435,"_",G2435)</f>
        <v>02_07W_140_160</v>
      </c>
      <c r="C2435" s="10">
        <v>46141</v>
      </c>
      <c r="D2435">
        <v>2</v>
      </c>
      <c r="E2435">
        <v>7</v>
      </c>
      <c r="F2435" t="s">
        <v>226</v>
      </c>
      <c r="G2435" t="str">
        <f t="shared" ref="G2435:G2498" si="77">IF(H2435=10,"0_20",IF(H2435=30,"20_40",IF(H2435=50,"40_60",IF(H2435=70,"60_80",IF(H2435=90,"80_100",IF(H2435=110,"100_120",IF(H2435=130,"120_140",IF(H2435=150,"140_160","NA"))))))))</f>
        <v>140_160</v>
      </c>
      <c r="H2435">
        <v>150</v>
      </c>
      <c r="I2435">
        <v>22.592521269999999</v>
      </c>
    </row>
    <row r="2436" spans="1:9" x14ac:dyDescent="0.3">
      <c r="A2436" t="s">
        <v>242</v>
      </c>
      <c r="B2436" t="str">
        <f t="shared" si="76"/>
        <v>02_07W_140_160</v>
      </c>
      <c r="C2436" s="10">
        <v>46142</v>
      </c>
      <c r="D2436">
        <v>2</v>
      </c>
      <c r="E2436">
        <v>7</v>
      </c>
      <c r="F2436" t="s">
        <v>226</v>
      </c>
      <c r="G2436" t="str">
        <f t="shared" si="77"/>
        <v>140_160</v>
      </c>
      <c r="H2436">
        <v>150</v>
      </c>
      <c r="I2436">
        <v>22.581836710000001</v>
      </c>
    </row>
    <row r="2437" spans="1:9" x14ac:dyDescent="0.3">
      <c r="A2437" t="s">
        <v>242</v>
      </c>
      <c r="B2437" t="str">
        <f t="shared" si="76"/>
        <v>02_07W_140_160</v>
      </c>
      <c r="C2437" s="10">
        <v>46143</v>
      </c>
      <c r="D2437">
        <v>2</v>
      </c>
      <c r="E2437">
        <v>7</v>
      </c>
      <c r="F2437" t="s">
        <v>226</v>
      </c>
      <c r="G2437" t="str">
        <f t="shared" si="77"/>
        <v>140_160</v>
      </c>
      <c r="H2437">
        <v>150</v>
      </c>
      <c r="I2437">
        <v>22.569193500000001</v>
      </c>
    </row>
    <row r="2438" spans="1:9" x14ac:dyDescent="0.3">
      <c r="A2438" t="s">
        <v>242</v>
      </c>
      <c r="B2438" t="str">
        <f t="shared" si="76"/>
        <v>02_07W_140_160</v>
      </c>
      <c r="C2438" s="10">
        <v>46144</v>
      </c>
      <c r="D2438">
        <v>2</v>
      </c>
      <c r="E2438">
        <v>7</v>
      </c>
      <c r="F2438" t="s">
        <v>226</v>
      </c>
      <c r="G2438" t="str">
        <f t="shared" si="77"/>
        <v>140_160</v>
      </c>
      <c r="H2438">
        <v>150</v>
      </c>
      <c r="I2438">
        <v>22.553801199999999</v>
      </c>
    </row>
    <row r="2439" spans="1:9" x14ac:dyDescent="0.3">
      <c r="A2439" t="s">
        <v>242</v>
      </c>
      <c r="B2439" t="str">
        <f t="shared" si="76"/>
        <v>02_07W_140_160</v>
      </c>
      <c r="C2439" s="10">
        <v>46145</v>
      </c>
      <c r="D2439">
        <v>2</v>
      </c>
      <c r="E2439">
        <v>7</v>
      </c>
      <c r="F2439" t="s">
        <v>226</v>
      </c>
      <c r="G2439" t="str">
        <f t="shared" si="77"/>
        <v>140_160</v>
      </c>
      <c r="H2439">
        <v>150</v>
      </c>
      <c r="I2439">
        <v>22.532805889999999</v>
      </c>
    </row>
    <row r="2440" spans="1:9" x14ac:dyDescent="0.3">
      <c r="A2440" t="s">
        <v>242</v>
      </c>
      <c r="B2440" t="str">
        <f t="shared" si="76"/>
        <v>02_07W_140_160</v>
      </c>
      <c r="C2440" s="10">
        <v>46146</v>
      </c>
      <c r="D2440">
        <v>2</v>
      </c>
      <c r="E2440">
        <v>7</v>
      </c>
      <c r="F2440" t="s">
        <v>226</v>
      </c>
      <c r="G2440" t="str">
        <f t="shared" si="77"/>
        <v>140_160</v>
      </c>
      <c r="H2440">
        <v>150</v>
      </c>
      <c r="I2440">
        <v>22.49742835</v>
      </c>
    </row>
    <row r="2441" spans="1:9" x14ac:dyDescent="0.3">
      <c r="A2441" t="s">
        <v>242</v>
      </c>
      <c r="B2441" t="str">
        <f t="shared" si="76"/>
        <v>02_07W_140_160</v>
      </c>
      <c r="C2441" s="10">
        <v>46147</v>
      </c>
      <c r="D2441">
        <v>2</v>
      </c>
      <c r="E2441">
        <v>7</v>
      </c>
      <c r="F2441" t="s">
        <v>226</v>
      </c>
      <c r="G2441" t="str">
        <f t="shared" si="77"/>
        <v>140_160</v>
      </c>
      <c r="H2441">
        <v>150</v>
      </c>
      <c r="I2441">
        <v>22.45676065</v>
      </c>
    </row>
    <row r="2442" spans="1:9" x14ac:dyDescent="0.3">
      <c r="A2442" t="s">
        <v>242</v>
      </c>
      <c r="B2442" t="str">
        <f t="shared" si="76"/>
        <v>02_07W_140_160</v>
      </c>
      <c r="C2442" s="10">
        <v>46148</v>
      </c>
      <c r="D2442">
        <v>2</v>
      </c>
      <c r="E2442">
        <v>7</v>
      </c>
      <c r="F2442" t="s">
        <v>226</v>
      </c>
      <c r="G2442" t="str">
        <f t="shared" si="77"/>
        <v>140_160</v>
      </c>
      <c r="H2442">
        <v>150</v>
      </c>
      <c r="I2442">
        <v>22.417639479999998</v>
      </c>
    </row>
    <row r="2443" spans="1:9" x14ac:dyDescent="0.3">
      <c r="A2443" t="s">
        <v>242</v>
      </c>
      <c r="B2443" t="str">
        <f t="shared" si="76"/>
        <v>02_07W_140_160</v>
      </c>
      <c r="C2443" s="10">
        <v>46149</v>
      </c>
      <c r="D2443">
        <v>2</v>
      </c>
      <c r="E2443">
        <v>7</v>
      </c>
      <c r="F2443" t="s">
        <v>226</v>
      </c>
      <c r="G2443" t="str">
        <f t="shared" si="77"/>
        <v>140_160</v>
      </c>
      <c r="H2443">
        <v>150</v>
      </c>
      <c r="I2443">
        <v>22.38119799</v>
      </c>
    </row>
    <row r="2444" spans="1:9" x14ac:dyDescent="0.3">
      <c r="A2444" t="s">
        <v>242</v>
      </c>
      <c r="B2444" t="str">
        <f t="shared" si="76"/>
        <v>02_07W_140_160</v>
      </c>
      <c r="C2444" s="10">
        <v>46150</v>
      </c>
      <c r="D2444">
        <v>2</v>
      </c>
      <c r="E2444">
        <v>7</v>
      </c>
      <c r="F2444" t="s">
        <v>226</v>
      </c>
      <c r="G2444" t="str">
        <f t="shared" si="77"/>
        <v>140_160</v>
      </c>
      <c r="H2444">
        <v>150</v>
      </c>
      <c r="I2444">
        <v>22.35094424</v>
      </c>
    </row>
    <row r="2445" spans="1:9" x14ac:dyDescent="0.3">
      <c r="A2445" t="s">
        <v>242</v>
      </c>
      <c r="B2445" t="str">
        <f t="shared" si="76"/>
        <v>02_07W_140_160</v>
      </c>
      <c r="C2445" s="10">
        <v>46151</v>
      </c>
      <c r="D2445">
        <v>2</v>
      </c>
      <c r="E2445">
        <v>7</v>
      </c>
      <c r="F2445" t="s">
        <v>226</v>
      </c>
      <c r="G2445" t="str">
        <f t="shared" si="77"/>
        <v>140_160</v>
      </c>
      <c r="H2445">
        <v>150</v>
      </c>
      <c r="I2445">
        <v>22.328406569999999</v>
      </c>
    </row>
    <row r="2446" spans="1:9" x14ac:dyDescent="0.3">
      <c r="A2446" t="s">
        <v>242</v>
      </c>
      <c r="B2446" t="str">
        <f t="shared" si="76"/>
        <v>02_07W_140_160</v>
      </c>
      <c r="C2446" s="10">
        <v>46152</v>
      </c>
      <c r="D2446">
        <v>2</v>
      </c>
      <c r="E2446">
        <v>7</v>
      </c>
      <c r="F2446" t="s">
        <v>226</v>
      </c>
      <c r="G2446" t="str">
        <f t="shared" si="77"/>
        <v>140_160</v>
      </c>
      <c r="H2446">
        <v>150</v>
      </c>
      <c r="I2446">
        <v>22.307919559999998</v>
      </c>
    </row>
    <row r="2447" spans="1:9" x14ac:dyDescent="0.3">
      <c r="A2447" t="s">
        <v>242</v>
      </c>
      <c r="B2447" t="str">
        <f t="shared" si="76"/>
        <v>02_07W_140_160</v>
      </c>
      <c r="C2447" s="10">
        <v>46153</v>
      </c>
      <c r="D2447">
        <v>2</v>
      </c>
      <c r="E2447">
        <v>7</v>
      </c>
      <c r="F2447" t="s">
        <v>226</v>
      </c>
      <c r="G2447" t="str">
        <f t="shared" si="77"/>
        <v>140_160</v>
      </c>
      <c r="H2447">
        <v>150</v>
      </c>
      <c r="I2447">
        <v>22.286803880000001</v>
      </c>
    </row>
    <row r="2448" spans="1:9" x14ac:dyDescent="0.3">
      <c r="A2448" t="s">
        <v>242</v>
      </c>
      <c r="B2448" t="str">
        <f t="shared" si="76"/>
        <v>02_07W_140_160</v>
      </c>
      <c r="C2448" s="10">
        <v>46154</v>
      </c>
      <c r="D2448">
        <v>2</v>
      </c>
      <c r="E2448">
        <v>7</v>
      </c>
      <c r="F2448" t="s">
        <v>226</v>
      </c>
      <c r="G2448" t="str">
        <f t="shared" si="77"/>
        <v>140_160</v>
      </c>
      <c r="H2448">
        <v>150</v>
      </c>
      <c r="I2448">
        <v>22.26701782</v>
      </c>
    </row>
    <row r="2449" spans="1:9" x14ac:dyDescent="0.3">
      <c r="A2449" t="s">
        <v>242</v>
      </c>
      <c r="B2449" t="str">
        <f t="shared" si="76"/>
        <v>02_07W_140_160</v>
      </c>
      <c r="C2449" s="10">
        <v>46155</v>
      </c>
      <c r="D2449">
        <v>2</v>
      </c>
      <c r="E2449">
        <v>7</v>
      </c>
      <c r="F2449" t="s">
        <v>226</v>
      </c>
      <c r="G2449" t="str">
        <f t="shared" si="77"/>
        <v>140_160</v>
      </c>
      <c r="H2449">
        <v>150</v>
      </c>
      <c r="I2449">
        <v>22.251590830000001</v>
      </c>
    </row>
    <row r="2450" spans="1:9" x14ac:dyDescent="0.3">
      <c r="A2450" t="s">
        <v>242</v>
      </c>
      <c r="B2450" t="str">
        <f>_xlfn.CONCAT("0",D2450,"_",E2450,F2450,"_",G2450)</f>
        <v>02_12W_0_20</v>
      </c>
      <c r="C2450" s="10">
        <v>45856</v>
      </c>
      <c r="D2450">
        <v>2</v>
      </c>
      <c r="E2450">
        <v>12</v>
      </c>
      <c r="F2450" t="s">
        <v>226</v>
      </c>
      <c r="G2450" t="str">
        <f t="shared" si="77"/>
        <v>0_20</v>
      </c>
      <c r="H2450">
        <v>10</v>
      </c>
      <c r="I2450">
        <v>28.809319039999998</v>
      </c>
    </row>
    <row r="2451" spans="1:9" x14ac:dyDescent="0.3">
      <c r="A2451" t="s">
        <v>242</v>
      </c>
      <c r="B2451" t="str">
        <f t="shared" ref="B2451:B2514" si="78">_xlfn.CONCAT("0",D2451,"_",E2451,F2451,"_",G2451)</f>
        <v>02_12W_0_20</v>
      </c>
      <c r="C2451" s="10">
        <v>45857</v>
      </c>
      <c r="D2451">
        <v>2</v>
      </c>
      <c r="E2451">
        <v>12</v>
      </c>
      <c r="F2451" t="s">
        <v>226</v>
      </c>
      <c r="G2451" t="str">
        <f t="shared" si="77"/>
        <v>0_20</v>
      </c>
      <c r="H2451">
        <v>10</v>
      </c>
      <c r="I2451">
        <v>27.819410959999999</v>
      </c>
    </row>
    <row r="2452" spans="1:9" x14ac:dyDescent="0.3">
      <c r="A2452" t="s">
        <v>242</v>
      </c>
      <c r="B2452" t="str">
        <f t="shared" si="78"/>
        <v>02_12W_0_20</v>
      </c>
      <c r="C2452" s="10">
        <v>45858</v>
      </c>
      <c r="D2452">
        <v>2</v>
      </c>
      <c r="E2452">
        <v>12</v>
      </c>
      <c r="F2452" t="s">
        <v>226</v>
      </c>
      <c r="G2452" t="str">
        <f t="shared" si="77"/>
        <v>0_20</v>
      </c>
      <c r="H2452">
        <v>10</v>
      </c>
      <c r="I2452">
        <v>27.059398860000002</v>
      </c>
    </row>
    <row r="2453" spans="1:9" x14ac:dyDescent="0.3">
      <c r="A2453" t="s">
        <v>242</v>
      </c>
      <c r="B2453" t="str">
        <f t="shared" si="78"/>
        <v>02_12W_0_20</v>
      </c>
      <c r="C2453" s="10">
        <v>45859</v>
      </c>
      <c r="D2453">
        <v>2</v>
      </c>
      <c r="E2453">
        <v>12</v>
      </c>
      <c r="F2453" t="s">
        <v>226</v>
      </c>
      <c r="G2453" t="str">
        <f t="shared" si="77"/>
        <v>0_20</v>
      </c>
      <c r="H2453">
        <v>10</v>
      </c>
      <c r="I2453">
        <v>27.556805789999999</v>
      </c>
    </row>
    <row r="2454" spans="1:9" x14ac:dyDescent="0.3">
      <c r="A2454" t="s">
        <v>242</v>
      </c>
      <c r="B2454" t="str">
        <f t="shared" si="78"/>
        <v>02_12W_0_20</v>
      </c>
      <c r="C2454" s="10">
        <v>45860</v>
      </c>
      <c r="D2454">
        <v>2</v>
      </c>
      <c r="E2454">
        <v>12</v>
      </c>
      <c r="F2454" t="s">
        <v>226</v>
      </c>
      <c r="G2454" t="str">
        <f t="shared" si="77"/>
        <v>0_20</v>
      </c>
      <c r="H2454">
        <v>10</v>
      </c>
      <c r="I2454">
        <v>30.476865839999999</v>
      </c>
    </row>
    <row r="2455" spans="1:9" x14ac:dyDescent="0.3">
      <c r="A2455" t="s">
        <v>242</v>
      </c>
      <c r="B2455" t="str">
        <f t="shared" si="78"/>
        <v>02_12W_0_20</v>
      </c>
      <c r="C2455" s="10">
        <v>45861</v>
      </c>
      <c r="D2455">
        <v>2</v>
      </c>
      <c r="E2455">
        <v>12</v>
      </c>
      <c r="F2455" t="s">
        <v>226</v>
      </c>
      <c r="G2455" t="str">
        <f t="shared" si="77"/>
        <v>0_20</v>
      </c>
      <c r="H2455">
        <v>10</v>
      </c>
      <c r="I2455">
        <v>29.75586706</v>
      </c>
    </row>
    <row r="2456" spans="1:9" x14ac:dyDescent="0.3">
      <c r="A2456" t="s">
        <v>242</v>
      </c>
      <c r="B2456" t="str">
        <f t="shared" si="78"/>
        <v>02_12W_0_20</v>
      </c>
      <c r="C2456" s="10">
        <v>45862</v>
      </c>
      <c r="D2456">
        <v>2</v>
      </c>
      <c r="E2456">
        <v>12</v>
      </c>
      <c r="F2456" t="s">
        <v>226</v>
      </c>
      <c r="G2456" t="str">
        <f t="shared" si="77"/>
        <v>0_20</v>
      </c>
      <c r="H2456">
        <v>10</v>
      </c>
      <c r="I2456">
        <v>28.512911930000001</v>
      </c>
    </row>
    <row r="2457" spans="1:9" x14ac:dyDescent="0.3">
      <c r="A2457" t="s">
        <v>242</v>
      </c>
      <c r="B2457" t="str">
        <f t="shared" si="78"/>
        <v>02_12W_0_20</v>
      </c>
      <c r="C2457" s="10">
        <v>45863</v>
      </c>
      <c r="D2457">
        <v>2</v>
      </c>
      <c r="E2457">
        <v>12</v>
      </c>
      <c r="F2457" t="s">
        <v>226</v>
      </c>
      <c r="G2457" t="str">
        <f t="shared" si="77"/>
        <v>0_20</v>
      </c>
      <c r="H2457">
        <v>10</v>
      </c>
      <c r="I2457">
        <v>28.13913269</v>
      </c>
    </row>
    <row r="2458" spans="1:9" x14ac:dyDescent="0.3">
      <c r="A2458" t="s">
        <v>242</v>
      </c>
      <c r="B2458" t="str">
        <f t="shared" si="78"/>
        <v>02_12W_0_20</v>
      </c>
      <c r="C2458" s="10">
        <v>45864</v>
      </c>
      <c r="D2458">
        <v>2</v>
      </c>
      <c r="E2458">
        <v>12</v>
      </c>
      <c r="F2458" t="s">
        <v>226</v>
      </c>
      <c r="G2458" t="str">
        <f t="shared" si="77"/>
        <v>0_20</v>
      </c>
      <c r="H2458">
        <v>10</v>
      </c>
      <c r="I2458">
        <v>27.919548670000001</v>
      </c>
    </row>
    <row r="2459" spans="1:9" x14ac:dyDescent="0.3">
      <c r="A2459" t="s">
        <v>242</v>
      </c>
      <c r="B2459" t="str">
        <f t="shared" si="78"/>
        <v>02_12W_0_20</v>
      </c>
      <c r="C2459" s="10">
        <v>45865</v>
      </c>
      <c r="D2459">
        <v>2</v>
      </c>
      <c r="E2459">
        <v>12</v>
      </c>
      <c r="F2459" t="s">
        <v>226</v>
      </c>
      <c r="G2459" t="str">
        <f t="shared" si="77"/>
        <v>0_20</v>
      </c>
      <c r="H2459">
        <v>10</v>
      </c>
      <c r="I2459">
        <v>28.038483710000001</v>
      </c>
    </row>
    <row r="2460" spans="1:9" x14ac:dyDescent="0.3">
      <c r="A2460" t="s">
        <v>242</v>
      </c>
      <c r="B2460" t="str">
        <f t="shared" si="78"/>
        <v>02_12W_0_20</v>
      </c>
      <c r="C2460" s="10">
        <v>45866</v>
      </c>
      <c r="D2460">
        <v>2</v>
      </c>
      <c r="E2460">
        <v>12</v>
      </c>
      <c r="F2460" t="s">
        <v>226</v>
      </c>
      <c r="G2460" t="str">
        <f t="shared" si="77"/>
        <v>0_20</v>
      </c>
      <c r="H2460">
        <v>10</v>
      </c>
      <c r="I2460">
        <v>28.0295883</v>
      </c>
    </row>
    <row r="2461" spans="1:9" x14ac:dyDescent="0.3">
      <c r="A2461" t="s">
        <v>242</v>
      </c>
      <c r="B2461" t="str">
        <f t="shared" si="78"/>
        <v>02_12W_0_20</v>
      </c>
      <c r="C2461" s="10">
        <v>45867</v>
      </c>
      <c r="D2461">
        <v>2</v>
      </c>
      <c r="E2461">
        <v>12</v>
      </c>
      <c r="F2461" t="s">
        <v>226</v>
      </c>
      <c r="G2461" t="str">
        <f t="shared" si="77"/>
        <v>0_20</v>
      </c>
      <c r="H2461">
        <v>10</v>
      </c>
      <c r="I2461">
        <v>27.65265454</v>
      </c>
    </row>
    <row r="2462" spans="1:9" x14ac:dyDescent="0.3">
      <c r="A2462" t="s">
        <v>242</v>
      </c>
      <c r="B2462" t="str">
        <f t="shared" si="78"/>
        <v>02_12W_0_20</v>
      </c>
      <c r="C2462" s="10">
        <v>45868</v>
      </c>
      <c r="D2462">
        <v>2</v>
      </c>
      <c r="E2462">
        <v>12</v>
      </c>
      <c r="F2462" t="s">
        <v>226</v>
      </c>
      <c r="G2462" t="str">
        <f t="shared" si="77"/>
        <v>0_20</v>
      </c>
      <c r="H2462">
        <v>10</v>
      </c>
      <c r="I2462">
        <v>27.473480550000001</v>
      </c>
    </row>
    <row r="2463" spans="1:9" x14ac:dyDescent="0.3">
      <c r="A2463" t="s">
        <v>242</v>
      </c>
      <c r="B2463" t="str">
        <f t="shared" si="78"/>
        <v>02_12W_0_20</v>
      </c>
      <c r="C2463" s="10">
        <v>45869</v>
      </c>
      <c r="D2463">
        <v>2</v>
      </c>
      <c r="E2463">
        <v>12</v>
      </c>
      <c r="F2463" t="s">
        <v>226</v>
      </c>
      <c r="G2463" t="str">
        <f t="shared" si="77"/>
        <v>0_20</v>
      </c>
      <c r="H2463">
        <v>10</v>
      </c>
      <c r="I2463">
        <v>27.32348099</v>
      </c>
    </row>
    <row r="2464" spans="1:9" x14ac:dyDescent="0.3">
      <c r="A2464" t="s">
        <v>242</v>
      </c>
      <c r="B2464" t="str">
        <f t="shared" si="78"/>
        <v>02_12W_0_20</v>
      </c>
      <c r="C2464" s="10">
        <v>45870</v>
      </c>
      <c r="D2464">
        <v>2</v>
      </c>
      <c r="E2464">
        <v>12</v>
      </c>
      <c r="F2464" t="s">
        <v>226</v>
      </c>
      <c r="G2464" t="str">
        <f t="shared" si="77"/>
        <v>0_20</v>
      </c>
      <c r="H2464">
        <v>10</v>
      </c>
      <c r="I2464">
        <v>26.852314530000001</v>
      </c>
    </row>
    <row r="2465" spans="1:9" x14ac:dyDescent="0.3">
      <c r="A2465" t="s">
        <v>242</v>
      </c>
      <c r="B2465" t="str">
        <f t="shared" si="78"/>
        <v>02_12W_0_20</v>
      </c>
      <c r="C2465" s="10">
        <v>45871</v>
      </c>
      <c r="D2465">
        <v>2</v>
      </c>
      <c r="E2465">
        <v>12</v>
      </c>
      <c r="F2465" t="s">
        <v>226</v>
      </c>
      <c r="G2465" t="str">
        <f t="shared" si="77"/>
        <v>0_20</v>
      </c>
      <c r="H2465">
        <v>10</v>
      </c>
      <c r="I2465">
        <v>26.66993707</v>
      </c>
    </row>
    <row r="2466" spans="1:9" x14ac:dyDescent="0.3">
      <c r="A2466" t="s">
        <v>242</v>
      </c>
      <c r="B2466" t="str">
        <f t="shared" si="78"/>
        <v>02_12W_0_20</v>
      </c>
      <c r="C2466" s="10">
        <v>45872</v>
      </c>
      <c r="D2466">
        <v>2</v>
      </c>
      <c r="E2466">
        <v>12</v>
      </c>
      <c r="F2466" t="s">
        <v>226</v>
      </c>
      <c r="G2466" t="str">
        <f t="shared" si="77"/>
        <v>0_20</v>
      </c>
      <c r="H2466">
        <v>10</v>
      </c>
      <c r="I2466">
        <v>28.770513959999999</v>
      </c>
    </row>
    <row r="2467" spans="1:9" x14ac:dyDescent="0.3">
      <c r="A2467" t="s">
        <v>242</v>
      </c>
      <c r="B2467" t="str">
        <f t="shared" si="78"/>
        <v>02_12W_0_20</v>
      </c>
      <c r="C2467" s="10">
        <v>45873</v>
      </c>
      <c r="D2467">
        <v>2</v>
      </c>
      <c r="E2467">
        <v>12</v>
      </c>
      <c r="F2467" t="s">
        <v>226</v>
      </c>
      <c r="G2467" t="str">
        <f t="shared" si="77"/>
        <v>0_20</v>
      </c>
      <c r="H2467">
        <v>10</v>
      </c>
      <c r="I2467">
        <v>28.494750029999999</v>
      </c>
    </row>
    <row r="2468" spans="1:9" x14ac:dyDescent="0.3">
      <c r="A2468" t="s">
        <v>242</v>
      </c>
      <c r="B2468" t="str">
        <f t="shared" si="78"/>
        <v>02_12W_0_20</v>
      </c>
      <c r="C2468" s="10">
        <v>45874</v>
      </c>
      <c r="D2468">
        <v>2</v>
      </c>
      <c r="E2468">
        <v>12</v>
      </c>
      <c r="F2468" t="s">
        <v>226</v>
      </c>
      <c r="G2468" t="str">
        <f t="shared" si="77"/>
        <v>0_20</v>
      </c>
      <c r="H2468">
        <v>10</v>
      </c>
      <c r="I2468">
        <v>29.396333980000001</v>
      </c>
    </row>
    <row r="2469" spans="1:9" x14ac:dyDescent="0.3">
      <c r="A2469" t="s">
        <v>242</v>
      </c>
      <c r="B2469" t="str">
        <f t="shared" si="78"/>
        <v>02_12W_0_20</v>
      </c>
      <c r="C2469" s="10">
        <v>45875</v>
      </c>
      <c r="D2469">
        <v>2</v>
      </c>
      <c r="E2469">
        <v>12</v>
      </c>
      <c r="F2469" t="s">
        <v>226</v>
      </c>
      <c r="G2469" t="str">
        <f t="shared" si="77"/>
        <v>0_20</v>
      </c>
      <c r="H2469">
        <v>10</v>
      </c>
      <c r="I2469">
        <v>29.55896053</v>
      </c>
    </row>
    <row r="2470" spans="1:9" x14ac:dyDescent="0.3">
      <c r="A2470" t="s">
        <v>242</v>
      </c>
      <c r="B2470" t="str">
        <f t="shared" si="78"/>
        <v>02_12W_0_20</v>
      </c>
      <c r="C2470" s="10">
        <v>45876</v>
      </c>
      <c r="D2470">
        <v>2</v>
      </c>
      <c r="E2470">
        <v>12</v>
      </c>
      <c r="F2470" t="s">
        <v>226</v>
      </c>
      <c r="G2470" t="str">
        <f t="shared" si="77"/>
        <v>0_20</v>
      </c>
      <c r="H2470">
        <v>10</v>
      </c>
      <c r="I2470">
        <v>28.911415940000001</v>
      </c>
    </row>
    <row r="2471" spans="1:9" x14ac:dyDescent="0.3">
      <c r="A2471" t="s">
        <v>242</v>
      </c>
      <c r="B2471" t="str">
        <f t="shared" si="78"/>
        <v>02_12W_0_20</v>
      </c>
      <c r="C2471" s="10">
        <v>45877</v>
      </c>
      <c r="D2471">
        <v>2</v>
      </c>
      <c r="E2471">
        <v>12</v>
      </c>
      <c r="F2471" t="s">
        <v>226</v>
      </c>
      <c r="G2471" t="str">
        <f t="shared" si="77"/>
        <v>0_20</v>
      </c>
      <c r="H2471">
        <v>10</v>
      </c>
      <c r="I2471">
        <v>28.198835030000001</v>
      </c>
    </row>
    <row r="2472" spans="1:9" x14ac:dyDescent="0.3">
      <c r="A2472" t="s">
        <v>242</v>
      </c>
      <c r="B2472" t="str">
        <f t="shared" si="78"/>
        <v>02_12W_0_20</v>
      </c>
      <c r="C2472" s="10">
        <v>45878</v>
      </c>
      <c r="D2472">
        <v>2</v>
      </c>
      <c r="E2472">
        <v>12</v>
      </c>
      <c r="F2472" t="s">
        <v>226</v>
      </c>
      <c r="G2472" t="str">
        <f t="shared" si="77"/>
        <v>0_20</v>
      </c>
      <c r="H2472">
        <v>10</v>
      </c>
      <c r="I2472">
        <v>27.866189030000001</v>
      </c>
    </row>
    <row r="2473" spans="1:9" x14ac:dyDescent="0.3">
      <c r="A2473" t="s">
        <v>242</v>
      </c>
      <c r="B2473" t="str">
        <f t="shared" si="78"/>
        <v>02_12W_0_20</v>
      </c>
      <c r="C2473" s="10">
        <v>45879</v>
      </c>
      <c r="D2473">
        <v>2</v>
      </c>
      <c r="E2473">
        <v>12</v>
      </c>
      <c r="F2473" t="s">
        <v>226</v>
      </c>
      <c r="G2473" t="str">
        <f t="shared" si="77"/>
        <v>0_20</v>
      </c>
      <c r="H2473">
        <v>10</v>
      </c>
      <c r="I2473">
        <v>27.397418269999999</v>
      </c>
    </row>
    <row r="2474" spans="1:9" x14ac:dyDescent="0.3">
      <c r="A2474" t="s">
        <v>242</v>
      </c>
      <c r="B2474" t="str">
        <f t="shared" si="78"/>
        <v>02_12W_0_20</v>
      </c>
      <c r="C2474" s="10">
        <v>45880</v>
      </c>
      <c r="D2474">
        <v>2</v>
      </c>
      <c r="E2474">
        <v>12</v>
      </c>
      <c r="F2474" t="s">
        <v>226</v>
      </c>
      <c r="G2474" t="str">
        <f t="shared" si="77"/>
        <v>0_20</v>
      </c>
      <c r="H2474">
        <v>10</v>
      </c>
      <c r="I2474">
        <v>27.556923770000001</v>
      </c>
    </row>
    <row r="2475" spans="1:9" x14ac:dyDescent="0.3">
      <c r="A2475" t="s">
        <v>242</v>
      </c>
      <c r="B2475" t="str">
        <f t="shared" si="78"/>
        <v>02_12W_0_20</v>
      </c>
      <c r="C2475" s="10">
        <v>45881</v>
      </c>
      <c r="D2475">
        <v>2</v>
      </c>
      <c r="E2475">
        <v>12</v>
      </c>
      <c r="F2475" t="s">
        <v>226</v>
      </c>
      <c r="G2475" t="str">
        <f t="shared" si="77"/>
        <v>0_20</v>
      </c>
      <c r="H2475">
        <v>10</v>
      </c>
      <c r="I2475">
        <v>26.55342448</v>
      </c>
    </row>
    <row r="2476" spans="1:9" x14ac:dyDescent="0.3">
      <c r="A2476" t="s">
        <v>242</v>
      </c>
      <c r="B2476" t="str">
        <f t="shared" si="78"/>
        <v>02_12W_0_20</v>
      </c>
      <c r="C2476" s="10">
        <v>45882</v>
      </c>
      <c r="D2476">
        <v>2</v>
      </c>
      <c r="E2476">
        <v>12</v>
      </c>
      <c r="F2476" t="s">
        <v>226</v>
      </c>
      <c r="G2476" t="str">
        <f t="shared" si="77"/>
        <v>0_20</v>
      </c>
      <c r="H2476">
        <v>10</v>
      </c>
      <c r="I2476">
        <v>25.98291764</v>
      </c>
    </row>
    <row r="2477" spans="1:9" x14ac:dyDescent="0.3">
      <c r="A2477" t="s">
        <v>242</v>
      </c>
      <c r="B2477" t="str">
        <f t="shared" si="78"/>
        <v>02_12W_0_20</v>
      </c>
      <c r="C2477" s="10">
        <v>45883</v>
      </c>
      <c r="D2477">
        <v>2</v>
      </c>
      <c r="E2477">
        <v>12</v>
      </c>
      <c r="F2477" t="s">
        <v>226</v>
      </c>
      <c r="G2477" t="str">
        <f t="shared" si="77"/>
        <v>0_20</v>
      </c>
      <c r="H2477">
        <v>10</v>
      </c>
      <c r="I2477">
        <v>25.8144858</v>
      </c>
    </row>
    <row r="2478" spans="1:9" x14ac:dyDescent="0.3">
      <c r="A2478" t="s">
        <v>242</v>
      </c>
      <c r="B2478" t="str">
        <f t="shared" si="78"/>
        <v>02_12W_0_20</v>
      </c>
      <c r="C2478" s="10">
        <v>45884</v>
      </c>
      <c r="D2478">
        <v>2</v>
      </c>
      <c r="E2478">
        <v>12</v>
      </c>
      <c r="F2478" t="s">
        <v>226</v>
      </c>
      <c r="G2478" t="str">
        <f t="shared" si="77"/>
        <v>0_20</v>
      </c>
      <c r="H2478">
        <v>10</v>
      </c>
      <c r="I2478">
        <v>25.481158220000001</v>
      </c>
    </row>
    <row r="2479" spans="1:9" x14ac:dyDescent="0.3">
      <c r="A2479" t="s">
        <v>242</v>
      </c>
      <c r="B2479" t="str">
        <f t="shared" si="78"/>
        <v>02_12W_0_20</v>
      </c>
      <c r="C2479" s="10">
        <v>45885</v>
      </c>
      <c r="D2479">
        <v>2</v>
      </c>
      <c r="E2479">
        <v>12</v>
      </c>
      <c r="F2479" t="s">
        <v>226</v>
      </c>
      <c r="G2479" t="str">
        <f t="shared" si="77"/>
        <v>0_20</v>
      </c>
      <c r="H2479">
        <v>10</v>
      </c>
      <c r="I2479">
        <v>25.669491910000001</v>
      </c>
    </row>
    <row r="2480" spans="1:9" x14ac:dyDescent="0.3">
      <c r="A2480" t="s">
        <v>242</v>
      </c>
      <c r="B2480" t="str">
        <f t="shared" si="78"/>
        <v>02_12W_0_20</v>
      </c>
      <c r="C2480" s="10">
        <v>45886</v>
      </c>
      <c r="D2480">
        <v>2</v>
      </c>
      <c r="E2480">
        <v>12</v>
      </c>
      <c r="F2480" t="s">
        <v>226</v>
      </c>
      <c r="G2480" t="str">
        <f t="shared" si="77"/>
        <v>0_20</v>
      </c>
      <c r="H2480">
        <v>10</v>
      </c>
      <c r="I2480">
        <v>25.492456270000002</v>
      </c>
    </row>
    <row r="2481" spans="1:9" x14ac:dyDescent="0.3">
      <c r="A2481" t="s">
        <v>242</v>
      </c>
      <c r="B2481" t="str">
        <f t="shared" si="78"/>
        <v>02_12W_0_20</v>
      </c>
      <c r="C2481" s="10">
        <v>45887</v>
      </c>
      <c r="D2481">
        <v>2</v>
      </c>
      <c r="E2481">
        <v>12</v>
      </c>
      <c r="F2481" t="s">
        <v>226</v>
      </c>
      <c r="G2481" t="str">
        <f t="shared" si="77"/>
        <v>0_20</v>
      </c>
      <c r="H2481">
        <v>10</v>
      </c>
      <c r="I2481">
        <v>25.26536089</v>
      </c>
    </row>
    <row r="2482" spans="1:9" x14ac:dyDescent="0.3">
      <c r="A2482" t="s">
        <v>242</v>
      </c>
      <c r="B2482" t="str">
        <f t="shared" si="78"/>
        <v>02_12W_0_20</v>
      </c>
      <c r="C2482" s="10">
        <v>45888</v>
      </c>
      <c r="D2482">
        <v>2</v>
      </c>
      <c r="E2482">
        <v>12</v>
      </c>
      <c r="F2482" t="s">
        <v>226</v>
      </c>
      <c r="G2482" t="str">
        <f t="shared" si="77"/>
        <v>0_20</v>
      </c>
      <c r="H2482">
        <v>10</v>
      </c>
      <c r="I2482">
        <v>23.68738299</v>
      </c>
    </row>
    <row r="2483" spans="1:9" x14ac:dyDescent="0.3">
      <c r="A2483" t="s">
        <v>242</v>
      </c>
      <c r="B2483" t="str">
        <f t="shared" si="78"/>
        <v>02_12W_0_20</v>
      </c>
      <c r="C2483" s="10">
        <v>45889</v>
      </c>
      <c r="D2483">
        <v>2</v>
      </c>
      <c r="E2483">
        <v>12</v>
      </c>
      <c r="F2483" t="s">
        <v>226</v>
      </c>
      <c r="G2483" t="str">
        <f t="shared" si="77"/>
        <v>0_20</v>
      </c>
      <c r="H2483">
        <v>10</v>
      </c>
      <c r="I2483">
        <v>20.852085110000001</v>
      </c>
    </row>
    <row r="2484" spans="1:9" x14ac:dyDescent="0.3">
      <c r="A2484" t="s">
        <v>242</v>
      </c>
      <c r="B2484" t="str">
        <f t="shared" si="78"/>
        <v>02_12W_0_20</v>
      </c>
      <c r="C2484" s="10">
        <v>45890</v>
      </c>
      <c r="D2484">
        <v>2</v>
      </c>
      <c r="E2484">
        <v>12</v>
      </c>
      <c r="F2484" t="s">
        <v>226</v>
      </c>
      <c r="G2484" t="str">
        <f t="shared" si="77"/>
        <v>0_20</v>
      </c>
      <c r="H2484">
        <v>10</v>
      </c>
      <c r="I2484">
        <v>21.109593910000001</v>
      </c>
    </row>
    <row r="2485" spans="1:9" x14ac:dyDescent="0.3">
      <c r="A2485" t="s">
        <v>242</v>
      </c>
      <c r="B2485" t="str">
        <f t="shared" si="78"/>
        <v>02_12W_0_20</v>
      </c>
      <c r="C2485" s="10">
        <v>45891</v>
      </c>
      <c r="D2485">
        <v>2</v>
      </c>
      <c r="E2485">
        <v>12</v>
      </c>
      <c r="F2485" t="s">
        <v>226</v>
      </c>
      <c r="G2485" t="str">
        <f t="shared" si="77"/>
        <v>0_20</v>
      </c>
      <c r="H2485">
        <v>10</v>
      </c>
      <c r="I2485">
        <v>21.480471229999999</v>
      </c>
    </row>
    <row r="2486" spans="1:9" x14ac:dyDescent="0.3">
      <c r="A2486" t="s">
        <v>242</v>
      </c>
      <c r="B2486" t="str">
        <f t="shared" si="78"/>
        <v>02_12W_0_20</v>
      </c>
      <c r="C2486" s="10">
        <v>45892</v>
      </c>
      <c r="D2486">
        <v>2</v>
      </c>
      <c r="E2486">
        <v>12</v>
      </c>
      <c r="F2486" t="s">
        <v>226</v>
      </c>
      <c r="G2486" t="str">
        <f t="shared" si="77"/>
        <v>0_20</v>
      </c>
      <c r="H2486">
        <v>10</v>
      </c>
      <c r="I2486">
        <v>21.507424360000002</v>
      </c>
    </row>
    <row r="2487" spans="1:9" x14ac:dyDescent="0.3">
      <c r="A2487" t="s">
        <v>242</v>
      </c>
      <c r="B2487" t="str">
        <f t="shared" si="78"/>
        <v>02_12W_0_20</v>
      </c>
      <c r="C2487" s="10">
        <v>45893</v>
      </c>
      <c r="D2487">
        <v>2</v>
      </c>
      <c r="E2487">
        <v>12</v>
      </c>
      <c r="F2487" t="s">
        <v>226</v>
      </c>
      <c r="G2487" t="str">
        <f t="shared" si="77"/>
        <v>0_20</v>
      </c>
      <c r="H2487">
        <v>10</v>
      </c>
      <c r="I2487">
        <v>21.477262509999999</v>
      </c>
    </row>
    <row r="2488" spans="1:9" x14ac:dyDescent="0.3">
      <c r="A2488" t="s">
        <v>242</v>
      </c>
      <c r="B2488" t="str">
        <f t="shared" si="78"/>
        <v>02_12W_0_20</v>
      </c>
      <c r="C2488" s="10">
        <v>45894</v>
      </c>
      <c r="D2488">
        <v>2</v>
      </c>
      <c r="E2488">
        <v>12</v>
      </c>
      <c r="F2488" t="s">
        <v>226</v>
      </c>
      <c r="G2488" t="str">
        <f t="shared" si="77"/>
        <v>0_20</v>
      </c>
      <c r="H2488">
        <v>10</v>
      </c>
      <c r="I2488">
        <v>21.155564420000001</v>
      </c>
    </row>
    <row r="2489" spans="1:9" x14ac:dyDescent="0.3">
      <c r="A2489" t="s">
        <v>242</v>
      </c>
      <c r="B2489" t="str">
        <f t="shared" si="78"/>
        <v>02_12W_0_20</v>
      </c>
      <c r="C2489" s="10">
        <v>45895</v>
      </c>
      <c r="D2489">
        <v>2</v>
      </c>
      <c r="E2489">
        <v>12</v>
      </c>
      <c r="F2489" t="s">
        <v>226</v>
      </c>
      <c r="G2489" t="str">
        <f t="shared" si="77"/>
        <v>0_20</v>
      </c>
      <c r="H2489">
        <v>10</v>
      </c>
      <c r="I2489">
        <v>21.323703099999999</v>
      </c>
    </row>
    <row r="2490" spans="1:9" x14ac:dyDescent="0.3">
      <c r="A2490" t="s">
        <v>242</v>
      </c>
      <c r="B2490" t="str">
        <f t="shared" si="78"/>
        <v>02_12W_0_20</v>
      </c>
      <c r="C2490" s="10">
        <v>45896</v>
      </c>
      <c r="D2490">
        <v>2</v>
      </c>
      <c r="E2490">
        <v>12</v>
      </c>
      <c r="F2490" t="s">
        <v>226</v>
      </c>
      <c r="G2490" t="str">
        <f t="shared" si="77"/>
        <v>0_20</v>
      </c>
      <c r="H2490">
        <v>10</v>
      </c>
      <c r="I2490">
        <v>20.92701138</v>
      </c>
    </row>
    <row r="2491" spans="1:9" x14ac:dyDescent="0.3">
      <c r="A2491" t="s">
        <v>242</v>
      </c>
      <c r="B2491" t="str">
        <f t="shared" si="78"/>
        <v>02_12W_0_20</v>
      </c>
      <c r="C2491" s="10">
        <v>45897</v>
      </c>
      <c r="D2491">
        <v>2</v>
      </c>
      <c r="E2491">
        <v>12</v>
      </c>
      <c r="F2491" t="s">
        <v>226</v>
      </c>
      <c r="G2491" t="str">
        <f t="shared" si="77"/>
        <v>0_20</v>
      </c>
      <c r="H2491">
        <v>10</v>
      </c>
      <c r="I2491">
        <v>21.83202498</v>
      </c>
    </row>
    <row r="2492" spans="1:9" x14ac:dyDescent="0.3">
      <c r="A2492" t="s">
        <v>242</v>
      </c>
      <c r="B2492" t="str">
        <f t="shared" si="78"/>
        <v>02_12W_0_20</v>
      </c>
      <c r="C2492" s="10">
        <v>45898</v>
      </c>
      <c r="D2492">
        <v>2</v>
      </c>
      <c r="E2492">
        <v>12</v>
      </c>
      <c r="F2492" t="s">
        <v>226</v>
      </c>
      <c r="G2492" t="str">
        <f t="shared" si="77"/>
        <v>0_20</v>
      </c>
      <c r="H2492">
        <v>10</v>
      </c>
      <c r="I2492">
        <v>22.102822710000002</v>
      </c>
    </row>
    <row r="2493" spans="1:9" x14ac:dyDescent="0.3">
      <c r="A2493" t="s">
        <v>242</v>
      </c>
      <c r="B2493" t="str">
        <f t="shared" si="78"/>
        <v>02_12W_0_20</v>
      </c>
      <c r="C2493" s="10">
        <v>45899</v>
      </c>
      <c r="D2493">
        <v>2</v>
      </c>
      <c r="E2493">
        <v>12</v>
      </c>
      <c r="F2493" t="s">
        <v>226</v>
      </c>
      <c r="G2493" t="str">
        <f t="shared" si="77"/>
        <v>0_20</v>
      </c>
      <c r="H2493">
        <v>10</v>
      </c>
      <c r="I2493">
        <v>22.22405264</v>
      </c>
    </row>
    <row r="2494" spans="1:9" x14ac:dyDescent="0.3">
      <c r="A2494" t="s">
        <v>242</v>
      </c>
      <c r="B2494" t="str">
        <f t="shared" si="78"/>
        <v>02_12W_0_20</v>
      </c>
      <c r="C2494" s="10">
        <v>45900</v>
      </c>
      <c r="D2494">
        <v>2</v>
      </c>
      <c r="E2494">
        <v>12</v>
      </c>
      <c r="F2494" t="s">
        <v>226</v>
      </c>
      <c r="G2494" t="str">
        <f t="shared" si="77"/>
        <v>0_20</v>
      </c>
      <c r="H2494">
        <v>10</v>
      </c>
      <c r="I2494">
        <v>22.028974250000001</v>
      </c>
    </row>
    <row r="2495" spans="1:9" x14ac:dyDescent="0.3">
      <c r="A2495" t="s">
        <v>242</v>
      </c>
      <c r="B2495" t="str">
        <f t="shared" si="78"/>
        <v>02_12W_0_20</v>
      </c>
      <c r="C2495" s="10">
        <v>45901</v>
      </c>
      <c r="D2495">
        <v>2</v>
      </c>
      <c r="E2495">
        <v>12</v>
      </c>
      <c r="F2495" t="s">
        <v>226</v>
      </c>
      <c r="G2495" t="str">
        <f t="shared" si="77"/>
        <v>0_20</v>
      </c>
      <c r="H2495">
        <v>10</v>
      </c>
      <c r="I2495">
        <v>21.90770165</v>
      </c>
    </row>
    <row r="2496" spans="1:9" x14ac:dyDescent="0.3">
      <c r="A2496" t="s">
        <v>242</v>
      </c>
      <c r="B2496" t="str">
        <f t="shared" si="78"/>
        <v>02_12W_0_20</v>
      </c>
      <c r="C2496" s="10">
        <v>45902</v>
      </c>
      <c r="D2496">
        <v>2</v>
      </c>
      <c r="E2496">
        <v>12</v>
      </c>
      <c r="F2496" t="s">
        <v>226</v>
      </c>
      <c r="G2496" t="str">
        <f t="shared" si="77"/>
        <v>0_20</v>
      </c>
      <c r="H2496">
        <v>10</v>
      </c>
      <c r="I2496">
        <v>22.473449680000002</v>
      </c>
    </row>
    <row r="2497" spans="1:9" x14ac:dyDescent="0.3">
      <c r="A2497" t="s">
        <v>242</v>
      </c>
      <c r="B2497" t="str">
        <f t="shared" si="78"/>
        <v>02_12W_0_20</v>
      </c>
      <c r="C2497" s="10">
        <v>45903</v>
      </c>
      <c r="D2497">
        <v>2</v>
      </c>
      <c r="E2497">
        <v>12</v>
      </c>
      <c r="F2497" t="s">
        <v>226</v>
      </c>
      <c r="G2497" t="str">
        <f t="shared" si="77"/>
        <v>0_20</v>
      </c>
      <c r="H2497">
        <v>10</v>
      </c>
      <c r="I2497">
        <v>22.564593089999999</v>
      </c>
    </row>
    <row r="2498" spans="1:9" x14ac:dyDescent="0.3">
      <c r="A2498" t="s">
        <v>242</v>
      </c>
      <c r="B2498" t="str">
        <f t="shared" si="78"/>
        <v>02_12W_0_20</v>
      </c>
      <c r="C2498" s="10">
        <v>45904</v>
      </c>
      <c r="D2498">
        <v>2</v>
      </c>
      <c r="E2498">
        <v>12</v>
      </c>
      <c r="F2498" t="s">
        <v>226</v>
      </c>
      <c r="G2498" t="str">
        <f t="shared" si="77"/>
        <v>0_20</v>
      </c>
      <c r="H2498">
        <v>10</v>
      </c>
      <c r="I2498">
        <v>21.93438093</v>
      </c>
    </row>
    <row r="2499" spans="1:9" x14ac:dyDescent="0.3">
      <c r="A2499" t="s">
        <v>242</v>
      </c>
      <c r="B2499" t="str">
        <f t="shared" si="78"/>
        <v>02_12W_0_20</v>
      </c>
      <c r="C2499" s="10">
        <v>45905</v>
      </c>
      <c r="D2499">
        <v>2</v>
      </c>
      <c r="E2499">
        <v>12</v>
      </c>
      <c r="F2499" t="s">
        <v>226</v>
      </c>
      <c r="G2499" t="str">
        <f t="shared" ref="G2499:G2562" si="79">IF(H2499=10,"0_20",IF(H2499=30,"20_40",IF(H2499=50,"40_60",IF(H2499=70,"60_80",IF(H2499=90,"80_100",IF(H2499=110,"100_120",IF(H2499=130,"120_140",IF(H2499=150,"140_160","NA"))))))))</f>
        <v>0_20</v>
      </c>
      <c r="H2499">
        <v>10</v>
      </c>
      <c r="I2499">
        <v>22.080772119999999</v>
      </c>
    </row>
    <row r="2500" spans="1:9" x14ac:dyDescent="0.3">
      <c r="A2500" t="s">
        <v>242</v>
      </c>
      <c r="B2500" t="str">
        <f t="shared" si="78"/>
        <v>02_12W_0_20</v>
      </c>
      <c r="C2500" s="10">
        <v>45906</v>
      </c>
      <c r="D2500">
        <v>2</v>
      </c>
      <c r="E2500">
        <v>12</v>
      </c>
      <c r="F2500" t="s">
        <v>226</v>
      </c>
      <c r="G2500" t="str">
        <f t="shared" si="79"/>
        <v>0_20</v>
      </c>
      <c r="H2500">
        <v>10</v>
      </c>
      <c r="I2500">
        <v>22.498449610000002</v>
      </c>
    </row>
    <row r="2501" spans="1:9" x14ac:dyDescent="0.3">
      <c r="A2501" t="s">
        <v>242</v>
      </c>
      <c r="B2501" t="str">
        <f t="shared" si="78"/>
        <v>02_12W_0_20</v>
      </c>
      <c r="C2501" s="10">
        <v>45907</v>
      </c>
      <c r="D2501">
        <v>2</v>
      </c>
      <c r="E2501">
        <v>12</v>
      </c>
      <c r="F2501" t="s">
        <v>226</v>
      </c>
      <c r="G2501" t="str">
        <f t="shared" si="79"/>
        <v>0_20</v>
      </c>
      <c r="H2501">
        <v>10</v>
      </c>
      <c r="I2501">
        <v>22.515860400000001</v>
      </c>
    </row>
    <row r="2502" spans="1:9" x14ac:dyDescent="0.3">
      <c r="A2502" t="s">
        <v>242</v>
      </c>
      <c r="B2502" t="str">
        <f t="shared" si="78"/>
        <v>02_12W_0_20</v>
      </c>
      <c r="C2502" s="10">
        <v>45908</v>
      </c>
      <c r="D2502">
        <v>2</v>
      </c>
      <c r="E2502">
        <v>12</v>
      </c>
      <c r="F2502" t="s">
        <v>226</v>
      </c>
      <c r="G2502" t="str">
        <f t="shared" si="79"/>
        <v>0_20</v>
      </c>
      <c r="H2502">
        <v>10</v>
      </c>
      <c r="I2502">
        <v>22.204432059999998</v>
      </c>
    </row>
    <row r="2503" spans="1:9" x14ac:dyDescent="0.3">
      <c r="A2503" t="s">
        <v>242</v>
      </c>
      <c r="B2503" t="str">
        <f t="shared" si="78"/>
        <v>02_12W_0_20</v>
      </c>
      <c r="C2503" s="10">
        <v>45909</v>
      </c>
      <c r="D2503">
        <v>2</v>
      </c>
      <c r="E2503">
        <v>12</v>
      </c>
      <c r="F2503" t="s">
        <v>226</v>
      </c>
      <c r="G2503" t="str">
        <f t="shared" si="79"/>
        <v>0_20</v>
      </c>
      <c r="H2503">
        <v>10</v>
      </c>
      <c r="I2503">
        <v>21.712047250000001</v>
      </c>
    </row>
    <row r="2504" spans="1:9" x14ac:dyDescent="0.3">
      <c r="A2504" t="s">
        <v>242</v>
      </c>
      <c r="B2504" t="str">
        <f t="shared" si="78"/>
        <v>02_12W_0_20</v>
      </c>
      <c r="C2504" s="10">
        <v>45910</v>
      </c>
      <c r="D2504">
        <v>2</v>
      </c>
      <c r="E2504">
        <v>12</v>
      </c>
      <c r="F2504" t="s">
        <v>226</v>
      </c>
      <c r="G2504" t="str">
        <f t="shared" si="79"/>
        <v>0_20</v>
      </c>
      <c r="H2504">
        <v>10</v>
      </c>
      <c r="I2504">
        <v>24.048646510000001</v>
      </c>
    </row>
    <row r="2505" spans="1:9" x14ac:dyDescent="0.3">
      <c r="A2505" t="s">
        <v>242</v>
      </c>
      <c r="B2505" t="str">
        <f t="shared" si="78"/>
        <v>02_12W_0_20</v>
      </c>
      <c r="C2505" s="10">
        <v>45911</v>
      </c>
      <c r="D2505">
        <v>2</v>
      </c>
      <c r="E2505">
        <v>12</v>
      </c>
      <c r="F2505" t="s">
        <v>226</v>
      </c>
      <c r="G2505" t="str">
        <f t="shared" si="79"/>
        <v>0_20</v>
      </c>
      <c r="H2505">
        <v>10</v>
      </c>
      <c r="I2505">
        <v>24.469154169999999</v>
      </c>
    </row>
    <row r="2506" spans="1:9" x14ac:dyDescent="0.3">
      <c r="A2506" t="s">
        <v>242</v>
      </c>
      <c r="B2506" t="str">
        <f t="shared" si="78"/>
        <v>02_12W_0_20</v>
      </c>
      <c r="C2506" s="10">
        <v>45912</v>
      </c>
      <c r="D2506">
        <v>2</v>
      </c>
      <c r="E2506">
        <v>12</v>
      </c>
      <c r="F2506" t="s">
        <v>226</v>
      </c>
      <c r="G2506" t="str">
        <f t="shared" si="79"/>
        <v>0_20</v>
      </c>
      <c r="H2506">
        <v>10</v>
      </c>
      <c r="I2506">
        <v>24.570027849999999</v>
      </c>
    </row>
    <row r="2507" spans="1:9" x14ac:dyDescent="0.3">
      <c r="A2507" t="s">
        <v>242</v>
      </c>
      <c r="B2507" t="str">
        <f t="shared" si="78"/>
        <v>02_12W_0_20</v>
      </c>
      <c r="C2507" s="10">
        <v>45913</v>
      </c>
      <c r="D2507">
        <v>2</v>
      </c>
      <c r="E2507">
        <v>12</v>
      </c>
      <c r="F2507" t="s">
        <v>226</v>
      </c>
      <c r="G2507" t="str">
        <f t="shared" si="79"/>
        <v>0_20</v>
      </c>
      <c r="H2507">
        <v>10</v>
      </c>
      <c r="I2507">
        <v>24.604115499999999</v>
      </c>
    </row>
    <row r="2508" spans="1:9" x14ac:dyDescent="0.3">
      <c r="A2508" t="s">
        <v>242</v>
      </c>
      <c r="B2508" t="str">
        <f t="shared" si="78"/>
        <v>02_12W_0_20</v>
      </c>
      <c r="C2508" s="10">
        <v>45914</v>
      </c>
      <c r="D2508">
        <v>2</v>
      </c>
      <c r="E2508">
        <v>12</v>
      </c>
      <c r="F2508" t="s">
        <v>226</v>
      </c>
      <c r="G2508" t="str">
        <f t="shared" si="79"/>
        <v>0_20</v>
      </c>
      <c r="H2508">
        <v>10</v>
      </c>
      <c r="I2508">
        <v>24.153053320000001</v>
      </c>
    </row>
    <row r="2509" spans="1:9" x14ac:dyDescent="0.3">
      <c r="A2509" t="s">
        <v>242</v>
      </c>
      <c r="B2509" t="str">
        <f t="shared" si="78"/>
        <v>02_12W_0_20</v>
      </c>
      <c r="C2509" s="10">
        <v>45915</v>
      </c>
      <c r="D2509">
        <v>2</v>
      </c>
      <c r="E2509">
        <v>12</v>
      </c>
      <c r="F2509" t="s">
        <v>226</v>
      </c>
      <c r="G2509" t="str">
        <f t="shared" si="79"/>
        <v>0_20</v>
      </c>
      <c r="H2509">
        <v>10</v>
      </c>
      <c r="I2509">
        <v>24.322396959999999</v>
      </c>
    </row>
    <row r="2510" spans="1:9" x14ac:dyDescent="0.3">
      <c r="A2510" t="s">
        <v>242</v>
      </c>
      <c r="B2510" t="str">
        <f t="shared" si="78"/>
        <v>02_12W_0_20</v>
      </c>
      <c r="C2510" s="10">
        <v>45916</v>
      </c>
      <c r="D2510">
        <v>2</v>
      </c>
      <c r="E2510">
        <v>12</v>
      </c>
      <c r="F2510" t="s">
        <v>226</v>
      </c>
      <c r="G2510" t="str">
        <f t="shared" si="79"/>
        <v>0_20</v>
      </c>
      <c r="H2510">
        <v>10</v>
      </c>
      <c r="I2510">
        <v>25.186043690000002</v>
      </c>
    </row>
    <row r="2511" spans="1:9" x14ac:dyDescent="0.3">
      <c r="A2511" t="s">
        <v>242</v>
      </c>
      <c r="B2511" t="str">
        <f t="shared" si="78"/>
        <v>02_12W_0_20</v>
      </c>
      <c r="C2511" s="10">
        <v>45917</v>
      </c>
      <c r="D2511">
        <v>2</v>
      </c>
      <c r="E2511">
        <v>12</v>
      </c>
      <c r="F2511" t="s">
        <v>226</v>
      </c>
      <c r="G2511" t="str">
        <f t="shared" si="79"/>
        <v>0_20</v>
      </c>
      <c r="H2511">
        <v>10</v>
      </c>
      <c r="I2511">
        <v>25.07342457</v>
      </c>
    </row>
    <row r="2512" spans="1:9" x14ac:dyDescent="0.3">
      <c r="A2512" t="s">
        <v>242</v>
      </c>
      <c r="B2512" t="str">
        <f t="shared" si="78"/>
        <v>02_12W_0_20</v>
      </c>
      <c r="C2512" s="10">
        <v>45918</v>
      </c>
      <c r="D2512">
        <v>2</v>
      </c>
      <c r="E2512">
        <v>12</v>
      </c>
      <c r="F2512" t="s">
        <v>226</v>
      </c>
      <c r="G2512" t="str">
        <f t="shared" si="79"/>
        <v>0_20</v>
      </c>
      <c r="H2512">
        <v>10</v>
      </c>
      <c r="I2512">
        <v>24.37986892</v>
      </c>
    </row>
    <row r="2513" spans="1:9" x14ac:dyDescent="0.3">
      <c r="A2513" t="s">
        <v>242</v>
      </c>
      <c r="B2513" t="str">
        <f t="shared" si="78"/>
        <v>02_12W_0_20</v>
      </c>
      <c r="C2513" s="10">
        <v>45919</v>
      </c>
      <c r="D2513">
        <v>2</v>
      </c>
      <c r="E2513">
        <v>12</v>
      </c>
      <c r="F2513" t="s">
        <v>226</v>
      </c>
      <c r="G2513" t="str">
        <f t="shared" si="79"/>
        <v>0_20</v>
      </c>
      <c r="H2513">
        <v>10</v>
      </c>
      <c r="I2513">
        <v>23.845895169999999</v>
      </c>
    </row>
    <row r="2514" spans="1:9" x14ac:dyDescent="0.3">
      <c r="A2514" t="s">
        <v>242</v>
      </c>
      <c r="B2514" t="str">
        <f t="shared" si="78"/>
        <v>02_12W_0_20</v>
      </c>
      <c r="C2514" s="10">
        <v>45920</v>
      </c>
      <c r="D2514">
        <v>2</v>
      </c>
      <c r="E2514">
        <v>12</v>
      </c>
      <c r="F2514" t="s">
        <v>226</v>
      </c>
      <c r="G2514" t="str">
        <f t="shared" si="79"/>
        <v>0_20</v>
      </c>
      <c r="H2514">
        <v>10</v>
      </c>
      <c r="I2514">
        <v>23.378609229999999</v>
      </c>
    </row>
    <row r="2515" spans="1:9" x14ac:dyDescent="0.3">
      <c r="A2515" t="s">
        <v>242</v>
      </c>
      <c r="B2515" t="str">
        <f t="shared" ref="B2515:B2578" si="80">_xlfn.CONCAT("0",D2515,"_",E2515,F2515,"_",G2515)</f>
        <v>02_12W_0_20</v>
      </c>
      <c r="C2515" s="10">
        <v>45921</v>
      </c>
      <c r="D2515">
        <v>2</v>
      </c>
      <c r="E2515">
        <v>12</v>
      </c>
      <c r="F2515" t="s">
        <v>226</v>
      </c>
      <c r="G2515" t="str">
        <f t="shared" si="79"/>
        <v>0_20</v>
      </c>
      <c r="H2515">
        <v>10</v>
      </c>
      <c r="I2515">
        <v>23.44002249</v>
      </c>
    </row>
    <row r="2516" spans="1:9" x14ac:dyDescent="0.3">
      <c r="A2516" t="s">
        <v>242</v>
      </c>
      <c r="B2516" t="str">
        <f t="shared" si="80"/>
        <v>02_12W_0_20</v>
      </c>
      <c r="C2516" s="10">
        <v>45922</v>
      </c>
      <c r="D2516">
        <v>2</v>
      </c>
      <c r="E2516">
        <v>12</v>
      </c>
      <c r="F2516" t="s">
        <v>226</v>
      </c>
      <c r="G2516" t="str">
        <f t="shared" si="79"/>
        <v>0_20</v>
      </c>
      <c r="H2516">
        <v>10</v>
      </c>
      <c r="I2516">
        <v>24.590848650000002</v>
      </c>
    </row>
    <row r="2517" spans="1:9" x14ac:dyDescent="0.3">
      <c r="A2517" t="s">
        <v>242</v>
      </c>
      <c r="B2517" t="str">
        <f t="shared" si="80"/>
        <v>02_12W_0_20</v>
      </c>
      <c r="C2517" s="10">
        <v>45923</v>
      </c>
      <c r="D2517">
        <v>2</v>
      </c>
      <c r="E2517">
        <v>12</v>
      </c>
      <c r="F2517" t="s">
        <v>226</v>
      </c>
      <c r="G2517" t="str">
        <f t="shared" si="79"/>
        <v>0_20</v>
      </c>
      <c r="H2517">
        <v>10</v>
      </c>
      <c r="I2517">
        <v>24.987198500000002</v>
      </c>
    </row>
    <row r="2518" spans="1:9" x14ac:dyDescent="0.3">
      <c r="A2518" t="s">
        <v>242</v>
      </c>
      <c r="B2518" t="str">
        <f t="shared" si="80"/>
        <v>02_12W_0_20</v>
      </c>
      <c r="C2518" s="10">
        <v>45924</v>
      </c>
      <c r="D2518">
        <v>2</v>
      </c>
      <c r="E2518">
        <v>12</v>
      </c>
      <c r="F2518" t="s">
        <v>226</v>
      </c>
      <c r="G2518" t="str">
        <f t="shared" si="79"/>
        <v>0_20</v>
      </c>
      <c r="H2518">
        <v>10</v>
      </c>
      <c r="I2518">
        <v>25.13383675</v>
      </c>
    </row>
    <row r="2519" spans="1:9" x14ac:dyDescent="0.3">
      <c r="A2519" t="s">
        <v>242</v>
      </c>
      <c r="B2519" t="str">
        <f t="shared" si="80"/>
        <v>02_12W_0_20</v>
      </c>
      <c r="C2519" s="10">
        <v>45925</v>
      </c>
      <c r="D2519">
        <v>2</v>
      </c>
      <c r="E2519">
        <v>12</v>
      </c>
      <c r="F2519" t="s">
        <v>226</v>
      </c>
      <c r="G2519" t="str">
        <f t="shared" si="79"/>
        <v>0_20</v>
      </c>
      <c r="H2519">
        <v>10</v>
      </c>
      <c r="I2519">
        <v>25.062617029999998</v>
      </c>
    </row>
    <row r="2520" spans="1:9" x14ac:dyDescent="0.3">
      <c r="A2520" t="s">
        <v>242</v>
      </c>
      <c r="B2520" t="str">
        <f t="shared" si="80"/>
        <v>02_12W_0_20</v>
      </c>
      <c r="C2520" s="10">
        <v>45926</v>
      </c>
      <c r="D2520">
        <v>2</v>
      </c>
      <c r="E2520">
        <v>12</v>
      </c>
      <c r="F2520" t="s">
        <v>226</v>
      </c>
      <c r="G2520" t="str">
        <f t="shared" si="79"/>
        <v>0_20</v>
      </c>
      <c r="H2520">
        <v>10</v>
      </c>
      <c r="I2520">
        <v>24.828289890000001</v>
      </c>
    </row>
    <row r="2521" spans="1:9" x14ac:dyDescent="0.3">
      <c r="A2521" t="s">
        <v>242</v>
      </c>
      <c r="B2521" t="str">
        <f t="shared" si="80"/>
        <v>02_12W_0_20</v>
      </c>
      <c r="C2521" s="10">
        <v>45927</v>
      </c>
      <c r="D2521">
        <v>2</v>
      </c>
      <c r="E2521">
        <v>12</v>
      </c>
      <c r="F2521" t="s">
        <v>226</v>
      </c>
      <c r="G2521" t="str">
        <f t="shared" si="79"/>
        <v>0_20</v>
      </c>
      <c r="H2521">
        <v>10</v>
      </c>
      <c r="I2521">
        <v>24.480186100000001</v>
      </c>
    </row>
    <row r="2522" spans="1:9" x14ac:dyDescent="0.3">
      <c r="A2522" t="s">
        <v>242</v>
      </c>
      <c r="B2522" t="str">
        <f t="shared" si="80"/>
        <v>02_12W_0_20</v>
      </c>
      <c r="C2522" s="10">
        <v>45928</v>
      </c>
      <c r="D2522">
        <v>2</v>
      </c>
      <c r="E2522">
        <v>12</v>
      </c>
      <c r="F2522" t="s">
        <v>226</v>
      </c>
      <c r="G2522" t="str">
        <f t="shared" si="79"/>
        <v>0_20</v>
      </c>
      <c r="H2522">
        <v>10</v>
      </c>
      <c r="I2522">
        <v>24.524846870000001</v>
      </c>
    </row>
    <row r="2523" spans="1:9" x14ac:dyDescent="0.3">
      <c r="A2523" t="s">
        <v>242</v>
      </c>
      <c r="B2523" t="str">
        <f t="shared" si="80"/>
        <v>02_12W_0_20</v>
      </c>
      <c r="C2523" s="10">
        <v>45929</v>
      </c>
      <c r="D2523">
        <v>2</v>
      </c>
      <c r="E2523">
        <v>12</v>
      </c>
      <c r="F2523" t="s">
        <v>226</v>
      </c>
      <c r="G2523" t="str">
        <f t="shared" si="79"/>
        <v>0_20</v>
      </c>
      <c r="H2523">
        <v>10</v>
      </c>
      <c r="I2523">
        <v>24.11934261</v>
      </c>
    </row>
    <row r="2524" spans="1:9" x14ac:dyDescent="0.3">
      <c r="A2524" t="s">
        <v>242</v>
      </c>
      <c r="B2524" t="str">
        <f t="shared" si="80"/>
        <v>02_12W_0_20</v>
      </c>
      <c r="C2524" s="10">
        <v>45930</v>
      </c>
      <c r="D2524">
        <v>2</v>
      </c>
      <c r="E2524">
        <v>12</v>
      </c>
      <c r="F2524" t="s">
        <v>226</v>
      </c>
      <c r="G2524" t="str">
        <f t="shared" si="79"/>
        <v>0_20</v>
      </c>
      <c r="H2524">
        <v>10</v>
      </c>
      <c r="I2524">
        <v>24.29307292</v>
      </c>
    </row>
    <row r="2525" spans="1:9" x14ac:dyDescent="0.3">
      <c r="A2525" t="s">
        <v>242</v>
      </c>
      <c r="B2525" t="str">
        <f t="shared" si="80"/>
        <v>02_12W_0_20</v>
      </c>
      <c r="C2525" s="10">
        <v>45931</v>
      </c>
      <c r="D2525">
        <v>2</v>
      </c>
      <c r="E2525">
        <v>12</v>
      </c>
      <c r="F2525" t="s">
        <v>226</v>
      </c>
      <c r="G2525" t="str">
        <f t="shared" si="79"/>
        <v>0_20</v>
      </c>
      <c r="H2525">
        <v>10</v>
      </c>
      <c r="I2525">
        <v>24.872877930000001</v>
      </c>
    </row>
    <row r="2526" spans="1:9" x14ac:dyDescent="0.3">
      <c r="A2526" t="s">
        <v>242</v>
      </c>
      <c r="B2526" t="str">
        <f t="shared" si="80"/>
        <v>02_12W_0_20</v>
      </c>
      <c r="C2526" s="10">
        <v>45932</v>
      </c>
      <c r="D2526">
        <v>2</v>
      </c>
      <c r="E2526">
        <v>12</v>
      </c>
      <c r="F2526" t="s">
        <v>226</v>
      </c>
      <c r="G2526" t="str">
        <f t="shared" si="79"/>
        <v>0_20</v>
      </c>
      <c r="H2526">
        <v>10</v>
      </c>
      <c r="I2526">
        <v>24.951249350000001</v>
      </c>
    </row>
    <row r="2527" spans="1:9" x14ac:dyDescent="0.3">
      <c r="A2527" t="s">
        <v>242</v>
      </c>
      <c r="B2527" t="str">
        <f t="shared" si="80"/>
        <v>02_12W_0_20</v>
      </c>
      <c r="C2527" s="10">
        <v>45933</v>
      </c>
      <c r="D2527">
        <v>2</v>
      </c>
      <c r="E2527">
        <v>12</v>
      </c>
      <c r="F2527" t="s">
        <v>226</v>
      </c>
      <c r="G2527" t="str">
        <f t="shared" si="79"/>
        <v>0_20</v>
      </c>
      <c r="H2527">
        <v>10</v>
      </c>
      <c r="I2527">
        <v>24.52898798</v>
      </c>
    </row>
    <row r="2528" spans="1:9" x14ac:dyDescent="0.3">
      <c r="A2528" t="s">
        <v>242</v>
      </c>
      <c r="B2528" t="str">
        <f t="shared" si="80"/>
        <v>02_12W_0_20</v>
      </c>
      <c r="C2528" s="10">
        <v>45934</v>
      </c>
      <c r="D2528">
        <v>2</v>
      </c>
      <c r="E2528">
        <v>12</v>
      </c>
      <c r="F2528" t="s">
        <v>226</v>
      </c>
      <c r="G2528" t="str">
        <f t="shared" si="79"/>
        <v>0_20</v>
      </c>
      <c r="H2528">
        <v>10</v>
      </c>
      <c r="I2528">
        <v>26.246790879999999</v>
      </c>
    </row>
    <row r="2529" spans="1:9" x14ac:dyDescent="0.3">
      <c r="A2529" t="s">
        <v>242</v>
      </c>
      <c r="B2529" t="str">
        <f t="shared" si="80"/>
        <v>02_12W_0_20</v>
      </c>
      <c r="C2529" s="10">
        <v>45935</v>
      </c>
      <c r="D2529">
        <v>2</v>
      </c>
      <c r="E2529">
        <v>12</v>
      </c>
      <c r="F2529" t="s">
        <v>226</v>
      </c>
      <c r="G2529" t="str">
        <f t="shared" si="79"/>
        <v>0_20</v>
      </c>
      <c r="H2529">
        <v>10</v>
      </c>
      <c r="I2529">
        <v>26.642647669999999</v>
      </c>
    </row>
    <row r="2530" spans="1:9" x14ac:dyDescent="0.3">
      <c r="A2530" t="s">
        <v>242</v>
      </c>
      <c r="B2530" t="str">
        <f t="shared" si="80"/>
        <v>02_12W_0_20</v>
      </c>
      <c r="C2530" s="10">
        <v>45936</v>
      </c>
      <c r="D2530">
        <v>2</v>
      </c>
      <c r="E2530">
        <v>12</v>
      </c>
      <c r="F2530" t="s">
        <v>226</v>
      </c>
      <c r="G2530" t="str">
        <f t="shared" si="79"/>
        <v>0_20</v>
      </c>
      <c r="H2530">
        <v>10</v>
      </c>
      <c r="I2530">
        <v>25.890259289999999</v>
      </c>
    </row>
    <row r="2531" spans="1:9" x14ac:dyDescent="0.3">
      <c r="A2531" t="s">
        <v>242</v>
      </c>
      <c r="B2531" t="str">
        <f t="shared" si="80"/>
        <v>02_12W_0_20</v>
      </c>
      <c r="C2531" s="10">
        <v>45937</v>
      </c>
      <c r="D2531">
        <v>2</v>
      </c>
      <c r="E2531">
        <v>12</v>
      </c>
      <c r="F2531" t="s">
        <v>226</v>
      </c>
      <c r="G2531" t="str">
        <f t="shared" si="79"/>
        <v>0_20</v>
      </c>
      <c r="H2531">
        <v>10</v>
      </c>
      <c r="I2531">
        <v>25.294936660000001</v>
      </c>
    </row>
    <row r="2532" spans="1:9" x14ac:dyDescent="0.3">
      <c r="A2532" t="s">
        <v>242</v>
      </c>
      <c r="B2532" t="str">
        <f t="shared" si="80"/>
        <v>02_12W_0_20</v>
      </c>
      <c r="C2532" s="10">
        <v>45938</v>
      </c>
      <c r="D2532">
        <v>2</v>
      </c>
      <c r="E2532">
        <v>12</v>
      </c>
      <c r="F2532" t="s">
        <v>226</v>
      </c>
      <c r="G2532" t="str">
        <f t="shared" si="79"/>
        <v>0_20</v>
      </c>
      <c r="H2532">
        <v>10</v>
      </c>
      <c r="I2532">
        <v>25.090019330000001</v>
      </c>
    </row>
    <row r="2533" spans="1:9" x14ac:dyDescent="0.3">
      <c r="A2533" t="s">
        <v>242</v>
      </c>
      <c r="B2533" t="str">
        <f t="shared" si="80"/>
        <v>02_12W_0_20</v>
      </c>
      <c r="C2533" s="10">
        <v>45939</v>
      </c>
      <c r="D2533">
        <v>2</v>
      </c>
      <c r="E2533">
        <v>12</v>
      </c>
      <c r="F2533" t="s">
        <v>226</v>
      </c>
      <c r="G2533" t="str">
        <f t="shared" si="79"/>
        <v>0_20</v>
      </c>
      <c r="H2533">
        <v>10</v>
      </c>
      <c r="I2533">
        <v>25.60856021</v>
      </c>
    </row>
    <row r="2534" spans="1:9" x14ac:dyDescent="0.3">
      <c r="A2534" t="s">
        <v>242</v>
      </c>
      <c r="B2534" t="str">
        <f t="shared" si="80"/>
        <v>02_12W_0_20</v>
      </c>
      <c r="C2534" s="10">
        <v>45940</v>
      </c>
      <c r="D2534">
        <v>2</v>
      </c>
      <c r="E2534">
        <v>12</v>
      </c>
      <c r="F2534" t="s">
        <v>226</v>
      </c>
      <c r="G2534" t="str">
        <f t="shared" si="79"/>
        <v>0_20</v>
      </c>
      <c r="H2534">
        <v>10</v>
      </c>
      <c r="I2534">
        <v>25.08717803</v>
      </c>
    </row>
    <row r="2535" spans="1:9" x14ac:dyDescent="0.3">
      <c r="A2535" t="s">
        <v>242</v>
      </c>
      <c r="B2535" t="str">
        <f t="shared" si="80"/>
        <v>02_12W_0_20</v>
      </c>
      <c r="C2535" s="10">
        <v>45941</v>
      </c>
      <c r="D2535">
        <v>2</v>
      </c>
      <c r="E2535">
        <v>12</v>
      </c>
      <c r="F2535" t="s">
        <v>226</v>
      </c>
      <c r="G2535" t="str">
        <f t="shared" si="79"/>
        <v>0_20</v>
      </c>
      <c r="H2535">
        <v>10</v>
      </c>
      <c r="I2535">
        <v>24.574642040000001</v>
      </c>
    </row>
    <row r="2536" spans="1:9" x14ac:dyDescent="0.3">
      <c r="A2536" t="s">
        <v>242</v>
      </c>
      <c r="B2536" t="str">
        <f t="shared" si="80"/>
        <v>02_12W_0_20</v>
      </c>
      <c r="C2536" s="10">
        <v>45942</v>
      </c>
      <c r="D2536">
        <v>2</v>
      </c>
      <c r="E2536">
        <v>12</v>
      </c>
      <c r="F2536" t="s">
        <v>226</v>
      </c>
      <c r="G2536" t="str">
        <f t="shared" si="79"/>
        <v>0_20</v>
      </c>
      <c r="H2536">
        <v>10</v>
      </c>
      <c r="I2536">
        <v>24.067054880000001</v>
      </c>
    </row>
    <row r="2537" spans="1:9" x14ac:dyDescent="0.3">
      <c r="A2537" t="s">
        <v>242</v>
      </c>
      <c r="B2537" t="str">
        <f t="shared" si="80"/>
        <v>02_12W_0_20</v>
      </c>
      <c r="C2537" s="10">
        <v>45943</v>
      </c>
      <c r="D2537">
        <v>2</v>
      </c>
      <c r="E2537">
        <v>12</v>
      </c>
      <c r="F2537" t="s">
        <v>226</v>
      </c>
      <c r="G2537" t="str">
        <f t="shared" si="79"/>
        <v>0_20</v>
      </c>
      <c r="H2537">
        <v>10</v>
      </c>
      <c r="I2537">
        <v>24.979205870000001</v>
      </c>
    </row>
    <row r="2538" spans="1:9" x14ac:dyDescent="0.3">
      <c r="A2538" t="s">
        <v>242</v>
      </c>
      <c r="B2538" t="str">
        <f t="shared" si="80"/>
        <v>02_12W_0_20</v>
      </c>
      <c r="C2538" s="10">
        <v>45944</v>
      </c>
      <c r="D2538">
        <v>2</v>
      </c>
      <c r="E2538">
        <v>12</v>
      </c>
      <c r="F2538" t="s">
        <v>226</v>
      </c>
      <c r="G2538" t="str">
        <f t="shared" si="79"/>
        <v>0_20</v>
      </c>
      <c r="H2538">
        <v>10</v>
      </c>
      <c r="I2538">
        <v>24.3184337</v>
      </c>
    </row>
    <row r="2539" spans="1:9" x14ac:dyDescent="0.3">
      <c r="A2539" t="s">
        <v>242</v>
      </c>
      <c r="B2539" t="str">
        <f t="shared" si="80"/>
        <v>02_12W_0_20</v>
      </c>
      <c r="C2539" s="10">
        <v>45945</v>
      </c>
      <c r="D2539">
        <v>2</v>
      </c>
      <c r="E2539">
        <v>12</v>
      </c>
      <c r="F2539" t="s">
        <v>226</v>
      </c>
      <c r="G2539" t="str">
        <f t="shared" si="79"/>
        <v>0_20</v>
      </c>
      <c r="H2539">
        <v>10</v>
      </c>
      <c r="I2539">
        <v>24.56636769</v>
      </c>
    </row>
    <row r="2540" spans="1:9" x14ac:dyDescent="0.3">
      <c r="A2540" t="s">
        <v>242</v>
      </c>
      <c r="B2540" t="str">
        <f t="shared" si="80"/>
        <v>02_12W_0_20</v>
      </c>
      <c r="C2540" s="10">
        <v>45946</v>
      </c>
      <c r="D2540">
        <v>2</v>
      </c>
      <c r="E2540">
        <v>12</v>
      </c>
      <c r="F2540" t="s">
        <v>226</v>
      </c>
      <c r="G2540" t="str">
        <f t="shared" si="79"/>
        <v>0_20</v>
      </c>
      <c r="H2540">
        <v>10</v>
      </c>
      <c r="I2540">
        <v>24.955115450000001</v>
      </c>
    </row>
    <row r="2541" spans="1:9" x14ac:dyDescent="0.3">
      <c r="A2541" t="s">
        <v>242</v>
      </c>
      <c r="B2541" t="str">
        <f t="shared" si="80"/>
        <v>02_12W_0_20</v>
      </c>
      <c r="C2541" s="10">
        <v>45947</v>
      </c>
      <c r="D2541">
        <v>2</v>
      </c>
      <c r="E2541">
        <v>12</v>
      </c>
      <c r="F2541" t="s">
        <v>226</v>
      </c>
      <c r="G2541" t="str">
        <f t="shared" si="79"/>
        <v>0_20</v>
      </c>
      <c r="H2541">
        <v>10</v>
      </c>
      <c r="I2541">
        <v>25.193633340000002</v>
      </c>
    </row>
    <row r="2542" spans="1:9" x14ac:dyDescent="0.3">
      <c r="A2542" t="s">
        <v>242</v>
      </c>
      <c r="B2542" t="str">
        <f t="shared" si="80"/>
        <v>02_12W_0_20</v>
      </c>
      <c r="C2542" s="10">
        <v>45948</v>
      </c>
      <c r="D2542">
        <v>2</v>
      </c>
      <c r="E2542">
        <v>12</v>
      </c>
      <c r="F2542" t="s">
        <v>226</v>
      </c>
      <c r="G2542" t="str">
        <f t="shared" si="79"/>
        <v>0_20</v>
      </c>
      <c r="H2542">
        <v>10</v>
      </c>
      <c r="I2542">
        <v>26.398997600000001</v>
      </c>
    </row>
    <row r="2543" spans="1:9" x14ac:dyDescent="0.3">
      <c r="A2543" t="s">
        <v>242</v>
      </c>
      <c r="B2543" t="str">
        <f t="shared" si="80"/>
        <v>02_12W_0_20</v>
      </c>
      <c r="C2543" s="10">
        <v>45949</v>
      </c>
      <c r="D2543">
        <v>2</v>
      </c>
      <c r="E2543">
        <v>12</v>
      </c>
      <c r="F2543" t="s">
        <v>226</v>
      </c>
      <c r="G2543" t="str">
        <f t="shared" si="79"/>
        <v>0_20</v>
      </c>
      <c r="H2543">
        <v>10</v>
      </c>
      <c r="I2543">
        <v>26.776341989999999</v>
      </c>
    </row>
    <row r="2544" spans="1:9" x14ac:dyDescent="0.3">
      <c r="A2544" t="s">
        <v>242</v>
      </c>
      <c r="B2544" t="str">
        <f t="shared" si="80"/>
        <v>02_12W_0_20</v>
      </c>
      <c r="C2544" s="10">
        <v>45950</v>
      </c>
      <c r="D2544">
        <v>2</v>
      </c>
      <c r="E2544">
        <v>12</v>
      </c>
      <c r="F2544" t="s">
        <v>226</v>
      </c>
      <c r="G2544" t="str">
        <f t="shared" si="79"/>
        <v>0_20</v>
      </c>
      <c r="H2544">
        <v>10</v>
      </c>
      <c r="I2544">
        <v>26.402771959999999</v>
      </c>
    </row>
    <row r="2545" spans="1:9" x14ac:dyDescent="0.3">
      <c r="A2545" t="s">
        <v>242</v>
      </c>
      <c r="B2545" t="str">
        <f t="shared" si="80"/>
        <v>02_12W_0_20</v>
      </c>
      <c r="C2545" s="10">
        <v>45951</v>
      </c>
      <c r="D2545">
        <v>2</v>
      </c>
      <c r="E2545">
        <v>12</v>
      </c>
      <c r="F2545" t="s">
        <v>226</v>
      </c>
      <c r="G2545" t="str">
        <f t="shared" si="79"/>
        <v>0_20</v>
      </c>
      <c r="H2545">
        <v>10</v>
      </c>
      <c r="I2545">
        <v>25.464206440000002</v>
      </c>
    </row>
    <row r="2546" spans="1:9" x14ac:dyDescent="0.3">
      <c r="A2546" t="s">
        <v>242</v>
      </c>
      <c r="B2546" t="str">
        <f t="shared" si="80"/>
        <v>02_12W_0_20</v>
      </c>
      <c r="C2546" s="10">
        <v>45952</v>
      </c>
      <c r="D2546">
        <v>2</v>
      </c>
      <c r="E2546">
        <v>12</v>
      </c>
      <c r="F2546" t="s">
        <v>226</v>
      </c>
      <c r="G2546" t="str">
        <f t="shared" si="79"/>
        <v>0_20</v>
      </c>
      <c r="H2546">
        <v>10</v>
      </c>
      <c r="I2546">
        <v>25.162673349999999</v>
      </c>
    </row>
    <row r="2547" spans="1:9" x14ac:dyDescent="0.3">
      <c r="A2547" t="s">
        <v>242</v>
      </c>
      <c r="B2547" t="str">
        <f t="shared" si="80"/>
        <v>02_12W_0_20</v>
      </c>
      <c r="C2547" s="10">
        <v>45953</v>
      </c>
      <c r="D2547">
        <v>2</v>
      </c>
      <c r="E2547">
        <v>12</v>
      </c>
      <c r="F2547" t="s">
        <v>226</v>
      </c>
      <c r="G2547" t="str">
        <f t="shared" si="79"/>
        <v>0_20</v>
      </c>
      <c r="H2547">
        <v>10</v>
      </c>
      <c r="I2547">
        <v>26.248033540000002</v>
      </c>
    </row>
    <row r="2548" spans="1:9" x14ac:dyDescent="0.3">
      <c r="A2548" t="s">
        <v>242</v>
      </c>
      <c r="B2548" t="str">
        <f t="shared" si="80"/>
        <v>02_12W_0_20</v>
      </c>
      <c r="C2548" s="10">
        <v>45954</v>
      </c>
      <c r="D2548">
        <v>2</v>
      </c>
      <c r="E2548">
        <v>12</v>
      </c>
      <c r="F2548" t="s">
        <v>226</v>
      </c>
      <c r="G2548" t="str">
        <f t="shared" si="79"/>
        <v>0_20</v>
      </c>
      <c r="H2548">
        <v>10</v>
      </c>
      <c r="I2548">
        <v>26.26509695</v>
      </c>
    </row>
    <row r="2549" spans="1:9" x14ac:dyDescent="0.3">
      <c r="A2549" t="s">
        <v>242</v>
      </c>
      <c r="B2549" t="str">
        <f t="shared" si="80"/>
        <v>02_12W_0_20</v>
      </c>
      <c r="C2549" s="10">
        <v>45955</v>
      </c>
      <c r="D2549">
        <v>2</v>
      </c>
      <c r="E2549">
        <v>12</v>
      </c>
      <c r="F2549" t="s">
        <v>226</v>
      </c>
      <c r="G2549" t="str">
        <f t="shared" si="79"/>
        <v>0_20</v>
      </c>
      <c r="H2549">
        <v>10</v>
      </c>
      <c r="I2549">
        <v>26.111882229999999</v>
      </c>
    </row>
    <row r="2550" spans="1:9" x14ac:dyDescent="0.3">
      <c r="A2550" t="s">
        <v>242</v>
      </c>
      <c r="B2550" t="str">
        <f t="shared" si="80"/>
        <v>02_12W_0_20</v>
      </c>
      <c r="C2550" s="10">
        <v>45956</v>
      </c>
      <c r="D2550">
        <v>2</v>
      </c>
      <c r="E2550">
        <v>12</v>
      </c>
      <c r="F2550" t="s">
        <v>226</v>
      </c>
      <c r="G2550" t="str">
        <f t="shared" si="79"/>
        <v>0_20</v>
      </c>
      <c r="H2550">
        <v>10</v>
      </c>
      <c r="I2550">
        <v>26.608272809999999</v>
      </c>
    </row>
    <row r="2551" spans="1:9" x14ac:dyDescent="0.3">
      <c r="A2551" t="s">
        <v>242</v>
      </c>
      <c r="B2551" t="str">
        <f t="shared" si="80"/>
        <v>02_12W_0_20</v>
      </c>
      <c r="C2551" s="10">
        <v>45957</v>
      </c>
      <c r="D2551">
        <v>2</v>
      </c>
      <c r="E2551">
        <v>12</v>
      </c>
      <c r="F2551" t="s">
        <v>226</v>
      </c>
      <c r="G2551" t="str">
        <f t="shared" si="79"/>
        <v>0_20</v>
      </c>
      <c r="H2551">
        <v>10</v>
      </c>
      <c r="I2551">
        <v>27.200164149999999</v>
      </c>
    </row>
    <row r="2552" spans="1:9" x14ac:dyDescent="0.3">
      <c r="A2552" t="s">
        <v>242</v>
      </c>
      <c r="B2552" t="str">
        <f t="shared" si="80"/>
        <v>02_12W_0_20</v>
      </c>
      <c r="C2552" s="10">
        <v>45958</v>
      </c>
      <c r="D2552">
        <v>2</v>
      </c>
      <c r="E2552">
        <v>12</v>
      </c>
      <c r="F2552" t="s">
        <v>226</v>
      </c>
      <c r="G2552" t="str">
        <f t="shared" si="79"/>
        <v>0_20</v>
      </c>
      <c r="H2552">
        <v>10</v>
      </c>
      <c r="I2552">
        <v>27.147515429999999</v>
      </c>
    </row>
    <row r="2553" spans="1:9" x14ac:dyDescent="0.3">
      <c r="A2553" t="s">
        <v>242</v>
      </c>
      <c r="B2553" t="str">
        <f t="shared" si="80"/>
        <v>02_12W_0_20</v>
      </c>
      <c r="C2553" s="10">
        <v>45959</v>
      </c>
      <c r="D2553">
        <v>2</v>
      </c>
      <c r="E2553">
        <v>12</v>
      </c>
      <c r="F2553" t="s">
        <v>226</v>
      </c>
      <c r="G2553" t="str">
        <f t="shared" si="79"/>
        <v>0_20</v>
      </c>
      <c r="H2553">
        <v>10</v>
      </c>
      <c r="I2553">
        <v>26.761228540000001</v>
      </c>
    </row>
    <row r="2554" spans="1:9" x14ac:dyDescent="0.3">
      <c r="A2554" t="s">
        <v>242</v>
      </c>
      <c r="B2554" t="str">
        <f t="shared" si="80"/>
        <v>02_12W_0_20</v>
      </c>
      <c r="C2554" s="10">
        <v>45960</v>
      </c>
      <c r="D2554">
        <v>2</v>
      </c>
      <c r="E2554">
        <v>12</v>
      </c>
      <c r="F2554" t="s">
        <v>226</v>
      </c>
      <c r="G2554" t="str">
        <f t="shared" si="79"/>
        <v>0_20</v>
      </c>
      <c r="H2554">
        <v>10</v>
      </c>
      <c r="I2554">
        <v>27.099925429999999</v>
      </c>
    </row>
    <row r="2555" spans="1:9" x14ac:dyDescent="0.3">
      <c r="A2555" t="s">
        <v>242</v>
      </c>
      <c r="B2555" t="str">
        <f t="shared" si="80"/>
        <v>02_12W_0_20</v>
      </c>
      <c r="C2555" s="10">
        <v>45961</v>
      </c>
      <c r="D2555">
        <v>2</v>
      </c>
      <c r="E2555">
        <v>12</v>
      </c>
      <c r="F2555" t="s">
        <v>226</v>
      </c>
      <c r="G2555" t="str">
        <f t="shared" si="79"/>
        <v>0_20</v>
      </c>
      <c r="H2555">
        <v>10</v>
      </c>
      <c r="I2555">
        <v>27.351187670000002</v>
      </c>
    </row>
    <row r="2556" spans="1:9" x14ac:dyDescent="0.3">
      <c r="A2556" t="s">
        <v>242</v>
      </c>
      <c r="B2556" t="str">
        <f t="shared" si="80"/>
        <v>02_12W_0_20</v>
      </c>
      <c r="C2556" s="10">
        <v>45962</v>
      </c>
      <c r="D2556">
        <v>2</v>
      </c>
      <c r="E2556">
        <v>12</v>
      </c>
      <c r="F2556" t="s">
        <v>226</v>
      </c>
      <c r="G2556" t="str">
        <f t="shared" si="79"/>
        <v>0_20</v>
      </c>
      <c r="H2556">
        <v>10</v>
      </c>
      <c r="I2556">
        <v>26.56192935</v>
      </c>
    </row>
    <row r="2557" spans="1:9" x14ac:dyDescent="0.3">
      <c r="A2557" t="s">
        <v>242</v>
      </c>
      <c r="B2557" t="str">
        <f t="shared" si="80"/>
        <v>02_12W_0_20</v>
      </c>
      <c r="C2557" s="10">
        <v>45963</v>
      </c>
      <c r="D2557">
        <v>2</v>
      </c>
      <c r="E2557">
        <v>12</v>
      </c>
      <c r="F2557" t="s">
        <v>226</v>
      </c>
      <c r="G2557" t="str">
        <f t="shared" si="79"/>
        <v>0_20</v>
      </c>
      <c r="H2557">
        <v>10</v>
      </c>
      <c r="I2557">
        <v>26.467134990000002</v>
      </c>
    </row>
    <row r="2558" spans="1:9" x14ac:dyDescent="0.3">
      <c r="A2558" t="s">
        <v>242</v>
      </c>
      <c r="B2558" t="str">
        <f t="shared" si="80"/>
        <v>02_12W_0_20</v>
      </c>
      <c r="C2558" s="10">
        <v>45964</v>
      </c>
      <c r="D2558">
        <v>2</v>
      </c>
      <c r="E2558">
        <v>12</v>
      </c>
      <c r="F2558" t="s">
        <v>226</v>
      </c>
      <c r="G2558" t="str">
        <f t="shared" si="79"/>
        <v>0_20</v>
      </c>
      <c r="H2558">
        <v>10</v>
      </c>
      <c r="I2558">
        <v>26.970454019999998</v>
      </c>
    </row>
    <row r="2559" spans="1:9" x14ac:dyDescent="0.3">
      <c r="A2559" t="s">
        <v>242</v>
      </c>
      <c r="B2559" t="str">
        <f t="shared" si="80"/>
        <v>02_12W_0_20</v>
      </c>
      <c r="C2559" s="10">
        <v>45965</v>
      </c>
      <c r="D2559">
        <v>2</v>
      </c>
      <c r="E2559">
        <v>12</v>
      </c>
      <c r="F2559" t="s">
        <v>226</v>
      </c>
      <c r="G2559" t="str">
        <f t="shared" si="79"/>
        <v>0_20</v>
      </c>
      <c r="H2559">
        <v>10</v>
      </c>
      <c r="I2559">
        <v>25.83888709</v>
      </c>
    </row>
    <row r="2560" spans="1:9" x14ac:dyDescent="0.3">
      <c r="A2560" t="s">
        <v>242</v>
      </c>
      <c r="B2560" t="str">
        <f t="shared" si="80"/>
        <v>02_12W_0_20</v>
      </c>
      <c r="C2560" s="10">
        <v>45966</v>
      </c>
      <c r="D2560">
        <v>2</v>
      </c>
      <c r="E2560">
        <v>12</v>
      </c>
      <c r="F2560" t="s">
        <v>226</v>
      </c>
      <c r="G2560" t="str">
        <f t="shared" si="79"/>
        <v>0_20</v>
      </c>
      <c r="H2560">
        <v>10</v>
      </c>
      <c r="I2560">
        <v>25.57066927</v>
      </c>
    </row>
    <row r="2561" spans="1:9" x14ac:dyDescent="0.3">
      <c r="A2561" t="s">
        <v>242</v>
      </c>
      <c r="B2561" t="str">
        <f t="shared" si="80"/>
        <v>02_12W_0_20</v>
      </c>
      <c r="C2561" s="10">
        <v>45967</v>
      </c>
      <c r="D2561">
        <v>2</v>
      </c>
      <c r="E2561">
        <v>12</v>
      </c>
      <c r="F2561" t="s">
        <v>226</v>
      </c>
      <c r="G2561" t="str">
        <f t="shared" si="79"/>
        <v>0_20</v>
      </c>
      <c r="H2561">
        <v>10</v>
      </c>
      <c r="I2561">
        <v>25.346055870000001</v>
      </c>
    </row>
    <row r="2562" spans="1:9" x14ac:dyDescent="0.3">
      <c r="A2562" t="s">
        <v>242</v>
      </c>
      <c r="B2562" t="str">
        <f t="shared" si="80"/>
        <v>02_12W_0_20</v>
      </c>
      <c r="C2562" s="10">
        <v>45968</v>
      </c>
      <c r="D2562">
        <v>2</v>
      </c>
      <c r="E2562">
        <v>12</v>
      </c>
      <c r="F2562" t="s">
        <v>226</v>
      </c>
      <c r="G2562" t="str">
        <f t="shared" si="79"/>
        <v>0_20</v>
      </c>
      <c r="H2562">
        <v>10</v>
      </c>
      <c r="I2562">
        <v>26.15397802</v>
      </c>
    </row>
    <row r="2563" spans="1:9" x14ac:dyDescent="0.3">
      <c r="A2563" t="s">
        <v>242</v>
      </c>
      <c r="B2563" t="str">
        <f t="shared" si="80"/>
        <v>02_12W_0_20</v>
      </c>
      <c r="C2563" s="10">
        <v>45969</v>
      </c>
      <c r="D2563">
        <v>2</v>
      </c>
      <c r="E2563">
        <v>12</v>
      </c>
      <c r="F2563" t="s">
        <v>226</v>
      </c>
      <c r="G2563" t="str">
        <f t="shared" ref="G2563:G2626" si="81">IF(H2563=10,"0_20",IF(H2563=30,"20_40",IF(H2563=50,"40_60",IF(H2563=70,"60_80",IF(H2563=90,"80_100",IF(H2563=110,"100_120",IF(H2563=130,"120_140",IF(H2563=150,"140_160","NA"))))))))</f>
        <v>0_20</v>
      </c>
      <c r="H2563">
        <v>10</v>
      </c>
      <c r="I2563">
        <v>25.786089520000001</v>
      </c>
    </row>
    <row r="2564" spans="1:9" x14ac:dyDescent="0.3">
      <c r="A2564" t="s">
        <v>242</v>
      </c>
      <c r="B2564" t="str">
        <f t="shared" si="80"/>
        <v>02_12W_0_20</v>
      </c>
      <c r="C2564" s="10">
        <v>45970</v>
      </c>
      <c r="D2564">
        <v>2</v>
      </c>
      <c r="E2564">
        <v>12</v>
      </c>
      <c r="F2564" t="s">
        <v>226</v>
      </c>
      <c r="G2564" t="str">
        <f t="shared" si="81"/>
        <v>0_20</v>
      </c>
      <c r="H2564">
        <v>10</v>
      </c>
      <c r="I2564">
        <v>25.883932470000001</v>
      </c>
    </row>
    <row r="2565" spans="1:9" x14ac:dyDescent="0.3">
      <c r="A2565" t="s">
        <v>242</v>
      </c>
      <c r="B2565" t="str">
        <f t="shared" si="80"/>
        <v>02_12W_0_20</v>
      </c>
      <c r="C2565" s="10">
        <v>45971</v>
      </c>
      <c r="D2565">
        <v>2</v>
      </c>
      <c r="E2565">
        <v>12</v>
      </c>
      <c r="F2565" t="s">
        <v>226</v>
      </c>
      <c r="G2565" t="str">
        <f t="shared" si="81"/>
        <v>0_20</v>
      </c>
      <c r="H2565">
        <v>10</v>
      </c>
      <c r="I2565">
        <v>26.06356598</v>
      </c>
    </row>
    <row r="2566" spans="1:9" x14ac:dyDescent="0.3">
      <c r="A2566" t="s">
        <v>242</v>
      </c>
      <c r="B2566" t="str">
        <f t="shared" si="80"/>
        <v>02_12W_0_20</v>
      </c>
      <c r="C2566" s="10">
        <v>45972</v>
      </c>
      <c r="D2566">
        <v>2</v>
      </c>
      <c r="E2566">
        <v>12</v>
      </c>
      <c r="F2566" t="s">
        <v>226</v>
      </c>
      <c r="G2566" t="str">
        <f t="shared" si="81"/>
        <v>0_20</v>
      </c>
      <c r="H2566">
        <v>10</v>
      </c>
      <c r="I2566">
        <v>26.022768039999999</v>
      </c>
    </row>
    <row r="2567" spans="1:9" x14ac:dyDescent="0.3">
      <c r="A2567" t="s">
        <v>242</v>
      </c>
      <c r="B2567" t="str">
        <f t="shared" si="80"/>
        <v>02_12W_0_20</v>
      </c>
      <c r="C2567" s="10">
        <v>45973</v>
      </c>
      <c r="D2567">
        <v>2</v>
      </c>
      <c r="E2567">
        <v>12</v>
      </c>
      <c r="F2567" t="s">
        <v>226</v>
      </c>
      <c r="G2567" t="str">
        <f t="shared" si="81"/>
        <v>0_20</v>
      </c>
      <c r="H2567">
        <v>10</v>
      </c>
      <c r="I2567">
        <v>25.851262640000002</v>
      </c>
    </row>
    <row r="2568" spans="1:9" x14ac:dyDescent="0.3">
      <c r="A2568" t="s">
        <v>242</v>
      </c>
      <c r="B2568" t="str">
        <f t="shared" si="80"/>
        <v>02_12W_0_20</v>
      </c>
      <c r="C2568" s="10">
        <v>45974</v>
      </c>
      <c r="D2568">
        <v>2</v>
      </c>
      <c r="E2568">
        <v>12</v>
      </c>
      <c r="F2568" t="s">
        <v>226</v>
      </c>
      <c r="G2568" t="str">
        <f t="shared" si="81"/>
        <v>0_20</v>
      </c>
      <c r="H2568">
        <v>10</v>
      </c>
      <c r="I2568">
        <v>26.14825179</v>
      </c>
    </row>
    <row r="2569" spans="1:9" x14ac:dyDescent="0.3">
      <c r="A2569" t="s">
        <v>242</v>
      </c>
      <c r="B2569" t="str">
        <f t="shared" si="80"/>
        <v>02_12W_0_20</v>
      </c>
      <c r="C2569" s="10">
        <v>45975</v>
      </c>
      <c r="D2569">
        <v>2</v>
      </c>
      <c r="E2569">
        <v>12</v>
      </c>
      <c r="F2569" t="s">
        <v>226</v>
      </c>
      <c r="G2569" t="str">
        <f t="shared" si="81"/>
        <v>0_20</v>
      </c>
      <c r="H2569">
        <v>10</v>
      </c>
      <c r="I2569">
        <v>27.527749589999999</v>
      </c>
    </row>
    <row r="2570" spans="1:9" x14ac:dyDescent="0.3">
      <c r="A2570" t="s">
        <v>242</v>
      </c>
      <c r="B2570" t="str">
        <f t="shared" si="80"/>
        <v>02_12W_0_20</v>
      </c>
      <c r="C2570" s="10">
        <v>45976</v>
      </c>
      <c r="D2570">
        <v>2</v>
      </c>
      <c r="E2570">
        <v>12</v>
      </c>
      <c r="F2570" t="s">
        <v>226</v>
      </c>
      <c r="G2570" t="str">
        <f t="shared" si="81"/>
        <v>0_20</v>
      </c>
      <c r="H2570">
        <v>10</v>
      </c>
      <c r="I2570">
        <v>28.953117769999999</v>
      </c>
    </row>
    <row r="2571" spans="1:9" x14ac:dyDescent="0.3">
      <c r="A2571" t="s">
        <v>242</v>
      </c>
      <c r="B2571" t="str">
        <f t="shared" si="80"/>
        <v>02_12W_0_20</v>
      </c>
      <c r="C2571" s="10">
        <v>45977</v>
      </c>
      <c r="D2571">
        <v>2</v>
      </c>
      <c r="E2571">
        <v>12</v>
      </c>
      <c r="F2571" t="s">
        <v>226</v>
      </c>
      <c r="G2571" t="str">
        <f t="shared" si="81"/>
        <v>0_20</v>
      </c>
      <c r="H2571">
        <v>10</v>
      </c>
      <c r="I2571">
        <v>29.389422360000001</v>
      </c>
    </row>
    <row r="2572" spans="1:9" x14ac:dyDescent="0.3">
      <c r="A2572" t="s">
        <v>242</v>
      </c>
      <c r="B2572" t="str">
        <f t="shared" si="80"/>
        <v>02_12W_0_20</v>
      </c>
      <c r="C2572" s="10">
        <v>45978</v>
      </c>
      <c r="D2572">
        <v>2</v>
      </c>
      <c r="E2572">
        <v>12</v>
      </c>
      <c r="F2572" t="s">
        <v>226</v>
      </c>
      <c r="G2572" t="str">
        <f t="shared" si="81"/>
        <v>0_20</v>
      </c>
      <c r="H2572">
        <v>10</v>
      </c>
      <c r="I2572">
        <v>29.32577264</v>
      </c>
    </row>
    <row r="2573" spans="1:9" x14ac:dyDescent="0.3">
      <c r="A2573" t="s">
        <v>242</v>
      </c>
      <c r="B2573" t="str">
        <f t="shared" si="80"/>
        <v>02_12W_0_20</v>
      </c>
      <c r="C2573" s="10">
        <v>45979</v>
      </c>
      <c r="D2573">
        <v>2</v>
      </c>
      <c r="E2573">
        <v>12</v>
      </c>
      <c r="F2573" t="s">
        <v>226</v>
      </c>
      <c r="G2573" t="str">
        <f t="shared" si="81"/>
        <v>0_20</v>
      </c>
      <c r="H2573">
        <v>10</v>
      </c>
      <c r="I2573">
        <v>29.24086071</v>
      </c>
    </row>
    <row r="2574" spans="1:9" x14ac:dyDescent="0.3">
      <c r="A2574" t="s">
        <v>242</v>
      </c>
      <c r="B2574" t="str">
        <f t="shared" si="80"/>
        <v>02_12W_0_20</v>
      </c>
      <c r="C2574" s="10">
        <v>45980</v>
      </c>
      <c r="D2574">
        <v>2</v>
      </c>
      <c r="E2574">
        <v>12</v>
      </c>
      <c r="F2574" t="s">
        <v>226</v>
      </c>
      <c r="G2574" t="str">
        <f t="shared" si="81"/>
        <v>0_20</v>
      </c>
      <c r="H2574">
        <v>10</v>
      </c>
      <c r="I2574">
        <v>29.302670150000001</v>
      </c>
    </row>
    <row r="2575" spans="1:9" x14ac:dyDescent="0.3">
      <c r="A2575" t="s">
        <v>242</v>
      </c>
      <c r="B2575" t="str">
        <f t="shared" si="80"/>
        <v>02_12W_0_20</v>
      </c>
      <c r="C2575" s="10">
        <v>45981</v>
      </c>
      <c r="D2575">
        <v>2</v>
      </c>
      <c r="E2575">
        <v>12</v>
      </c>
      <c r="F2575" t="s">
        <v>226</v>
      </c>
      <c r="G2575" t="str">
        <f t="shared" si="81"/>
        <v>0_20</v>
      </c>
      <c r="H2575">
        <v>10</v>
      </c>
      <c r="I2575">
        <v>29.373130740000001</v>
      </c>
    </row>
    <row r="2576" spans="1:9" x14ac:dyDescent="0.3">
      <c r="A2576" t="s">
        <v>242</v>
      </c>
      <c r="B2576" t="str">
        <f t="shared" si="80"/>
        <v>02_12W_0_20</v>
      </c>
      <c r="C2576" s="10">
        <v>45982</v>
      </c>
      <c r="D2576">
        <v>2</v>
      </c>
      <c r="E2576">
        <v>12</v>
      </c>
      <c r="F2576" t="s">
        <v>226</v>
      </c>
      <c r="G2576" t="str">
        <f t="shared" si="81"/>
        <v>0_20</v>
      </c>
      <c r="H2576">
        <v>10</v>
      </c>
      <c r="I2576">
        <v>29.16679787</v>
      </c>
    </row>
    <row r="2577" spans="1:9" x14ac:dyDescent="0.3">
      <c r="A2577" t="s">
        <v>242</v>
      </c>
      <c r="B2577" t="str">
        <f t="shared" si="80"/>
        <v>02_12W_0_20</v>
      </c>
      <c r="C2577" s="10">
        <v>45983</v>
      </c>
      <c r="D2577">
        <v>2</v>
      </c>
      <c r="E2577">
        <v>12</v>
      </c>
      <c r="F2577" t="s">
        <v>226</v>
      </c>
      <c r="G2577" t="str">
        <f t="shared" si="81"/>
        <v>0_20</v>
      </c>
      <c r="H2577">
        <v>10</v>
      </c>
      <c r="I2577">
        <v>28.731126</v>
      </c>
    </row>
    <row r="2578" spans="1:9" x14ac:dyDescent="0.3">
      <c r="A2578" t="s">
        <v>242</v>
      </c>
      <c r="B2578" t="str">
        <f t="shared" si="80"/>
        <v>02_12W_0_20</v>
      </c>
      <c r="C2578" s="10">
        <v>45984</v>
      </c>
      <c r="D2578">
        <v>2</v>
      </c>
      <c r="E2578">
        <v>12</v>
      </c>
      <c r="F2578" t="s">
        <v>226</v>
      </c>
      <c r="G2578" t="str">
        <f t="shared" si="81"/>
        <v>0_20</v>
      </c>
      <c r="H2578">
        <v>10</v>
      </c>
      <c r="I2578">
        <v>29.426779610000001</v>
      </c>
    </row>
    <row r="2579" spans="1:9" x14ac:dyDescent="0.3">
      <c r="A2579" t="s">
        <v>242</v>
      </c>
      <c r="B2579" t="str">
        <f t="shared" ref="B2579:B2642" si="82">_xlfn.CONCAT("0",D2579,"_",E2579,F2579,"_",G2579)</f>
        <v>02_12W_0_20</v>
      </c>
      <c r="C2579" s="10">
        <v>45985</v>
      </c>
      <c r="D2579">
        <v>2</v>
      </c>
      <c r="E2579">
        <v>12</v>
      </c>
      <c r="F2579" t="s">
        <v>226</v>
      </c>
      <c r="G2579" t="str">
        <f t="shared" si="81"/>
        <v>0_20</v>
      </c>
      <c r="H2579">
        <v>10</v>
      </c>
      <c r="I2579">
        <v>29.36781659</v>
      </c>
    </row>
    <row r="2580" spans="1:9" x14ac:dyDescent="0.3">
      <c r="A2580" t="s">
        <v>242</v>
      </c>
      <c r="B2580" t="str">
        <f t="shared" si="82"/>
        <v>02_12W_0_20</v>
      </c>
      <c r="C2580" s="10">
        <v>45986</v>
      </c>
      <c r="D2580">
        <v>2</v>
      </c>
      <c r="E2580">
        <v>12</v>
      </c>
      <c r="F2580" t="s">
        <v>226</v>
      </c>
      <c r="G2580" t="str">
        <f t="shared" si="81"/>
        <v>0_20</v>
      </c>
      <c r="H2580">
        <v>10</v>
      </c>
      <c r="I2580">
        <v>28.816920700000001</v>
      </c>
    </row>
    <row r="2581" spans="1:9" x14ac:dyDescent="0.3">
      <c r="A2581" t="s">
        <v>242</v>
      </c>
      <c r="B2581" t="str">
        <f t="shared" si="82"/>
        <v>02_12W_0_20</v>
      </c>
      <c r="C2581" s="10">
        <v>45987</v>
      </c>
      <c r="D2581">
        <v>2</v>
      </c>
      <c r="E2581">
        <v>12</v>
      </c>
      <c r="F2581" t="s">
        <v>226</v>
      </c>
      <c r="G2581" t="str">
        <f t="shared" si="81"/>
        <v>0_20</v>
      </c>
      <c r="H2581">
        <v>10</v>
      </c>
      <c r="I2581">
        <v>29.04732143</v>
      </c>
    </row>
    <row r="2582" spans="1:9" x14ac:dyDescent="0.3">
      <c r="A2582" t="s">
        <v>242</v>
      </c>
      <c r="B2582" t="str">
        <f t="shared" si="82"/>
        <v>02_12W_0_20</v>
      </c>
      <c r="C2582" s="10">
        <v>45988</v>
      </c>
      <c r="D2582">
        <v>2</v>
      </c>
      <c r="E2582">
        <v>12</v>
      </c>
      <c r="F2582" t="s">
        <v>226</v>
      </c>
      <c r="G2582" t="str">
        <f t="shared" si="81"/>
        <v>0_20</v>
      </c>
      <c r="H2582">
        <v>10</v>
      </c>
      <c r="I2582">
        <v>29.242308399999999</v>
      </c>
    </row>
    <row r="2583" spans="1:9" x14ac:dyDescent="0.3">
      <c r="A2583" t="s">
        <v>242</v>
      </c>
      <c r="B2583" t="str">
        <f t="shared" si="82"/>
        <v>02_12W_0_20</v>
      </c>
      <c r="C2583" s="10">
        <v>45989</v>
      </c>
      <c r="D2583">
        <v>2</v>
      </c>
      <c r="E2583">
        <v>12</v>
      </c>
      <c r="F2583" t="s">
        <v>226</v>
      </c>
      <c r="G2583" t="str">
        <f t="shared" si="81"/>
        <v>0_20</v>
      </c>
      <c r="H2583">
        <v>10</v>
      </c>
      <c r="I2583">
        <v>27.535395940000001</v>
      </c>
    </row>
    <row r="2584" spans="1:9" x14ac:dyDescent="0.3">
      <c r="A2584" t="s">
        <v>242</v>
      </c>
      <c r="B2584" t="str">
        <f t="shared" si="82"/>
        <v>02_12W_0_20</v>
      </c>
      <c r="C2584" s="10">
        <v>45990</v>
      </c>
      <c r="D2584">
        <v>2</v>
      </c>
      <c r="E2584">
        <v>12</v>
      </c>
      <c r="F2584" t="s">
        <v>226</v>
      </c>
      <c r="G2584" t="str">
        <f t="shared" si="81"/>
        <v>0_20</v>
      </c>
      <c r="H2584">
        <v>10</v>
      </c>
      <c r="I2584">
        <v>27.668772570000002</v>
      </c>
    </row>
    <row r="2585" spans="1:9" x14ac:dyDescent="0.3">
      <c r="A2585" t="s">
        <v>242</v>
      </c>
      <c r="B2585" t="str">
        <f t="shared" si="82"/>
        <v>02_12W_0_20</v>
      </c>
      <c r="C2585" s="10">
        <v>45991</v>
      </c>
      <c r="D2585">
        <v>2</v>
      </c>
      <c r="E2585">
        <v>12</v>
      </c>
      <c r="F2585" t="s">
        <v>226</v>
      </c>
      <c r="G2585" t="str">
        <f t="shared" si="81"/>
        <v>0_20</v>
      </c>
      <c r="H2585">
        <v>10</v>
      </c>
      <c r="I2585">
        <v>27.485121169999999</v>
      </c>
    </row>
    <row r="2586" spans="1:9" x14ac:dyDescent="0.3">
      <c r="A2586" t="s">
        <v>242</v>
      </c>
      <c r="B2586" t="str">
        <f t="shared" si="82"/>
        <v>02_12W_0_20</v>
      </c>
      <c r="C2586" s="10">
        <v>45992</v>
      </c>
      <c r="D2586">
        <v>2</v>
      </c>
      <c r="E2586">
        <v>12</v>
      </c>
      <c r="F2586" t="s">
        <v>226</v>
      </c>
      <c r="G2586" t="str">
        <f t="shared" si="81"/>
        <v>0_20</v>
      </c>
      <c r="H2586">
        <v>10</v>
      </c>
      <c r="I2586">
        <v>28.081969749999999</v>
      </c>
    </row>
    <row r="2587" spans="1:9" x14ac:dyDescent="0.3">
      <c r="A2587" t="s">
        <v>242</v>
      </c>
      <c r="B2587" t="str">
        <f t="shared" si="82"/>
        <v>02_12W_0_20</v>
      </c>
      <c r="C2587" s="10">
        <v>45993</v>
      </c>
      <c r="D2587">
        <v>2</v>
      </c>
      <c r="E2587">
        <v>12</v>
      </c>
      <c r="F2587" t="s">
        <v>226</v>
      </c>
      <c r="G2587" t="str">
        <f t="shared" si="81"/>
        <v>0_20</v>
      </c>
      <c r="H2587">
        <v>10</v>
      </c>
      <c r="I2587">
        <v>28.03785598</v>
      </c>
    </row>
    <row r="2588" spans="1:9" x14ac:dyDescent="0.3">
      <c r="A2588" t="s">
        <v>242</v>
      </c>
      <c r="B2588" t="str">
        <f t="shared" si="82"/>
        <v>02_12W_0_20</v>
      </c>
      <c r="C2588" s="10">
        <v>45994</v>
      </c>
      <c r="D2588">
        <v>2</v>
      </c>
      <c r="E2588">
        <v>12</v>
      </c>
      <c r="F2588" t="s">
        <v>226</v>
      </c>
      <c r="G2588" t="str">
        <f t="shared" si="81"/>
        <v>0_20</v>
      </c>
      <c r="H2588">
        <v>10</v>
      </c>
      <c r="I2588">
        <v>27.628008950000002</v>
      </c>
    </row>
    <row r="2589" spans="1:9" x14ac:dyDescent="0.3">
      <c r="A2589" t="s">
        <v>242</v>
      </c>
      <c r="B2589" t="str">
        <f t="shared" si="82"/>
        <v>02_12W_0_20</v>
      </c>
      <c r="C2589" s="10">
        <v>45995</v>
      </c>
      <c r="D2589">
        <v>2</v>
      </c>
      <c r="E2589">
        <v>12</v>
      </c>
      <c r="F2589" t="s">
        <v>226</v>
      </c>
      <c r="G2589" t="str">
        <f t="shared" si="81"/>
        <v>0_20</v>
      </c>
      <c r="H2589">
        <v>10</v>
      </c>
      <c r="I2589">
        <v>27.471448970000001</v>
      </c>
    </row>
    <row r="2590" spans="1:9" x14ac:dyDescent="0.3">
      <c r="A2590" t="s">
        <v>242</v>
      </c>
      <c r="B2590" t="str">
        <f t="shared" si="82"/>
        <v>02_12W_0_20</v>
      </c>
      <c r="C2590" s="10">
        <v>45996</v>
      </c>
      <c r="D2590">
        <v>2</v>
      </c>
      <c r="E2590">
        <v>12</v>
      </c>
      <c r="F2590" t="s">
        <v>226</v>
      </c>
      <c r="G2590" t="str">
        <f t="shared" si="81"/>
        <v>0_20</v>
      </c>
      <c r="H2590">
        <v>10</v>
      </c>
      <c r="I2590">
        <v>27.853175700000001</v>
      </c>
    </row>
    <row r="2591" spans="1:9" x14ac:dyDescent="0.3">
      <c r="A2591" t="s">
        <v>242</v>
      </c>
      <c r="B2591" t="str">
        <f t="shared" si="82"/>
        <v>02_12W_0_20</v>
      </c>
      <c r="C2591" s="10">
        <v>45997</v>
      </c>
      <c r="D2591">
        <v>2</v>
      </c>
      <c r="E2591">
        <v>12</v>
      </c>
      <c r="F2591" t="s">
        <v>226</v>
      </c>
      <c r="G2591" t="str">
        <f t="shared" si="81"/>
        <v>0_20</v>
      </c>
      <c r="H2591">
        <v>10</v>
      </c>
      <c r="I2591">
        <v>28.021823009999999</v>
      </c>
    </row>
    <row r="2592" spans="1:9" x14ac:dyDescent="0.3">
      <c r="A2592" t="s">
        <v>242</v>
      </c>
      <c r="B2592" t="str">
        <f t="shared" si="82"/>
        <v>02_12W_0_20</v>
      </c>
      <c r="C2592" s="10">
        <v>45998</v>
      </c>
      <c r="D2592">
        <v>2</v>
      </c>
      <c r="E2592">
        <v>12</v>
      </c>
      <c r="F2592" t="s">
        <v>226</v>
      </c>
      <c r="G2592" t="str">
        <f t="shared" si="81"/>
        <v>0_20</v>
      </c>
      <c r="H2592">
        <v>10</v>
      </c>
      <c r="I2592">
        <v>28.475700589999999</v>
      </c>
    </row>
    <row r="2593" spans="1:9" x14ac:dyDescent="0.3">
      <c r="A2593" t="s">
        <v>242</v>
      </c>
      <c r="B2593" t="str">
        <f t="shared" si="82"/>
        <v>02_12W_0_20</v>
      </c>
      <c r="C2593" s="10">
        <v>45999</v>
      </c>
      <c r="D2593">
        <v>2</v>
      </c>
      <c r="E2593">
        <v>12</v>
      </c>
      <c r="F2593" t="s">
        <v>226</v>
      </c>
      <c r="G2593" t="str">
        <f t="shared" si="81"/>
        <v>0_20</v>
      </c>
      <c r="H2593">
        <v>10</v>
      </c>
      <c r="I2593">
        <v>27.546739639999998</v>
      </c>
    </row>
    <row r="2594" spans="1:9" x14ac:dyDescent="0.3">
      <c r="A2594" t="s">
        <v>242</v>
      </c>
      <c r="B2594" t="str">
        <f t="shared" si="82"/>
        <v>02_12W_0_20</v>
      </c>
      <c r="C2594" s="10">
        <v>46000</v>
      </c>
      <c r="D2594">
        <v>2</v>
      </c>
      <c r="E2594">
        <v>12</v>
      </c>
      <c r="F2594" t="s">
        <v>226</v>
      </c>
      <c r="G2594" t="str">
        <f t="shared" si="81"/>
        <v>0_20</v>
      </c>
      <c r="H2594">
        <v>10</v>
      </c>
      <c r="I2594">
        <v>27.07519151</v>
      </c>
    </row>
    <row r="2595" spans="1:9" x14ac:dyDescent="0.3">
      <c r="A2595" t="s">
        <v>242</v>
      </c>
      <c r="B2595" t="str">
        <f t="shared" si="82"/>
        <v>02_12W_0_20</v>
      </c>
      <c r="C2595" s="10">
        <v>46001</v>
      </c>
      <c r="D2595">
        <v>2</v>
      </c>
      <c r="E2595">
        <v>12</v>
      </c>
      <c r="F2595" t="s">
        <v>226</v>
      </c>
      <c r="G2595" t="str">
        <f t="shared" si="81"/>
        <v>0_20</v>
      </c>
      <c r="H2595">
        <v>10</v>
      </c>
      <c r="I2595">
        <v>27.411264119999998</v>
      </c>
    </row>
    <row r="2596" spans="1:9" x14ac:dyDescent="0.3">
      <c r="A2596" t="s">
        <v>242</v>
      </c>
      <c r="B2596" t="str">
        <f t="shared" si="82"/>
        <v>02_12W_0_20</v>
      </c>
      <c r="C2596" s="10">
        <v>46046</v>
      </c>
      <c r="D2596">
        <v>2</v>
      </c>
      <c r="E2596">
        <v>12</v>
      </c>
      <c r="F2596" t="s">
        <v>226</v>
      </c>
      <c r="G2596" t="str">
        <f t="shared" si="81"/>
        <v>0_20</v>
      </c>
      <c r="H2596">
        <v>10</v>
      </c>
      <c r="I2596">
        <v>28.75668937</v>
      </c>
    </row>
    <row r="2597" spans="1:9" x14ac:dyDescent="0.3">
      <c r="A2597" t="s">
        <v>242</v>
      </c>
      <c r="B2597" t="str">
        <f t="shared" si="82"/>
        <v>02_12W_0_20</v>
      </c>
      <c r="C2597" s="10">
        <v>46047</v>
      </c>
      <c r="D2597">
        <v>2</v>
      </c>
      <c r="E2597">
        <v>12</v>
      </c>
      <c r="F2597" t="s">
        <v>226</v>
      </c>
      <c r="G2597" t="str">
        <f t="shared" si="81"/>
        <v>0_20</v>
      </c>
      <c r="H2597">
        <v>10</v>
      </c>
      <c r="I2597">
        <v>28.587782780000001</v>
      </c>
    </row>
    <row r="2598" spans="1:9" x14ac:dyDescent="0.3">
      <c r="A2598" t="s">
        <v>242</v>
      </c>
      <c r="B2598" t="str">
        <f t="shared" si="82"/>
        <v>02_12W_0_20</v>
      </c>
      <c r="C2598" s="10">
        <v>46048</v>
      </c>
      <c r="D2598">
        <v>2</v>
      </c>
      <c r="E2598">
        <v>12</v>
      </c>
      <c r="F2598" t="s">
        <v>226</v>
      </c>
      <c r="G2598" t="str">
        <f t="shared" si="81"/>
        <v>0_20</v>
      </c>
      <c r="H2598">
        <v>10</v>
      </c>
      <c r="I2598">
        <v>28.478104439999999</v>
      </c>
    </row>
    <row r="2599" spans="1:9" x14ac:dyDescent="0.3">
      <c r="A2599" t="s">
        <v>242</v>
      </c>
      <c r="B2599" t="str">
        <f t="shared" si="82"/>
        <v>02_12W_0_20</v>
      </c>
      <c r="C2599" s="10">
        <v>46049</v>
      </c>
      <c r="D2599">
        <v>2</v>
      </c>
      <c r="E2599">
        <v>12</v>
      </c>
      <c r="F2599" t="s">
        <v>226</v>
      </c>
      <c r="G2599" t="str">
        <f t="shared" si="81"/>
        <v>0_20</v>
      </c>
      <c r="H2599">
        <v>10</v>
      </c>
      <c r="I2599">
        <v>27.779060279999999</v>
      </c>
    </row>
    <row r="2600" spans="1:9" x14ac:dyDescent="0.3">
      <c r="A2600" t="s">
        <v>242</v>
      </c>
      <c r="B2600" t="str">
        <f t="shared" si="82"/>
        <v>02_12W_0_20</v>
      </c>
      <c r="C2600" s="10">
        <v>46050</v>
      </c>
      <c r="D2600">
        <v>2</v>
      </c>
      <c r="E2600">
        <v>12</v>
      </c>
      <c r="F2600" t="s">
        <v>226</v>
      </c>
      <c r="G2600" t="str">
        <f t="shared" si="81"/>
        <v>0_20</v>
      </c>
      <c r="H2600">
        <v>10</v>
      </c>
      <c r="I2600">
        <v>27.590837530000002</v>
      </c>
    </row>
    <row r="2601" spans="1:9" x14ac:dyDescent="0.3">
      <c r="A2601" t="s">
        <v>242</v>
      </c>
      <c r="B2601" t="str">
        <f t="shared" si="82"/>
        <v>02_12W_0_20</v>
      </c>
      <c r="C2601" s="10">
        <v>46052</v>
      </c>
      <c r="D2601">
        <v>2</v>
      </c>
      <c r="E2601">
        <v>12</v>
      </c>
      <c r="F2601" t="s">
        <v>226</v>
      </c>
      <c r="G2601" t="str">
        <f t="shared" si="81"/>
        <v>0_20</v>
      </c>
      <c r="H2601">
        <v>10</v>
      </c>
      <c r="I2601">
        <v>24.19433841</v>
      </c>
    </row>
    <row r="2602" spans="1:9" x14ac:dyDescent="0.3">
      <c r="A2602" t="s">
        <v>242</v>
      </c>
      <c r="B2602" t="str">
        <f t="shared" si="82"/>
        <v>02_12W_0_20</v>
      </c>
      <c r="C2602" s="10">
        <v>46053</v>
      </c>
      <c r="D2602">
        <v>2</v>
      </c>
      <c r="E2602">
        <v>12</v>
      </c>
      <c r="F2602" t="s">
        <v>226</v>
      </c>
      <c r="G2602" t="str">
        <f t="shared" si="81"/>
        <v>0_20</v>
      </c>
      <c r="H2602">
        <v>10</v>
      </c>
      <c r="I2602">
        <v>24.16566083</v>
      </c>
    </row>
    <row r="2603" spans="1:9" x14ac:dyDescent="0.3">
      <c r="A2603" t="s">
        <v>242</v>
      </c>
      <c r="B2603" t="str">
        <f t="shared" si="82"/>
        <v>02_12W_0_20</v>
      </c>
      <c r="C2603" s="10">
        <v>46054</v>
      </c>
      <c r="D2603">
        <v>2</v>
      </c>
      <c r="E2603">
        <v>12</v>
      </c>
      <c r="F2603" t="s">
        <v>226</v>
      </c>
      <c r="G2603" t="str">
        <f t="shared" si="81"/>
        <v>0_20</v>
      </c>
      <c r="H2603">
        <v>10</v>
      </c>
      <c r="I2603">
        <v>23.16391393</v>
      </c>
    </row>
    <row r="2604" spans="1:9" x14ac:dyDescent="0.3">
      <c r="A2604" t="s">
        <v>242</v>
      </c>
      <c r="B2604" t="str">
        <f t="shared" si="82"/>
        <v>02_12W_0_20</v>
      </c>
      <c r="C2604" s="10">
        <v>46055</v>
      </c>
      <c r="D2604">
        <v>2</v>
      </c>
      <c r="E2604">
        <v>12</v>
      </c>
      <c r="F2604" t="s">
        <v>226</v>
      </c>
      <c r="G2604" t="str">
        <f t="shared" si="81"/>
        <v>0_20</v>
      </c>
      <c r="H2604">
        <v>10</v>
      </c>
      <c r="I2604">
        <v>20.6226162</v>
      </c>
    </row>
    <row r="2605" spans="1:9" x14ac:dyDescent="0.3">
      <c r="A2605" t="s">
        <v>242</v>
      </c>
      <c r="B2605" t="str">
        <f t="shared" si="82"/>
        <v>02_12W_0_20</v>
      </c>
      <c r="C2605" s="10">
        <v>46056</v>
      </c>
      <c r="D2605">
        <v>2</v>
      </c>
      <c r="E2605">
        <v>12</v>
      </c>
      <c r="F2605" t="s">
        <v>226</v>
      </c>
      <c r="G2605" t="str">
        <f t="shared" si="81"/>
        <v>0_20</v>
      </c>
      <c r="H2605">
        <v>10</v>
      </c>
      <c r="I2605">
        <v>19.413666030000002</v>
      </c>
    </row>
    <row r="2606" spans="1:9" x14ac:dyDescent="0.3">
      <c r="A2606" t="s">
        <v>242</v>
      </c>
      <c r="B2606" t="str">
        <f t="shared" si="82"/>
        <v>02_12W_0_20</v>
      </c>
      <c r="C2606" s="10">
        <v>46057</v>
      </c>
      <c r="D2606">
        <v>2</v>
      </c>
      <c r="E2606">
        <v>12</v>
      </c>
      <c r="F2606" t="s">
        <v>226</v>
      </c>
      <c r="G2606" t="str">
        <f t="shared" si="81"/>
        <v>0_20</v>
      </c>
      <c r="H2606">
        <v>10</v>
      </c>
      <c r="I2606">
        <v>19.452141990000001</v>
      </c>
    </row>
    <row r="2607" spans="1:9" x14ac:dyDescent="0.3">
      <c r="A2607" t="s">
        <v>242</v>
      </c>
      <c r="B2607" t="str">
        <f t="shared" si="82"/>
        <v>02_12W_0_20</v>
      </c>
      <c r="C2607" s="10">
        <v>46058</v>
      </c>
      <c r="D2607">
        <v>2</v>
      </c>
      <c r="E2607">
        <v>12</v>
      </c>
      <c r="F2607" t="s">
        <v>226</v>
      </c>
      <c r="G2607" t="str">
        <f t="shared" si="81"/>
        <v>0_20</v>
      </c>
      <c r="H2607">
        <v>10</v>
      </c>
      <c r="I2607">
        <v>19.42008015</v>
      </c>
    </row>
    <row r="2608" spans="1:9" x14ac:dyDescent="0.3">
      <c r="A2608" t="s">
        <v>242</v>
      </c>
      <c r="B2608" t="str">
        <f t="shared" si="82"/>
        <v>02_12W_0_20</v>
      </c>
      <c r="C2608" s="10">
        <v>46059</v>
      </c>
      <c r="D2608">
        <v>2</v>
      </c>
      <c r="E2608">
        <v>12</v>
      </c>
      <c r="F2608" t="s">
        <v>226</v>
      </c>
      <c r="G2608" t="str">
        <f t="shared" si="81"/>
        <v>0_20</v>
      </c>
      <c r="H2608">
        <v>10</v>
      </c>
      <c r="I2608">
        <v>19.64622533</v>
      </c>
    </row>
    <row r="2609" spans="1:9" x14ac:dyDescent="0.3">
      <c r="A2609" t="s">
        <v>242</v>
      </c>
      <c r="B2609" t="str">
        <f t="shared" si="82"/>
        <v>02_12W_0_20</v>
      </c>
      <c r="C2609" s="10">
        <v>46060</v>
      </c>
      <c r="D2609">
        <v>2</v>
      </c>
      <c r="E2609">
        <v>12</v>
      </c>
      <c r="F2609" t="s">
        <v>226</v>
      </c>
      <c r="G2609" t="str">
        <f t="shared" si="81"/>
        <v>0_20</v>
      </c>
      <c r="H2609">
        <v>10</v>
      </c>
      <c r="I2609">
        <v>20.07314826</v>
      </c>
    </row>
    <row r="2610" spans="1:9" x14ac:dyDescent="0.3">
      <c r="A2610" t="s">
        <v>242</v>
      </c>
      <c r="B2610" t="str">
        <f t="shared" si="82"/>
        <v>02_12W_0_20</v>
      </c>
      <c r="C2610" s="10">
        <v>46061</v>
      </c>
      <c r="D2610">
        <v>2</v>
      </c>
      <c r="E2610">
        <v>12</v>
      </c>
      <c r="F2610" t="s">
        <v>226</v>
      </c>
      <c r="G2610" t="str">
        <f t="shared" si="81"/>
        <v>0_20</v>
      </c>
      <c r="H2610">
        <v>10</v>
      </c>
      <c r="I2610">
        <v>20.418195870000002</v>
      </c>
    </row>
    <row r="2611" spans="1:9" x14ac:dyDescent="0.3">
      <c r="A2611" t="s">
        <v>242</v>
      </c>
      <c r="B2611" t="str">
        <f t="shared" si="82"/>
        <v>02_12W_0_20</v>
      </c>
      <c r="C2611" s="10">
        <v>46062</v>
      </c>
      <c r="D2611">
        <v>2</v>
      </c>
      <c r="E2611">
        <v>12</v>
      </c>
      <c r="F2611" t="s">
        <v>226</v>
      </c>
      <c r="G2611" t="str">
        <f t="shared" si="81"/>
        <v>0_20</v>
      </c>
      <c r="H2611">
        <v>10</v>
      </c>
      <c r="I2611">
        <v>20.649069350000001</v>
      </c>
    </row>
    <row r="2612" spans="1:9" x14ac:dyDescent="0.3">
      <c r="A2612" t="s">
        <v>242</v>
      </c>
      <c r="B2612" t="str">
        <f t="shared" si="82"/>
        <v>02_12W_0_20</v>
      </c>
      <c r="C2612" s="10">
        <v>46063</v>
      </c>
      <c r="D2612">
        <v>2</v>
      </c>
      <c r="E2612">
        <v>12</v>
      </c>
      <c r="F2612" t="s">
        <v>226</v>
      </c>
      <c r="G2612" t="str">
        <f t="shared" si="81"/>
        <v>0_20</v>
      </c>
      <c r="H2612">
        <v>10</v>
      </c>
      <c r="I2612">
        <v>20.91184256</v>
      </c>
    </row>
    <row r="2613" spans="1:9" x14ac:dyDescent="0.3">
      <c r="A2613" t="s">
        <v>242</v>
      </c>
      <c r="B2613" t="str">
        <f t="shared" si="82"/>
        <v>02_12W_0_20</v>
      </c>
      <c r="C2613" s="10">
        <v>46064</v>
      </c>
      <c r="D2613">
        <v>2</v>
      </c>
      <c r="E2613">
        <v>12</v>
      </c>
      <c r="F2613" t="s">
        <v>226</v>
      </c>
      <c r="G2613" t="str">
        <f t="shared" si="81"/>
        <v>0_20</v>
      </c>
      <c r="H2613">
        <v>10</v>
      </c>
      <c r="I2613">
        <v>21.25371496</v>
      </c>
    </row>
    <row r="2614" spans="1:9" x14ac:dyDescent="0.3">
      <c r="A2614" t="s">
        <v>242</v>
      </c>
      <c r="B2614" t="str">
        <f t="shared" si="82"/>
        <v>02_12W_0_20</v>
      </c>
      <c r="C2614" s="10">
        <v>46065</v>
      </c>
      <c r="D2614">
        <v>2</v>
      </c>
      <c r="E2614">
        <v>12</v>
      </c>
      <c r="F2614" t="s">
        <v>226</v>
      </c>
      <c r="G2614" t="str">
        <f t="shared" si="81"/>
        <v>0_20</v>
      </c>
      <c r="H2614">
        <v>10</v>
      </c>
      <c r="I2614">
        <v>21.573384350000001</v>
      </c>
    </row>
    <row r="2615" spans="1:9" x14ac:dyDescent="0.3">
      <c r="A2615" t="s">
        <v>242</v>
      </c>
      <c r="B2615" t="str">
        <f t="shared" si="82"/>
        <v>02_12W_0_20</v>
      </c>
      <c r="C2615" s="10">
        <v>46066</v>
      </c>
      <c r="D2615">
        <v>2</v>
      </c>
      <c r="E2615">
        <v>12</v>
      </c>
      <c r="F2615" t="s">
        <v>226</v>
      </c>
      <c r="G2615" t="str">
        <f t="shared" si="81"/>
        <v>0_20</v>
      </c>
      <c r="H2615">
        <v>10</v>
      </c>
      <c r="I2615">
        <v>21.545266980000001</v>
      </c>
    </row>
    <row r="2616" spans="1:9" x14ac:dyDescent="0.3">
      <c r="A2616" t="s">
        <v>242</v>
      </c>
      <c r="B2616" t="str">
        <f t="shared" si="82"/>
        <v>02_12W_0_20</v>
      </c>
      <c r="C2616" s="10">
        <v>46067</v>
      </c>
      <c r="D2616">
        <v>2</v>
      </c>
      <c r="E2616">
        <v>12</v>
      </c>
      <c r="F2616" t="s">
        <v>226</v>
      </c>
      <c r="G2616" t="str">
        <f t="shared" si="81"/>
        <v>0_20</v>
      </c>
      <c r="H2616">
        <v>10</v>
      </c>
      <c r="I2616">
        <v>20.475009239999999</v>
      </c>
    </row>
    <row r="2617" spans="1:9" x14ac:dyDescent="0.3">
      <c r="A2617" t="s">
        <v>242</v>
      </c>
      <c r="B2617" t="str">
        <f t="shared" si="82"/>
        <v>02_12W_0_20</v>
      </c>
      <c r="C2617" s="10">
        <v>46068</v>
      </c>
      <c r="D2617">
        <v>2</v>
      </c>
      <c r="E2617">
        <v>12</v>
      </c>
      <c r="F2617" t="s">
        <v>226</v>
      </c>
      <c r="G2617" t="str">
        <f t="shared" si="81"/>
        <v>0_20</v>
      </c>
      <c r="H2617">
        <v>10</v>
      </c>
      <c r="I2617">
        <v>20.026237099999999</v>
      </c>
    </row>
    <row r="2618" spans="1:9" x14ac:dyDescent="0.3">
      <c r="A2618" t="s">
        <v>242</v>
      </c>
      <c r="B2618" t="str">
        <f t="shared" si="82"/>
        <v>02_12W_0_20</v>
      </c>
      <c r="C2618" s="10">
        <v>46069</v>
      </c>
      <c r="D2618">
        <v>2</v>
      </c>
      <c r="E2618">
        <v>12</v>
      </c>
      <c r="F2618" t="s">
        <v>226</v>
      </c>
      <c r="G2618" t="str">
        <f t="shared" si="81"/>
        <v>0_20</v>
      </c>
      <c r="H2618">
        <v>10</v>
      </c>
      <c r="I2618">
        <v>20.149356650000001</v>
      </c>
    </row>
    <row r="2619" spans="1:9" x14ac:dyDescent="0.3">
      <c r="A2619" t="s">
        <v>242</v>
      </c>
      <c r="B2619" t="str">
        <f t="shared" si="82"/>
        <v>02_12W_0_20</v>
      </c>
      <c r="C2619" s="10">
        <v>46070</v>
      </c>
      <c r="D2619">
        <v>2</v>
      </c>
      <c r="E2619">
        <v>12</v>
      </c>
      <c r="F2619" t="s">
        <v>226</v>
      </c>
      <c r="G2619" t="str">
        <f t="shared" si="81"/>
        <v>0_20</v>
      </c>
      <c r="H2619">
        <v>10</v>
      </c>
      <c r="I2619">
        <v>20.068867699999998</v>
      </c>
    </row>
    <row r="2620" spans="1:9" x14ac:dyDescent="0.3">
      <c r="A2620" t="s">
        <v>242</v>
      </c>
      <c r="B2620" t="str">
        <f t="shared" si="82"/>
        <v>02_12W_0_20</v>
      </c>
      <c r="C2620" s="10">
        <v>46071</v>
      </c>
      <c r="D2620">
        <v>2</v>
      </c>
      <c r="E2620">
        <v>12</v>
      </c>
      <c r="F2620" t="s">
        <v>226</v>
      </c>
      <c r="G2620" t="str">
        <f t="shared" si="81"/>
        <v>0_20</v>
      </c>
      <c r="H2620">
        <v>10</v>
      </c>
      <c r="I2620">
        <v>20.07651684</v>
      </c>
    </row>
    <row r="2621" spans="1:9" x14ac:dyDescent="0.3">
      <c r="A2621" t="s">
        <v>242</v>
      </c>
      <c r="B2621" t="str">
        <f t="shared" si="82"/>
        <v>02_12W_0_20</v>
      </c>
      <c r="C2621" s="10">
        <v>46072</v>
      </c>
      <c r="D2621">
        <v>2</v>
      </c>
      <c r="E2621">
        <v>12</v>
      </c>
      <c r="F2621" t="s">
        <v>226</v>
      </c>
      <c r="G2621" t="str">
        <f t="shared" si="81"/>
        <v>0_20</v>
      </c>
      <c r="H2621">
        <v>10</v>
      </c>
      <c r="I2621">
        <v>20.211650179999999</v>
      </c>
    </row>
    <row r="2622" spans="1:9" x14ac:dyDescent="0.3">
      <c r="A2622" t="s">
        <v>242</v>
      </c>
      <c r="B2622" t="str">
        <f t="shared" si="82"/>
        <v>02_12W_0_20</v>
      </c>
      <c r="C2622" s="10">
        <v>46073</v>
      </c>
      <c r="D2622">
        <v>2</v>
      </c>
      <c r="E2622">
        <v>12</v>
      </c>
      <c r="F2622" t="s">
        <v>226</v>
      </c>
      <c r="G2622" t="str">
        <f t="shared" si="81"/>
        <v>0_20</v>
      </c>
      <c r="H2622">
        <v>10</v>
      </c>
      <c r="I2622">
        <v>19.745588290000001</v>
      </c>
    </row>
    <row r="2623" spans="1:9" x14ac:dyDescent="0.3">
      <c r="A2623" t="s">
        <v>242</v>
      </c>
      <c r="B2623" t="str">
        <f t="shared" si="82"/>
        <v>02_12W_0_20</v>
      </c>
      <c r="C2623" s="10">
        <v>46074</v>
      </c>
      <c r="D2623">
        <v>2</v>
      </c>
      <c r="E2623">
        <v>12</v>
      </c>
      <c r="F2623" t="s">
        <v>226</v>
      </c>
      <c r="G2623" t="str">
        <f t="shared" si="81"/>
        <v>0_20</v>
      </c>
      <c r="H2623">
        <v>10</v>
      </c>
      <c r="I2623">
        <v>20.243782370000002</v>
      </c>
    </row>
    <row r="2624" spans="1:9" x14ac:dyDescent="0.3">
      <c r="A2624" t="s">
        <v>242</v>
      </c>
      <c r="B2624" t="str">
        <f t="shared" si="82"/>
        <v>02_12W_0_20</v>
      </c>
      <c r="C2624" s="10">
        <v>46075</v>
      </c>
      <c r="D2624">
        <v>2</v>
      </c>
      <c r="E2624">
        <v>12</v>
      </c>
      <c r="F2624" t="s">
        <v>226</v>
      </c>
      <c r="G2624" t="str">
        <f t="shared" si="81"/>
        <v>0_20</v>
      </c>
      <c r="H2624">
        <v>10</v>
      </c>
      <c r="I2624">
        <v>22.342913169999999</v>
      </c>
    </row>
    <row r="2625" spans="1:9" x14ac:dyDescent="0.3">
      <c r="A2625" t="s">
        <v>242</v>
      </c>
      <c r="B2625" t="str">
        <f t="shared" si="82"/>
        <v>02_12W_0_20</v>
      </c>
      <c r="C2625" s="10">
        <v>46076</v>
      </c>
      <c r="D2625">
        <v>2</v>
      </c>
      <c r="E2625">
        <v>12</v>
      </c>
      <c r="F2625" t="s">
        <v>226</v>
      </c>
      <c r="G2625" t="str">
        <f t="shared" si="81"/>
        <v>0_20</v>
      </c>
      <c r="H2625">
        <v>10</v>
      </c>
      <c r="I2625">
        <v>24.469548970000002</v>
      </c>
    </row>
    <row r="2626" spans="1:9" x14ac:dyDescent="0.3">
      <c r="A2626" t="s">
        <v>242</v>
      </c>
      <c r="B2626" t="str">
        <f t="shared" si="82"/>
        <v>02_12W_0_20</v>
      </c>
      <c r="C2626" s="10">
        <v>46077</v>
      </c>
      <c r="D2626">
        <v>2</v>
      </c>
      <c r="E2626">
        <v>12</v>
      </c>
      <c r="F2626" t="s">
        <v>226</v>
      </c>
      <c r="G2626" t="str">
        <f t="shared" si="81"/>
        <v>0_20</v>
      </c>
      <c r="H2626">
        <v>10</v>
      </c>
      <c r="I2626">
        <v>27.768322739999999</v>
      </c>
    </row>
    <row r="2627" spans="1:9" x14ac:dyDescent="0.3">
      <c r="A2627" t="s">
        <v>242</v>
      </c>
      <c r="B2627" t="str">
        <f t="shared" si="82"/>
        <v>02_12W_0_20</v>
      </c>
      <c r="C2627" s="10">
        <v>46078</v>
      </c>
      <c r="D2627">
        <v>2</v>
      </c>
      <c r="E2627">
        <v>12</v>
      </c>
      <c r="F2627" t="s">
        <v>226</v>
      </c>
      <c r="G2627" t="str">
        <f t="shared" ref="G2627:G2690" si="83">IF(H2627=10,"0_20",IF(H2627=30,"20_40",IF(H2627=50,"40_60",IF(H2627=70,"60_80",IF(H2627=90,"80_100",IF(H2627=110,"100_120",IF(H2627=130,"120_140",IF(H2627=150,"140_160","NA"))))))))</f>
        <v>0_20</v>
      </c>
      <c r="H2627">
        <v>10</v>
      </c>
      <c r="I2627">
        <v>29.011431699999999</v>
      </c>
    </row>
    <row r="2628" spans="1:9" x14ac:dyDescent="0.3">
      <c r="A2628" t="s">
        <v>242</v>
      </c>
      <c r="B2628" t="str">
        <f t="shared" si="82"/>
        <v>02_12W_0_20</v>
      </c>
      <c r="C2628" s="10">
        <v>46084</v>
      </c>
      <c r="D2628">
        <v>2</v>
      </c>
      <c r="E2628">
        <v>12</v>
      </c>
      <c r="F2628" t="s">
        <v>226</v>
      </c>
      <c r="G2628" t="str">
        <f t="shared" si="83"/>
        <v>0_20</v>
      </c>
      <c r="H2628">
        <v>10</v>
      </c>
      <c r="I2628">
        <v>27.358715360000001</v>
      </c>
    </row>
    <row r="2629" spans="1:9" x14ac:dyDescent="0.3">
      <c r="A2629" t="s">
        <v>242</v>
      </c>
      <c r="B2629" t="str">
        <f t="shared" si="82"/>
        <v>02_12W_0_20</v>
      </c>
      <c r="C2629" s="10">
        <v>46085</v>
      </c>
      <c r="D2629">
        <v>2</v>
      </c>
      <c r="E2629">
        <v>12</v>
      </c>
      <c r="F2629" t="s">
        <v>226</v>
      </c>
      <c r="G2629" t="str">
        <f t="shared" si="83"/>
        <v>0_20</v>
      </c>
      <c r="H2629">
        <v>10</v>
      </c>
      <c r="I2629">
        <v>27.826076230000002</v>
      </c>
    </row>
    <row r="2630" spans="1:9" x14ac:dyDescent="0.3">
      <c r="A2630" t="s">
        <v>242</v>
      </c>
      <c r="B2630" t="str">
        <f t="shared" si="82"/>
        <v>02_12W_0_20</v>
      </c>
      <c r="C2630" s="10">
        <v>46086</v>
      </c>
      <c r="D2630">
        <v>2</v>
      </c>
      <c r="E2630">
        <v>12</v>
      </c>
      <c r="F2630" t="s">
        <v>226</v>
      </c>
      <c r="G2630" t="str">
        <f t="shared" si="83"/>
        <v>0_20</v>
      </c>
      <c r="H2630">
        <v>10</v>
      </c>
      <c r="I2630">
        <v>27.9512675</v>
      </c>
    </row>
    <row r="2631" spans="1:9" x14ac:dyDescent="0.3">
      <c r="A2631" t="s">
        <v>242</v>
      </c>
      <c r="B2631" t="str">
        <f t="shared" si="82"/>
        <v>02_12W_0_20</v>
      </c>
      <c r="C2631" s="10">
        <v>46087</v>
      </c>
      <c r="D2631">
        <v>2</v>
      </c>
      <c r="E2631">
        <v>12</v>
      </c>
      <c r="F2631" t="s">
        <v>226</v>
      </c>
      <c r="G2631" t="str">
        <f t="shared" si="83"/>
        <v>0_20</v>
      </c>
      <c r="H2631">
        <v>10</v>
      </c>
      <c r="I2631">
        <v>28.263629349999999</v>
      </c>
    </row>
    <row r="2632" spans="1:9" x14ac:dyDescent="0.3">
      <c r="A2632" t="s">
        <v>242</v>
      </c>
      <c r="B2632" t="str">
        <f t="shared" si="82"/>
        <v>02_12W_0_20</v>
      </c>
      <c r="C2632" s="10">
        <v>46088</v>
      </c>
      <c r="D2632">
        <v>2</v>
      </c>
      <c r="E2632">
        <v>12</v>
      </c>
      <c r="F2632" t="s">
        <v>226</v>
      </c>
      <c r="G2632" t="str">
        <f t="shared" si="83"/>
        <v>0_20</v>
      </c>
      <c r="H2632">
        <v>10</v>
      </c>
      <c r="I2632">
        <v>27.610865459999999</v>
      </c>
    </row>
    <row r="2633" spans="1:9" x14ac:dyDescent="0.3">
      <c r="A2633" t="s">
        <v>242</v>
      </c>
      <c r="B2633" t="str">
        <f t="shared" si="82"/>
        <v>02_12W_0_20</v>
      </c>
      <c r="C2633" s="10">
        <v>46089</v>
      </c>
      <c r="D2633">
        <v>2</v>
      </c>
      <c r="E2633">
        <v>12</v>
      </c>
      <c r="F2633" t="s">
        <v>226</v>
      </c>
      <c r="G2633" t="str">
        <f t="shared" si="83"/>
        <v>0_20</v>
      </c>
      <c r="H2633">
        <v>10</v>
      </c>
      <c r="I2633">
        <v>27.33134832</v>
      </c>
    </row>
    <row r="2634" spans="1:9" x14ac:dyDescent="0.3">
      <c r="A2634" t="s">
        <v>242</v>
      </c>
      <c r="B2634" t="str">
        <f t="shared" si="82"/>
        <v>02_12W_0_20</v>
      </c>
      <c r="C2634" s="10">
        <v>46090</v>
      </c>
      <c r="D2634">
        <v>2</v>
      </c>
      <c r="E2634">
        <v>12</v>
      </c>
      <c r="F2634" t="s">
        <v>226</v>
      </c>
      <c r="G2634" t="str">
        <f t="shared" si="83"/>
        <v>0_20</v>
      </c>
      <c r="H2634">
        <v>10</v>
      </c>
      <c r="I2634">
        <v>27.061075030000001</v>
      </c>
    </row>
    <row r="2635" spans="1:9" x14ac:dyDescent="0.3">
      <c r="A2635" t="s">
        <v>242</v>
      </c>
      <c r="B2635" t="str">
        <f t="shared" si="82"/>
        <v>02_12W_0_20</v>
      </c>
      <c r="C2635" s="10">
        <v>46091</v>
      </c>
      <c r="D2635">
        <v>2</v>
      </c>
      <c r="E2635">
        <v>12</v>
      </c>
      <c r="F2635" t="s">
        <v>226</v>
      </c>
      <c r="G2635" t="str">
        <f t="shared" si="83"/>
        <v>0_20</v>
      </c>
      <c r="H2635">
        <v>10</v>
      </c>
      <c r="I2635">
        <v>26.958980709999999</v>
      </c>
    </row>
    <row r="2636" spans="1:9" x14ac:dyDescent="0.3">
      <c r="A2636" t="s">
        <v>242</v>
      </c>
      <c r="B2636" t="str">
        <f t="shared" si="82"/>
        <v>02_12W_0_20</v>
      </c>
      <c r="C2636" s="10">
        <v>46092</v>
      </c>
      <c r="D2636">
        <v>2</v>
      </c>
      <c r="E2636">
        <v>12</v>
      </c>
      <c r="F2636" t="s">
        <v>226</v>
      </c>
      <c r="G2636" t="str">
        <f t="shared" si="83"/>
        <v>0_20</v>
      </c>
      <c r="H2636">
        <v>10</v>
      </c>
      <c r="I2636">
        <v>27.18467875</v>
      </c>
    </row>
    <row r="2637" spans="1:9" x14ac:dyDescent="0.3">
      <c r="A2637" t="s">
        <v>242</v>
      </c>
      <c r="B2637" t="str">
        <f t="shared" si="82"/>
        <v>02_12W_0_20</v>
      </c>
      <c r="C2637" s="10">
        <v>46093</v>
      </c>
      <c r="D2637">
        <v>2</v>
      </c>
      <c r="E2637">
        <v>12</v>
      </c>
      <c r="F2637" t="s">
        <v>226</v>
      </c>
      <c r="G2637" t="str">
        <f t="shared" si="83"/>
        <v>0_20</v>
      </c>
      <c r="H2637">
        <v>10</v>
      </c>
      <c r="I2637">
        <v>26.788853830000001</v>
      </c>
    </row>
    <row r="2638" spans="1:9" x14ac:dyDescent="0.3">
      <c r="A2638" t="s">
        <v>242</v>
      </c>
      <c r="B2638" t="str">
        <f t="shared" si="82"/>
        <v>02_12W_0_20</v>
      </c>
      <c r="C2638" s="10">
        <v>46094</v>
      </c>
      <c r="D2638">
        <v>2</v>
      </c>
      <c r="E2638">
        <v>12</v>
      </c>
      <c r="F2638" t="s">
        <v>226</v>
      </c>
      <c r="G2638" t="str">
        <f t="shared" si="83"/>
        <v>0_20</v>
      </c>
      <c r="H2638">
        <v>10</v>
      </c>
      <c r="I2638">
        <v>26.787636930000001</v>
      </c>
    </row>
    <row r="2639" spans="1:9" x14ac:dyDescent="0.3">
      <c r="A2639" t="s">
        <v>242</v>
      </c>
      <c r="B2639" t="str">
        <f t="shared" si="82"/>
        <v>02_12W_0_20</v>
      </c>
      <c r="C2639" s="10">
        <v>46095</v>
      </c>
      <c r="D2639">
        <v>2</v>
      </c>
      <c r="E2639">
        <v>12</v>
      </c>
      <c r="F2639" t="s">
        <v>226</v>
      </c>
      <c r="G2639" t="str">
        <f t="shared" si="83"/>
        <v>0_20</v>
      </c>
      <c r="H2639">
        <v>10</v>
      </c>
      <c r="I2639">
        <v>27.3303178</v>
      </c>
    </row>
    <row r="2640" spans="1:9" x14ac:dyDescent="0.3">
      <c r="A2640" t="s">
        <v>242</v>
      </c>
      <c r="B2640" t="str">
        <f t="shared" si="82"/>
        <v>02_12W_0_20</v>
      </c>
      <c r="C2640" s="10">
        <v>46096</v>
      </c>
      <c r="D2640">
        <v>2</v>
      </c>
      <c r="E2640">
        <v>12</v>
      </c>
      <c r="F2640" t="s">
        <v>226</v>
      </c>
      <c r="G2640" t="str">
        <f t="shared" si="83"/>
        <v>0_20</v>
      </c>
      <c r="H2640">
        <v>10</v>
      </c>
      <c r="I2640">
        <v>27.43064249</v>
      </c>
    </row>
    <row r="2641" spans="1:9" x14ac:dyDescent="0.3">
      <c r="A2641" t="s">
        <v>242</v>
      </c>
      <c r="B2641" t="str">
        <f t="shared" si="82"/>
        <v>02_12W_0_20</v>
      </c>
      <c r="C2641" s="10">
        <v>46097</v>
      </c>
      <c r="D2641">
        <v>2</v>
      </c>
      <c r="E2641">
        <v>12</v>
      </c>
      <c r="F2641" t="s">
        <v>226</v>
      </c>
      <c r="G2641" t="str">
        <f t="shared" si="83"/>
        <v>0_20</v>
      </c>
      <c r="H2641">
        <v>10</v>
      </c>
      <c r="I2641">
        <v>27.129640219999999</v>
      </c>
    </row>
    <row r="2642" spans="1:9" x14ac:dyDescent="0.3">
      <c r="A2642" t="s">
        <v>242</v>
      </c>
      <c r="B2642" t="str">
        <f t="shared" si="82"/>
        <v>02_12W_0_20</v>
      </c>
      <c r="C2642" s="10">
        <v>46098</v>
      </c>
      <c r="D2642">
        <v>2</v>
      </c>
      <c r="E2642">
        <v>12</v>
      </c>
      <c r="F2642" t="s">
        <v>226</v>
      </c>
      <c r="G2642" t="str">
        <f t="shared" si="83"/>
        <v>0_20</v>
      </c>
      <c r="H2642">
        <v>10</v>
      </c>
      <c r="I2642">
        <v>27.54191333</v>
      </c>
    </row>
    <row r="2643" spans="1:9" x14ac:dyDescent="0.3">
      <c r="A2643" t="s">
        <v>242</v>
      </c>
      <c r="B2643" t="str">
        <f t="shared" ref="B2643:B2706" si="84">_xlfn.CONCAT("0",D2643,"_",E2643,F2643,"_",G2643)</f>
        <v>02_12W_0_20</v>
      </c>
      <c r="C2643" s="10">
        <v>46099</v>
      </c>
      <c r="D2643">
        <v>2</v>
      </c>
      <c r="E2643">
        <v>12</v>
      </c>
      <c r="F2643" t="s">
        <v>226</v>
      </c>
      <c r="G2643" t="str">
        <f t="shared" si="83"/>
        <v>0_20</v>
      </c>
      <c r="H2643">
        <v>10</v>
      </c>
      <c r="I2643">
        <v>26.637422220000001</v>
      </c>
    </row>
    <row r="2644" spans="1:9" x14ac:dyDescent="0.3">
      <c r="A2644" t="s">
        <v>242</v>
      </c>
      <c r="B2644" t="str">
        <f t="shared" si="84"/>
        <v>02_12W_0_20</v>
      </c>
      <c r="C2644" s="10">
        <v>46100</v>
      </c>
      <c r="D2644">
        <v>2</v>
      </c>
      <c r="E2644">
        <v>12</v>
      </c>
      <c r="F2644" t="s">
        <v>226</v>
      </c>
      <c r="G2644" t="str">
        <f t="shared" si="83"/>
        <v>0_20</v>
      </c>
      <c r="H2644">
        <v>10</v>
      </c>
      <c r="I2644">
        <v>26.02828817</v>
      </c>
    </row>
    <row r="2645" spans="1:9" x14ac:dyDescent="0.3">
      <c r="A2645" t="s">
        <v>242</v>
      </c>
      <c r="B2645" t="str">
        <f t="shared" si="84"/>
        <v>02_12W_0_20</v>
      </c>
      <c r="C2645" s="10">
        <v>46101</v>
      </c>
      <c r="D2645">
        <v>2</v>
      </c>
      <c r="E2645">
        <v>12</v>
      </c>
      <c r="F2645" t="s">
        <v>226</v>
      </c>
      <c r="G2645" t="str">
        <f t="shared" si="83"/>
        <v>0_20</v>
      </c>
      <c r="H2645">
        <v>10</v>
      </c>
      <c r="I2645">
        <v>26.47919293</v>
      </c>
    </row>
    <row r="2646" spans="1:9" x14ac:dyDescent="0.3">
      <c r="A2646" t="s">
        <v>242</v>
      </c>
      <c r="B2646" t="str">
        <f t="shared" si="84"/>
        <v>02_12W_0_20</v>
      </c>
      <c r="C2646" s="10">
        <v>46102</v>
      </c>
      <c r="D2646">
        <v>2</v>
      </c>
      <c r="E2646">
        <v>12</v>
      </c>
      <c r="F2646" t="s">
        <v>226</v>
      </c>
      <c r="G2646" t="str">
        <f t="shared" si="83"/>
        <v>0_20</v>
      </c>
      <c r="H2646">
        <v>10</v>
      </c>
      <c r="I2646">
        <v>26.236700970000001</v>
      </c>
    </row>
    <row r="2647" spans="1:9" x14ac:dyDescent="0.3">
      <c r="A2647" t="s">
        <v>242</v>
      </c>
      <c r="B2647" t="str">
        <f t="shared" si="84"/>
        <v>02_12W_0_20</v>
      </c>
      <c r="C2647" s="10">
        <v>46103</v>
      </c>
      <c r="D2647">
        <v>2</v>
      </c>
      <c r="E2647">
        <v>12</v>
      </c>
      <c r="F2647" t="s">
        <v>226</v>
      </c>
      <c r="G2647" t="str">
        <f t="shared" si="83"/>
        <v>0_20</v>
      </c>
      <c r="H2647">
        <v>10</v>
      </c>
      <c r="I2647">
        <v>26.389298520000001</v>
      </c>
    </row>
    <row r="2648" spans="1:9" x14ac:dyDescent="0.3">
      <c r="A2648" t="s">
        <v>242</v>
      </c>
      <c r="B2648" t="str">
        <f t="shared" si="84"/>
        <v>02_12W_0_20</v>
      </c>
      <c r="C2648" s="10">
        <v>46104</v>
      </c>
      <c r="D2648">
        <v>2</v>
      </c>
      <c r="E2648">
        <v>12</v>
      </c>
      <c r="F2648" t="s">
        <v>226</v>
      </c>
      <c r="G2648" t="str">
        <f t="shared" si="83"/>
        <v>0_20</v>
      </c>
      <c r="H2648">
        <v>10</v>
      </c>
      <c r="I2648">
        <v>26.299062790000001</v>
      </c>
    </row>
    <row r="2649" spans="1:9" x14ac:dyDescent="0.3">
      <c r="A2649" t="s">
        <v>242</v>
      </c>
      <c r="B2649" t="str">
        <f t="shared" si="84"/>
        <v>02_12W_0_20</v>
      </c>
      <c r="C2649" s="10">
        <v>46105</v>
      </c>
      <c r="D2649">
        <v>2</v>
      </c>
      <c r="E2649">
        <v>12</v>
      </c>
      <c r="F2649" t="s">
        <v>226</v>
      </c>
      <c r="G2649" t="str">
        <f t="shared" si="83"/>
        <v>0_20</v>
      </c>
      <c r="H2649">
        <v>10</v>
      </c>
      <c r="I2649">
        <v>25.901691670000002</v>
      </c>
    </row>
    <row r="2650" spans="1:9" x14ac:dyDescent="0.3">
      <c r="A2650" t="s">
        <v>242</v>
      </c>
      <c r="B2650" t="str">
        <f t="shared" si="84"/>
        <v>02_12W_0_20</v>
      </c>
      <c r="C2650" s="10">
        <v>46106</v>
      </c>
      <c r="D2650">
        <v>2</v>
      </c>
      <c r="E2650">
        <v>12</v>
      </c>
      <c r="F2650" t="s">
        <v>226</v>
      </c>
      <c r="G2650" t="str">
        <f t="shared" si="83"/>
        <v>0_20</v>
      </c>
      <c r="H2650">
        <v>10</v>
      </c>
      <c r="I2650">
        <v>25.848580909999999</v>
      </c>
    </row>
    <row r="2651" spans="1:9" x14ac:dyDescent="0.3">
      <c r="A2651" t="s">
        <v>242</v>
      </c>
      <c r="B2651" t="str">
        <f t="shared" si="84"/>
        <v>02_12W_0_20</v>
      </c>
      <c r="C2651" s="10">
        <v>46107</v>
      </c>
      <c r="D2651">
        <v>2</v>
      </c>
      <c r="E2651">
        <v>12</v>
      </c>
      <c r="F2651" t="s">
        <v>226</v>
      </c>
      <c r="G2651" t="str">
        <f t="shared" si="83"/>
        <v>0_20</v>
      </c>
      <c r="H2651">
        <v>10</v>
      </c>
      <c r="I2651">
        <v>27.970299409999999</v>
      </c>
    </row>
    <row r="2652" spans="1:9" x14ac:dyDescent="0.3">
      <c r="A2652" t="s">
        <v>242</v>
      </c>
      <c r="B2652" t="str">
        <f t="shared" si="84"/>
        <v>02_12W_0_20</v>
      </c>
      <c r="C2652" s="10">
        <v>46108</v>
      </c>
      <c r="D2652">
        <v>2</v>
      </c>
      <c r="E2652">
        <v>12</v>
      </c>
      <c r="F2652" t="s">
        <v>226</v>
      </c>
      <c r="G2652" t="str">
        <f t="shared" si="83"/>
        <v>0_20</v>
      </c>
      <c r="H2652">
        <v>10</v>
      </c>
      <c r="I2652">
        <v>28.259582330000001</v>
      </c>
    </row>
    <row r="2653" spans="1:9" x14ac:dyDescent="0.3">
      <c r="A2653" t="s">
        <v>242</v>
      </c>
      <c r="B2653" t="str">
        <f t="shared" si="84"/>
        <v>02_12W_0_20</v>
      </c>
      <c r="C2653" s="10">
        <v>46109</v>
      </c>
      <c r="D2653">
        <v>2</v>
      </c>
      <c r="E2653">
        <v>12</v>
      </c>
      <c r="F2653" t="s">
        <v>226</v>
      </c>
      <c r="G2653" t="str">
        <f t="shared" si="83"/>
        <v>0_20</v>
      </c>
      <c r="H2653">
        <v>10</v>
      </c>
      <c r="I2653">
        <v>27.542998239999999</v>
      </c>
    </row>
    <row r="2654" spans="1:9" x14ac:dyDescent="0.3">
      <c r="A2654" t="s">
        <v>242</v>
      </c>
      <c r="B2654" t="str">
        <f t="shared" si="84"/>
        <v>02_12W_0_20</v>
      </c>
      <c r="C2654" s="10">
        <v>46110</v>
      </c>
      <c r="D2654">
        <v>2</v>
      </c>
      <c r="E2654">
        <v>12</v>
      </c>
      <c r="F2654" t="s">
        <v>226</v>
      </c>
      <c r="G2654" t="str">
        <f t="shared" si="83"/>
        <v>0_20</v>
      </c>
      <c r="H2654">
        <v>10</v>
      </c>
      <c r="I2654">
        <v>27.122365720000001</v>
      </c>
    </row>
    <row r="2655" spans="1:9" x14ac:dyDescent="0.3">
      <c r="A2655" t="s">
        <v>242</v>
      </c>
      <c r="B2655" t="str">
        <f t="shared" si="84"/>
        <v>02_12W_0_20</v>
      </c>
      <c r="C2655" s="10">
        <v>46111</v>
      </c>
      <c r="D2655">
        <v>2</v>
      </c>
      <c r="E2655">
        <v>12</v>
      </c>
      <c r="F2655" t="s">
        <v>226</v>
      </c>
      <c r="G2655" t="str">
        <f t="shared" si="83"/>
        <v>0_20</v>
      </c>
      <c r="H2655">
        <v>10</v>
      </c>
      <c r="I2655">
        <v>27.73614422</v>
      </c>
    </row>
    <row r="2656" spans="1:9" x14ac:dyDescent="0.3">
      <c r="A2656" t="s">
        <v>242</v>
      </c>
      <c r="B2656" t="str">
        <f t="shared" si="84"/>
        <v>02_12W_0_20</v>
      </c>
      <c r="C2656" s="10">
        <v>46112</v>
      </c>
      <c r="D2656">
        <v>2</v>
      </c>
      <c r="E2656">
        <v>12</v>
      </c>
      <c r="F2656" t="s">
        <v>226</v>
      </c>
      <c r="G2656" t="str">
        <f t="shared" si="83"/>
        <v>0_20</v>
      </c>
      <c r="H2656">
        <v>10</v>
      </c>
      <c r="I2656">
        <v>27.83564389</v>
      </c>
    </row>
    <row r="2657" spans="1:9" x14ac:dyDescent="0.3">
      <c r="A2657" t="s">
        <v>242</v>
      </c>
      <c r="B2657" t="str">
        <f t="shared" si="84"/>
        <v>02_12W_0_20</v>
      </c>
      <c r="C2657" s="10">
        <v>46113</v>
      </c>
      <c r="D2657">
        <v>2</v>
      </c>
      <c r="E2657">
        <v>12</v>
      </c>
      <c r="F2657" t="s">
        <v>226</v>
      </c>
      <c r="G2657" t="str">
        <f t="shared" si="83"/>
        <v>0_20</v>
      </c>
      <c r="H2657">
        <v>10</v>
      </c>
      <c r="I2657">
        <v>26.947789799999999</v>
      </c>
    </row>
    <row r="2658" spans="1:9" x14ac:dyDescent="0.3">
      <c r="A2658" t="s">
        <v>242</v>
      </c>
      <c r="B2658" t="str">
        <f t="shared" si="84"/>
        <v>02_12W_0_20</v>
      </c>
      <c r="C2658" s="10">
        <v>46114</v>
      </c>
      <c r="D2658">
        <v>2</v>
      </c>
      <c r="E2658">
        <v>12</v>
      </c>
      <c r="F2658" t="s">
        <v>226</v>
      </c>
      <c r="G2658" t="str">
        <f t="shared" si="83"/>
        <v>0_20</v>
      </c>
      <c r="H2658">
        <v>10</v>
      </c>
      <c r="I2658">
        <v>26.514992530000001</v>
      </c>
    </row>
    <row r="2659" spans="1:9" x14ac:dyDescent="0.3">
      <c r="A2659" t="s">
        <v>242</v>
      </c>
      <c r="B2659" t="str">
        <f t="shared" si="84"/>
        <v>02_12W_0_20</v>
      </c>
      <c r="C2659" s="10">
        <v>46115</v>
      </c>
      <c r="D2659">
        <v>2</v>
      </c>
      <c r="E2659">
        <v>12</v>
      </c>
      <c r="F2659" t="s">
        <v>226</v>
      </c>
      <c r="G2659" t="str">
        <f t="shared" si="83"/>
        <v>0_20</v>
      </c>
      <c r="H2659">
        <v>10</v>
      </c>
      <c r="I2659">
        <v>26.755569349999998</v>
      </c>
    </row>
    <row r="2660" spans="1:9" x14ac:dyDescent="0.3">
      <c r="A2660" t="s">
        <v>242</v>
      </c>
      <c r="B2660" t="str">
        <f t="shared" si="84"/>
        <v>02_12W_0_20</v>
      </c>
      <c r="C2660" s="10">
        <v>46116</v>
      </c>
      <c r="D2660">
        <v>2</v>
      </c>
      <c r="E2660">
        <v>12</v>
      </c>
      <c r="F2660" t="s">
        <v>226</v>
      </c>
      <c r="G2660" t="str">
        <f t="shared" si="83"/>
        <v>0_20</v>
      </c>
      <c r="H2660">
        <v>10</v>
      </c>
      <c r="I2660">
        <v>26.836347889999999</v>
      </c>
    </row>
    <row r="2661" spans="1:9" x14ac:dyDescent="0.3">
      <c r="A2661" t="s">
        <v>242</v>
      </c>
      <c r="B2661" t="str">
        <f t="shared" si="84"/>
        <v>02_12W_0_20</v>
      </c>
      <c r="C2661" s="10">
        <v>46117</v>
      </c>
      <c r="D2661">
        <v>2</v>
      </c>
      <c r="E2661">
        <v>12</v>
      </c>
      <c r="F2661" t="s">
        <v>226</v>
      </c>
      <c r="G2661" t="str">
        <f t="shared" si="83"/>
        <v>0_20</v>
      </c>
      <c r="H2661">
        <v>10</v>
      </c>
      <c r="I2661">
        <v>27.156136650000001</v>
      </c>
    </row>
    <row r="2662" spans="1:9" x14ac:dyDescent="0.3">
      <c r="A2662" t="s">
        <v>242</v>
      </c>
      <c r="B2662" t="str">
        <f t="shared" si="84"/>
        <v>02_12W_0_20</v>
      </c>
      <c r="C2662" s="10">
        <v>46118</v>
      </c>
      <c r="D2662">
        <v>2</v>
      </c>
      <c r="E2662">
        <v>12</v>
      </c>
      <c r="F2662" t="s">
        <v>226</v>
      </c>
      <c r="G2662" t="str">
        <f t="shared" si="83"/>
        <v>0_20</v>
      </c>
      <c r="H2662">
        <v>10</v>
      </c>
      <c r="I2662">
        <v>27.159024590000001</v>
      </c>
    </row>
    <row r="2663" spans="1:9" x14ac:dyDescent="0.3">
      <c r="A2663" t="s">
        <v>242</v>
      </c>
      <c r="B2663" t="str">
        <f t="shared" si="84"/>
        <v>02_12W_0_20</v>
      </c>
      <c r="C2663" s="10">
        <v>46119</v>
      </c>
      <c r="D2663">
        <v>2</v>
      </c>
      <c r="E2663">
        <v>12</v>
      </c>
      <c r="F2663" t="s">
        <v>226</v>
      </c>
      <c r="G2663" t="str">
        <f t="shared" si="83"/>
        <v>0_20</v>
      </c>
      <c r="H2663">
        <v>10</v>
      </c>
      <c r="I2663">
        <v>27.035125699999998</v>
      </c>
    </row>
    <row r="2664" spans="1:9" x14ac:dyDescent="0.3">
      <c r="A2664" t="s">
        <v>242</v>
      </c>
      <c r="B2664" t="str">
        <f t="shared" si="84"/>
        <v>02_12W_0_20</v>
      </c>
      <c r="C2664" s="10">
        <v>46120</v>
      </c>
      <c r="D2664">
        <v>2</v>
      </c>
      <c r="E2664">
        <v>12</v>
      </c>
      <c r="F2664" t="s">
        <v>226</v>
      </c>
      <c r="G2664" t="str">
        <f t="shared" si="83"/>
        <v>0_20</v>
      </c>
      <c r="H2664">
        <v>10</v>
      </c>
      <c r="I2664">
        <v>26.443812080000001</v>
      </c>
    </row>
    <row r="2665" spans="1:9" x14ac:dyDescent="0.3">
      <c r="A2665" t="s">
        <v>242</v>
      </c>
      <c r="B2665" t="str">
        <f t="shared" si="84"/>
        <v>02_12W_0_20</v>
      </c>
      <c r="C2665" s="10">
        <v>46121</v>
      </c>
      <c r="D2665">
        <v>2</v>
      </c>
      <c r="E2665">
        <v>12</v>
      </c>
      <c r="F2665" t="s">
        <v>226</v>
      </c>
      <c r="G2665" t="str">
        <f t="shared" si="83"/>
        <v>0_20</v>
      </c>
      <c r="H2665">
        <v>10</v>
      </c>
      <c r="I2665">
        <v>25.721522879999998</v>
      </c>
    </row>
    <row r="2666" spans="1:9" x14ac:dyDescent="0.3">
      <c r="A2666" t="s">
        <v>242</v>
      </c>
      <c r="B2666" t="str">
        <f t="shared" si="84"/>
        <v>02_12W_0_20</v>
      </c>
      <c r="C2666" s="10">
        <v>46122</v>
      </c>
      <c r="D2666">
        <v>2</v>
      </c>
      <c r="E2666">
        <v>12</v>
      </c>
      <c r="F2666" t="s">
        <v>226</v>
      </c>
      <c r="G2666" t="str">
        <f t="shared" si="83"/>
        <v>0_20</v>
      </c>
      <c r="H2666">
        <v>10</v>
      </c>
      <c r="I2666">
        <v>25.329976240000001</v>
      </c>
    </row>
    <row r="2667" spans="1:9" x14ac:dyDescent="0.3">
      <c r="A2667" t="s">
        <v>242</v>
      </c>
      <c r="B2667" t="str">
        <f t="shared" si="84"/>
        <v>02_12W_0_20</v>
      </c>
      <c r="C2667" s="10">
        <v>46123</v>
      </c>
      <c r="D2667">
        <v>2</v>
      </c>
      <c r="E2667">
        <v>12</v>
      </c>
      <c r="F2667" t="s">
        <v>226</v>
      </c>
      <c r="G2667" t="str">
        <f t="shared" si="83"/>
        <v>0_20</v>
      </c>
      <c r="H2667">
        <v>10</v>
      </c>
      <c r="I2667">
        <v>27.987268050000001</v>
      </c>
    </row>
    <row r="2668" spans="1:9" x14ac:dyDescent="0.3">
      <c r="A2668" t="s">
        <v>242</v>
      </c>
      <c r="B2668" t="str">
        <f t="shared" si="84"/>
        <v>02_12W_0_20</v>
      </c>
      <c r="C2668" s="10">
        <v>46124</v>
      </c>
      <c r="D2668">
        <v>2</v>
      </c>
      <c r="E2668">
        <v>12</v>
      </c>
      <c r="F2668" t="s">
        <v>226</v>
      </c>
      <c r="G2668" t="str">
        <f t="shared" si="83"/>
        <v>0_20</v>
      </c>
      <c r="H2668">
        <v>10</v>
      </c>
      <c r="I2668">
        <v>27.093387459999999</v>
      </c>
    </row>
    <row r="2669" spans="1:9" x14ac:dyDescent="0.3">
      <c r="A2669" t="s">
        <v>242</v>
      </c>
      <c r="B2669" t="str">
        <f t="shared" si="84"/>
        <v>02_12W_0_20</v>
      </c>
      <c r="C2669" s="10">
        <v>46125</v>
      </c>
      <c r="D2669">
        <v>2</v>
      </c>
      <c r="E2669">
        <v>12</v>
      </c>
      <c r="F2669" t="s">
        <v>226</v>
      </c>
      <c r="G2669" t="str">
        <f t="shared" si="83"/>
        <v>0_20</v>
      </c>
      <c r="H2669">
        <v>10</v>
      </c>
      <c r="I2669">
        <v>27.0669556</v>
      </c>
    </row>
    <row r="2670" spans="1:9" x14ac:dyDescent="0.3">
      <c r="A2670" t="s">
        <v>242</v>
      </c>
      <c r="B2670" t="str">
        <f t="shared" si="84"/>
        <v>02_12W_0_20</v>
      </c>
      <c r="C2670" s="10">
        <v>46126</v>
      </c>
      <c r="D2670">
        <v>2</v>
      </c>
      <c r="E2670">
        <v>12</v>
      </c>
      <c r="F2670" t="s">
        <v>226</v>
      </c>
      <c r="G2670" t="str">
        <f t="shared" si="83"/>
        <v>0_20</v>
      </c>
      <c r="H2670">
        <v>10</v>
      </c>
      <c r="I2670">
        <v>27.102668779999998</v>
      </c>
    </row>
    <row r="2671" spans="1:9" x14ac:dyDescent="0.3">
      <c r="A2671" t="s">
        <v>242</v>
      </c>
      <c r="B2671" t="str">
        <f t="shared" si="84"/>
        <v>02_12W_0_20</v>
      </c>
      <c r="C2671" s="10">
        <v>46127</v>
      </c>
      <c r="D2671">
        <v>2</v>
      </c>
      <c r="E2671">
        <v>12</v>
      </c>
      <c r="F2671" t="s">
        <v>226</v>
      </c>
      <c r="G2671" t="str">
        <f t="shared" si="83"/>
        <v>0_20</v>
      </c>
      <c r="H2671">
        <v>10</v>
      </c>
      <c r="I2671">
        <v>28.411591749999999</v>
      </c>
    </row>
    <row r="2672" spans="1:9" x14ac:dyDescent="0.3">
      <c r="A2672" t="s">
        <v>242</v>
      </c>
      <c r="B2672" t="str">
        <f t="shared" si="84"/>
        <v>02_12W_0_20</v>
      </c>
      <c r="C2672" s="10">
        <v>46128</v>
      </c>
      <c r="D2672">
        <v>2</v>
      </c>
      <c r="E2672">
        <v>12</v>
      </c>
      <c r="F2672" t="s">
        <v>226</v>
      </c>
      <c r="G2672" t="str">
        <f t="shared" si="83"/>
        <v>0_20</v>
      </c>
      <c r="H2672">
        <v>10</v>
      </c>
      <c r="I2672">
        <v>27.097264849999998</v>
      </c>
    </row>
    <row r="2673" spans="1:9" x14ac:dyDescent="0.3">
      <c r="A2673" t="s">
        <v>242</v>
      </c>
      <c r="B2673" t="str">
        <f t="shared" si="84"/>
        <v>02_12W_0_20</v>
      </c>
      <c r="C2673" s="10">
        <v>46129</v>
      </c>
      <c r="D2673">
        <v>2</v>
      </c>
      <c r="E2673">
        <v>12</v>
      </c>
      <c r="F2673" t="s">
        <v>226</v>
      </c>
      <c r="G2673" t="str">
        <f t="shared" si="83"/>
        <v>0_20</v>
      </c>
      <c r="H2673">
        <v>10</v>
      </c>
      <c r="I2673">
        <v>27.140078249999998</v>
      </c>
    </row>
    <row r="2674" spans="1:9" x14ac:dyDescent="0.3">
      <c r="A2674" t="s">
        <v>242</v>
      </c>
      <c r="B2674" t="str">
        <f t="shared" si="84"/>
        <v>02_12W_0_20</v>
      </c>
      <c r="C2674" s="10">
        <v>46130</v>
      </c>
      <c r="D2674">
        <v>2</v>
      </c>
      <c r="E2674">
        <v>12</v>
      </c>
      <c r="F2674" t="s">
        <v>226</v>
      </c>
      <c r="G2674" t="str">
        <f t="shared" si="83"/>
        <v>0_20</v>
      </c>
      <c r="H2674">
        <v>10</v>
      </c>
      <c r="I2674">
        <v>26.276135650000001</v>
      </c>
    </row>
    <row r="2675" spans="1:9" x14ac:dyDescent="0.3">
      <c r="A2675" t="s">
        <v>242</v>
      </c>
      <c r="B2675" t="str">
        <f t="shared" si="84"/>
        <v>02_12W_0_20</v>
      </c>
      <c r="C2675" s="10">
        <v>46131</v>
      </c>
      <c r="D2675">
        <v>2</v>
      </c>
      <c r="E2675">
        <v>12</v>
      </c>
      <c r="F2675" t="s">
        <v>226</v>
      </c>
      <c r="G2675" t="str">
        <f t="shared" si="83"/>
        <v>0_20</v>
      </c>
      <c r="H2675">
        <v>10</v>
      </c>
      <c r="I2675">
        <v>26.075123009999999</v>
      </c>
    </row>
    <row r="2676" spans="1:9" x14ac:dyDescent="0.3">
      <c r="A2676" t="s">
        <v>242</v>
      </c>
      <c r="B2676" t="str">
        <f t="shared" si="84"/>
        <v>02_12W_0_20</v>
      </c>
      <c r="C2676" s="10">
        <v>46132</v>
      </c>
      <c r="D2676">
        <v>2</v>
      </c>
      <c r="E2676">
        <v>12</v>
      </c>
      <c r="F2676" t="s">
        <v>226</v>
      </c>
      <c r="G2676" t="str">
        <f t="shared" si="83"/>
        <v>0_20</v>
      </c>
      <c r="H2676">
        <v>10</v>
      </c>
      <c r="I2676">
        <v>25.955353980000002</v>
      </c>
    </row>
    <row r="2677" spans="1:9" x14ac:dyDescent="0.3">
      <c r="A2677" t="s">
        <v>242</v>
      </c>
      <c r="B2677" t="str">
        <f t="shared" si="84"/>
        <v>02_12W_0_20</v>
      </c>
      <c r="C2677" s="10">
        <v>46133</v>
      </c>
      <c r="D2677">
        <v>2</v>
      </c>
      <c r="E2677">
        <v>12</v>
      </c>
      <c r="F2677" t="s">
        <v>226</v>
      </c>
      <c r="G2677" t="str">
        <f t="shared" si="83"/>
        <v>0_20</v>
      </c>
      <c r="H2677">
        <v>10</v>
      </c>
      <c r="I2677">
        <v>26.316337770000001</v>
      </c>
    </row>
    <row r="2678" spans="1:9" x14ac:dyDescent="0.3">
      <c r="A2678" t="s">
        <v>242</v>
      </c>
      <c r="B2678" t="str">
        <f t="shared" si="84"/>
        <v>02_12W_0_20</v>
      </c>
      <c r="C2678" s="10">
        <v>46134</v>
      </c>
      <c r="D2678">
        <v>2</v>
      </c>
      <c r="E2678">
        <v>12</v>
      </c>
      <c r="F2678" t="s">
        <v>226</v>
      </c>
      <c r="G2678" t="str">
        <f t="shared" si="83"/>
        <v>0_20</v>
      </c>
      <c r="H2678">
        <v>10</v>
      </c>
      <c r="I2678">
        <v>26.08508904</v>
      </c>
    </row>
    <row r="2679" spans="1:9" x14ac:dyDescent="0.3">
      <c r="A2679" t="s">
        <v>242</v>
      </c>
      <c r="B2679" t="str">
        <f t="shared" si="84"/>
        <v>02_12W_0_20</v>
      </c>
      <c r="C2679" s="10">
        <v>46135</v>
      </c>
      <c r="D2679">
        <v>2</v>
      </c>
      <c r="E2679">
        <v>12</v>
      </c>
      <c r="F2679" t="s">
        <v>226</v>
      </c>
      <c r="G2679" t="str">
        <f t="shared" si="83"/>
        <v>0_20</v>
      </c>
      <c r="H2679">
        <v>10</v>
      </c>
      <c r="I2679">
        <v>25.55929527</v>
      </c>
    </row>
    <row r="2680" spans="1:9" x14ac:dyDescent="0.3">
      <c r="A2680" t="s">
        <v>242</v>
      </c>
      <c r="B2680" t="str">
        <f t="shared" si="84"/>
        <v>02_12W_0_20</v>
      </c>
      <c r="C2680" s="10">
        <v>46136</v>
      </c>
      <c r="D2680">
        <v>2</v>
      </c>
      <c r="E2680">
        <v>12</v>
      </c>
      <c r="F2680" t="s">
        <v>226</v>
      </c>
      <c r="G2680" t="str">
        <f t="shared" si="83"/>
        <v>0_20</v>
      </c>
      <c r="H2680">
        <v>10</v>
      </c>
      <c r="I2680">
        <v>24.893150460000001</v>
      </c>
    </row>
    <row r="2681" spans="1:9" x14ac:dyDescent="0.3">
      <c r="A2681" t="s">
        <v>242</v>
      </c>
      <c r="B2681" t="str">
        <f t="shared" si="84"/>
        <v>02_12W_0_20</v>
      </c>
      <c r="C2681" s="10">
        <v>46137</v>
      </c>
      <c r="D2681">
        <v>2</v>
      </c>
      <c r="E2681">
        <v>12</v>
      </c>
      <c r="F2681" t="s">
        <v>226</v>
      </c>
      <c r="G2681" t="str">
        <f t="shared" si="83"/>
        <v>0_20</v>
      </c>
      <c r="H2681">
        <v>10</v>
      </c>
      <c r="I2681">
        <v>24.256229959999999</v>
      </c>
    </row>
    <row r="2682" spans="1:9" x14ac:dyDescent="0.3">
      <c r="A2682" t="s">
        <v>242</v>
      </c>
      <c r="B2682" t="str">
        <f t="shared" si="84"/>
        <v>02_12W_0_20</v>
      </c>
      <c r="C2682" s="10">
        <v>46138</v>
      </c>
      <c r="D2682">
        <v>2</v>
      </c>
      <c r="E2682">
        <v>12</v>
      </c>
      <c r="F2682" t="s">
        <v>226</v>
      </c>
      <c r="G2682" t="str">
        <f t="shared" si="83"/>
        <v>0_20</v>
      </c>
      <c r="H2682">
        <v>10</v>
      </c>
      <c r="I2682">
        <v>24.484600329999999</v>
      </c>
    </row>
    <row r="2683" spans="1:9" x14ac:dyDescent="0.3">
      <c r="A2683" t="s">
        <v>242</v>
      </c>
      <c r="B2683" t="str">
        <f t="shared" si="84"/>
        <v>02_12W_0_20</v>
      </c>
      <c r="C2683" s="10">
        <v>46139</v>
      </c>
      <c r="D2683">
        <v>2</v>
      </c>
      <c r="E2683">
        <v>12</v>
      </c>
      <c r="F2683" t="s">
        <v>226</v>
      </c>
      <c r="G2683" t="str">
        <f t="shared" si="83"/>
        <v>0_20</v>
      </c>
      <c r="H2683">
        <v>10</v>
      </c>
      <c r="I2683">
        <v>24.37979545</v>
      </c>
    </row>
    <row r="2684" spans="1:9" x14ac:dyDescent="0.3">
      <c r="A2684" t="s">
        <v>242</v>
      </c>
      <c r="B2684" t="str">
        <f t="shared" si="84"/>
        <v>02_12W_0_20</v>
      </c>
      <c r="C2684" s="10">
        <v>46140</v>
      </c>
      <c r="D2684">
        <v>2</v>
      </c>
      <c r="E2684">
        <v>12</v>
      </c>
      <c r="F2684" t="s">
        <v>226</v>
      </c>
      <c r="G2684" t="str">
        <f t="shared" si="83"/>
        <v>0_20</v>
      </c>
      <c r="H2684">
        <v>10</v>
      </c>
      <c r="I2684">
        <v>24.12796101</v>
      </c>
    </row>
    <row r="2685" spans="1:9" x14ac:dyDescent="0.3">
      <c r="A2685" t="s">
        <v>242</v>
      </c>
      <c r="B2685" t="str">
        <f t="shared" si="84"/>
        <v>02_12W_0_20</v>
      </c>
      <c r="C2685" s="10">
        <v>46141</v>
      </c>
      <c r="D2685">
        <v>2</v>
      </c>
      <c r="E2685">
        <v>12</v>
      </c>
      <c r="F2685" t="s">
        <v>226</v>
      </c>
      <c r="G2685" t="str">
        <f t="shared" si="83"/>
        <v>0_20</v>
      </c>
      <c r="H2685">
        <v>10</v>
      </c>
      <c r="I2685">
        <v>23.875931820000002</v>
      </c>
    </row>
    <row r="2686" spans="1:9" x14ac:dyDescent="0.3">
      <c r="A2686" t="s">
        <v>242</v>
      </c>
      <c r="B2686" t="str">
        <f t="shared" si="84"/>
        <v>02_12W_0_20</v>
      </c>
      <c r="C2686" s="10">
        <v>46142</v>
      </c>
      <c r="D2686">
        <v>2</v>
      </c>
      <c r="E2686">
        <v>12</v>
      </c>
      <c r="F2686" t="s">
        <v>226</v>
      </c>
      <c r="G2686" t="str">
        <f t="shared" si="83"/>
        <v>0_20</v>
      </c>
      <c r="H2686">
        <v>10</v>
      </c>
      <c r="I2686">
        <v>23.413336640000001</v>
      </c>
    </row>
    <row r="2687" spans="1:9" x14ac:dyDescent="0.3">
      <c r="A2687" t="s">
        <v>242</v>
      </c>
      <c r="B2687" t="str">
        <f t="shared" si="84"/>
        <v>02_12W_0_20</v>
      </c>
      <c r="C2687" s="10">
        <v>46143</v>
      </c>
      <c r="D2687">
        <v>2</v>
      </c>
      <c r="E2687">
        <v>12</v>
      </c>
      <c r="F2687" t="s">
        <v>226</v>
      </c>
      <c r="G2687" t="str">
        <f t="shared" si="83"/>
        <v>0_20</v>
      </c>
      <c r="H2687">
        <v>10</v>
      </c>
      <c r="I2687">
        <v>22.862683910000001</v>
      </c>
    </row>
    <row r="2688" spans="1:9" x14ac:dyDescent="0.3">
      <c r="A2688" t="s">
        <v>242</v>
      </c>
      <c r="B2688" t="str">
        <f t="shared" si="84"/>
        <v>02_12W_0_20</v>
      </c>
      <c r="C2688" s="10">
        <v>46144</v>
      </c>
      <c r="D2688">
        <v>2</v>
      </c>
      <c r="E2688">
        <v>12</v>
      </c>
      <c r="F2688" t="s">
        <v>226</v>
      </c>
      <c r="G2688" t="str">
        <f t="shared" si="83"/>
        <v>0_20</v>
      </c>
      <c r="H2688">
        <v>10</v>
      </c>
      <c r="I2688">
        <v>22.103294269999999</v>
      </c>
    </row>
    <row r="2689" spans="1:9" x14ac:dyDescent="0.3">
      <c r="A2689" t="s">
        <v>242</v>
      </c>
      <c r="B2689" t="str">
        <f t="shared" si="84"/>
        <v>02_12W_0_20</v>
      </c>
      <c r="C2689" s="10">
        <v>46145</v>
      </c>
      <c r="D2689">
        <v>2</v>
      </c>
      <c r="E2689">
        <v>12</v>
      </c>
      <c r="F2689" t="s">
        <v>226</v>
      </c>
      <c r="G2689" t="str">
        <f t="shared" si="83"/>
        <v>0_20</v>
      </c>
      <c r="H2689">
        <v>10</v>
      </c>
      <c r="I2689">
        <v>21.10094814</v>
      </c>
    </row>
    <row r="2690" spans="1:9" x14ac:dyDescent="0.3">
      <c r="A2690" t="s">
        <v>242</v>
      </c>
      <c r="B2690" t="str">
        <f t="shared" si="84"/>
        <v>02_12W_0_20</v>
      </c>
      <c r="C2690" s="10">
        <v>46146</v>
      </c>
      <c r="D2690">
        <v>2</v>
      </c>
      <c r="E2690">
        <v>12</v>
      </c>
      <c r="F2690" t="s">
        <v>226</v>
      </c>
      <c r="G2690" t="str">
        <f t="shared" si="83"/>
        <v>0_20</v>
      </c>
      <c r="H2690">
        <v>10</v>
      </c>
      <c r="I2690">
        <v>21.390868050000002</v>
      </c>
    </row>
    <row r="2691" spans="1:9" x14ac:dyDescent="0.3">
      <c r="A2691" t="s">
        <v>242</v>
      </c>
      <c r="B2691" t="str">
        <f t="shared" si="84"/>
        <v>02_12W_0_20</v>
      </c>
      <c r="C2691" s="10">
        <v>46147</v>
      </c>
      <c r="D2691">
        <v>2</v>
      </c>
      <c r="E2691">
        <v>12</v>
      </c>
      <c r="F2691" t="s">
        <v>226</v>
      </c>
      <c r="G2691" t="str">
        <f t="shared" ref="G2691:G2754" si="85">IF(H2691=10,"0_20",IF(H2691=30,"20_40",IF(H2691=50,"40_60",IF(H2691=70,"60_80",IF(H2691=90,"80_100",IF(H2691=110,"100_120",IF(H2691=130,"120_140",IF(H2691=150,"140_160","NA"))))))))</f>
        <v>0_20</v>
      </c>
      <c r="H2691">
        <v>10</v>
      </c>
      <c r="I2691">
        <v>22.159047210000001</v>
      </c>
    </row>
    <row r="2692" spans="1:9" x14ac:dyDescent="0.3">
      <c r="A2692" t="s">
        <v>242</v>
      </c>
      <c r="B2692" t="str">
        <f t="shared" si="84"/>
        <v>02_12W_0_20</v>
      </c>
      <c r="C2692" s="10">
        <v>46148</v>
      </c>
      <c r="D2692">
        <v>2</v>
      </c>
      <c r="E2692">
        <v>12</v>
      </c>
      <c r="F2692" t="s">
        <v>226</v>
      </c>
      <c r="G2692" t="str">
        <f t="shared" si="85"/>
        <v>0_20</v>
      </c>
      <c r="H2692">
        <v>10</v>
      </c>
      <c r="I2692">
        <v>22.079672330000001</v>
      </c>
    </row>
    <row r="2693" spans="1:9" x14ac:dyDescent="0.3">
      <c r="A2693" t="s">
        <v>242</v>
      </c>
      <c r="B2693" t="str">
        <f t="shared" si="84"/>
        <v>02_12W_0_20</v>
      </c>
      <c r="C2693" s="10">
        <v>46149</v>
      </c>
      <c r="D2693">
        <v>2</v>
      </c>
      <c r="E2693">
        <v>12</v>
      </c>
      <c r="F2693" t="s">
        <v>226</v>
      </c>
      <c r="G2693" t="str">
        <f t="shared" si="85"/>
        <v>0_20</v>
      </c>
      <c r="H2693">
        <v>10</v>
      </c>
      <c r="I2693">
        <v>21.902772949999999</v>
      </c>
    </row>
    <row r="2694" spans="1:9" x14ac:dyDescent="0.3">
      <c r="A2694" t="s">
        <v>242</v>
      </c>
      <c r="B2694" t="str">
        <f t="shared" si="84"/>
        <v>02_12W_0_20</v>
      </c>
      <c r="C2694" s="10">
        <v>46150</v>
      </c>
      <c r="D2694">
        <v>2</v>
      </c>
      <c r="E2694">
        <v>12</v>
      </c>
      <c r="F2694" t="s">
        <v>226</v>
      </c>
      <c r="G2694" t="str">
        <f t="shared" si="85"/>
        <v>0_20</v>
      </c>
      <c r="H2694">
        <v>10</v>
      </c>
      <c r="I2694">
        <v>21.606440930000002</v>
      </c>
    </row>
    <row r="2695" spans="1:9" x14ac:dyDescent="0.3">
      <c r="A2695" t="s">
        <v>242</v>
      </c>
      <c r="B2695" t="str">
        <f t="shared" si="84"/>
        <v>02_12W_0_20</v>
      </c>
      <c r="C2695" s="10">
        <v>46151</v>
      </c>
      <c r="D2695">
        <v>2</v>
      </c>
      <c r="E2695">
        <v>12</v>
      </c>
      <c r="F2695" t="s">
        <v>226</v>
      </c>
      <c r="G2695" t="str">
        <f t="shared" si="85"/>
        <v>0_20</v>
      </c>
      <c r="H2695">
        <v>10</v>
      </c>
      <c r="I2695">
        <v>21.006133250000001</v>
      </c>
    </row>
    <row r="2696" spans="1:9" x14ac:dyDescent="0.3">
      <c r="A2696" t="s">
        <v>242</v>
      </c>
      <c r="B2696" t="str">
        <f t="shared" si="84"/>
        <v>02_12W_0_20</v>
      </c>
      <c r="C2696" s="10">
        <v>46152</v>
      </c>
      <c r="D2696">
        <v>2</v>
      </c>
      <c r="E2696">
        <v>12</v>
      </c>
      <c r="F2696" t="s">
        <v>226</v>
      </c>
      <c r="G2696" t="str">
        <f t="shared" si="85"/>
        <v>0_20</v>
      </c>
      <c r="H2696">
        <v>10</v>
      </c>
      <c r="I2696">
        <v>20.84609472</v>
      </c>
    </row>
    <row r="2697" spans="1:9" x14ac:dyDescent="0.3">
      <c r="A2697" t="s">
        <v>242</v>
      </c>
      <c r="B2697" t="str">
        <f t="shared" si="84"/>
        <v>02_12W_0_20</v>
      </c>
      <c r="C2697" s="10">
        <v>46153</v>
      </c>
      <c r="D2697">
        <v>2</v>
      </c>
      <c r="E2697">
        <v>12</v>
      </c>
      <c r="F2697" t="s">
        <v>226</v>
      </c>
      <c r="G2697" t="str">
        <f t="shared" si="85"/>
        <v>0_20</v>
      </c>
      <c r="H2697">
        <v>10</v>
      </c>
      <c r="I2697">
        <v>20.92361253</v>
      </c>
    </row>
    <row r="2698" spans="1:9" x14ac:dyDescent="0.3">
      <c r="A2698" t="s">
        <v>242</v>
      </c>
      <c r="B2698" t="str">
        <f t="shared" si="84"/>
        <v>02_12W_0_20</v>
      </c>
      <c r="C2698" s="10">
        <v>46154</v>
      </c>
      <c r="D2698">
        <v>2</v>
      </c>
      <c r="E2698">
        <v>12</v>
      </c>
      <c r="F2698" t="s">
        <v>226</v>
      </c>
      <c r="G2698" t="str">
        <f t="shared" si="85"/>
        <v>0_20</v>
      </c>
      <c r="H2698">
        <v>10</v>
      </c>
      <c r="I2698">
        <v>20.893749029999999</v>
      </c>
    </row>
    <row r="2699" spans="1:9" x14ac:dyDescent="0.3">
      <c r="A2699" t="s">
        <v>242</v>
      </c>
      <c r="B2699" t="str">
        <f t="shared" si="84"/>
        <v>02_12W_0_20</v>
      </c>
      <c r="C2699" s="10">
        <v>46155</v>
      </c>
      <c r="D2699">
        <v>2</v>
      </c>
      <c r="E2699">
        <v>12</v>
      </c>
      <c r="F2699" t="s">
        <v>226</v>
      </c>
      <c r="G2699" t="str">
        <f t="shared" si="85"/>
        <v>0_20</v>
      </c>
      <c r="H2699">
        <v>10</v>
      </c>
      <c r="I2699">
        <v>20.87140578</v>
      </c>
    </row>
    <row r="2700" spans="1:9" x14ac:dyDescent="0.3">
      <c r="A2700" t="s">
        <v>242</v>
      </c>
      <c r="B2700" t="str">
        <f t="shared" si="84"/>
        <v>02_12W_20_40</v>
      </c>
      <c r="C2700" s="10">
        <v>45856</v>
      </c>
      <c r="D2700">
        <v>2</v>
      </c>
      <c r="E2700">
        <v>12</v>
      </c>
      <c r="F2700" t="s">
        <v>226</v>
      </c>
      <c r="G2700" t="str">
        <f t="shared" si="85"/>
        <v>20_40</v>
      </c>
      <c r="H2700">
        <v>30</v>
      </c>
      <c r="I2700">
        <v>20.636603569999998</v>
      </c>
    </row>
    <row r="2701" spans="1:9" x14ac:dyDescent="0.3">
      <c r="A2701" t="s">
        <v>242</v>
      </c>
      <c r="B2701" t="str">
        <f t="shared" si="84"/>
        <v>02_12W_20_40</v>
      </c>
      <c r="C2701" s="10">
        <v>45857</v>
      </c>
      <c r="D2701">
        <v>2</v>
      </c>
      <c r="E2701">
        <v>12</v>
      </c>
      <c r="F2701" t="s">
        <v>226</v>
      </c>
      <c r="G2701" t="str">
        <f t="shared" si="85"/>
        <v>20_40</v>
      </c>
      <c r="H2701">
        <v>30</v>
      </c>
      <c r="I2701">
        <v>20.28537785</v>
      </c>
    </row>
    <row r="2702" spans="1:9" x14ac:dyDescent="0.3">
      <c r="A2702" t="s">
        <v>242</v>
      </c>
      <c r="B2702" t="str">
        <f t="shared" si="84"/>
        <v>02_12W_20_40</v>
      </c>
      <c r="C2702" s="10">
        <v>45858</v>
      </c>
      <c r="D2702">
        <v>2</v>
      </c>
      <c r="E2702">
        <v>12</v>
      </c>
      <c r="F2702" t="s">
        <v>226</v>
      </c>
      <c r="G2702" t="str">
        <f t="shared" si="85"/>
        <v>20_40</v>
      </c>
      <c r="H2702">
        <v>30</v>
      </c>
      <c r="I2702">
        <v>19.93858294</v>
      </c>
    </row>
    <row r="2703" spans="1:9" x14ac:dyDescent="0.3">
      <c r="A2703" t="s">
        <v>242</v>
      </c>
      <c r="B2703" t="str">
        <f t="shared" si="84"/>
        <v>02_12W_20_40</v>
      </c>
      <c r="C2703" s="10">
        <v>45859</v>
      </c>
      <c r="D2703">
        <v>2</v>
      </c>
      <c r="E2703">
        <v>12</v>
      </c>
      <c r="F2703" t="s">
        <v>226</v>
      </c>
      <c r="G2703" t="str">
        <f t="shared" si="85"/>
        <v>20_40</v>
      </c>
      <c r="H2703">
        <v>30</v>
      </c>
      <c r="I2703">
        <v>19.841154240000002</v>
      </c>
    </row>
    <row r="2704" spans="1:9" x14ac:dyDescent="0.3">
      <c r="A2704" t="s">
        <v>242</v>
      </c>
      <c r="B2704" t="str">
        <f t="shared" si="84"/>
        <v>02_12W_20_40</v>
      </c>
      <c r="C2704" s="10">
        <v>45860</v>
      </c>
      <c r="D2704">
        <v>2</v>
      </c>
      <c r="E2704">
        <v>12</v>
      </c>
      <c r="F2704" t="s">
        <v>226</v>
      </c>
      <c r="G2704" t="str">
        <f t="shared" si="85"/>
        <v>20_40</v>
      </c>
      <c r="H2704">
        <v>30</v>
      </c>
      <c r="I2704">
        <v>21.28037016</v>
      </c>
    </row>
    <row r="2705" spans="1:9" x14ac:dyDescent="0.3">
      <c r="A2705" t="s">
        <v>242</v>
      </c>
      <c r="B2705" t="str">
        <f t="shared" si="84"/>
        <v>02_12W_20_40</v>
      </c>
      <c r="C2705" s="10">
        <v>45861</v>
      </c>
      <c r="D2705">
        <v>2</v>
      </c>
      <c r="E2705">
        <v>12</v>
      </c>
      <c r="F2705" t="s">
        <v>226</v>
      </c>
      <c r="G2705" t="str">
        <f t="shared" si="85"/>
        <v>20_40</v>
      </c>
      <c r="H2705">
        <v>30</v>
      </c>
      <c r="I2705">
        <v>22.399081030000001</v>
      </c>
    </row>
    <row r="2706" spans="1:9" x14ac:dyDescent="0.3">
      <c r="A2706" t="s">
        <v>242</v>
      </c>
      <c r="B2706" t="str">
        <f t="shared" si="84"/>
        <v>02_12W_20_40</v>
      </c>
      <c r="C2706" s="10">
        <v>45862</v>
      </c>
      <c r="D2706">
        <v>2</v>
      </c>
      <c r="E2706">
        <v>12</v>
      </c>
      <c r="F2706" t="s">
        <v>226</v>
      </c>
      <c r="G2706" t="str">
        <f t="shared" si="85"/>
        <v>20_40</v>
      </c>
      <c r="H2706">
        <v>30</v>
      </c>
      <c r="I2706">
        <v>21.972008639999999</v>
      </c>
    </row>
    <row r="2707" spans="1:9" x14ac:dyDescent="0.3">
      <c r="A2707" t="s">
        <v>242</v>
      </c>
      <c r="B2707" t="str">
        <f t="shared" ref="B2707:B2770" si="86">_xlfn.CONCAT("0",D2707,"_",E2707,F2707,"_",G2707)</f>
        <v>02_12W_20_40</v>
      </c>
      <c r="C2707" s="10">
        <v>45863</v>
      </c>
      <c r="D2707">
        <v>2</v>
      </c>
      <c r="E2707">
        <v>12</v>
      </c>
      <c r="F2707" t="s">
        <v>226</v>
      </c>
      <c r="G2707" t="str">
        <f t="shared" si="85"/>
        <v>20_40</v>
      </c>
      <c r="H2707">
        <v>30</v>
      </c>
      <c r="I2707">
        <v>21.633833679999999</v>
      </c>
    </row>
    <row r="2708" spans="1:9" x14ac:dyDescent="0.3">
      <c r="A2708" t="s">
        <v>242</v>
      </c>
      <c r="B2708" t="str">
        <f t="shared" si="86"/>
        <v>02_12W_20_40</v>
      </c>
      <c r="C2708" s="10">
        <v>45864</v>
      </c>
      <c r="D2708">
        <v>2</v>
      </c>
      <c r="E2708">
        <v>12</v>
      </c>
      <c r="F2708" t="s">
        <v>226</v>
      </c>
      <c r="G2708" t="str">
        <f t="shared" si="85"/>
        <v>20_40</v>
      </c>
      <c r="H2708">
        <v>30</v>
      </c>
      <c r="I2708">
        <v>21.67050089</v>
      </c>
    </row>
    <row r="2709" spans="1:9" x14ac:dyDescent="0.3">
      <c r="A2709" t="s">
        <v>242</v>
      </c>
      <c r="B2709" t="str">
        <f t="shared" si="86"/>
        <v>02_12W_20_40</v>
      </c>
      <c r="C2709" s="10">
        <v>45865</v>
      </c>
      <c r="D2709">
        <v>2</v>
      </c>
      <c r="E2709">
        <v>12</v>
      </c>
      <c r="F2709" t="s">
        <v>226</v>
      </c>
      <c r="G2709" t="str">
        <f t="shared" si="85"/>
        <v>20_40</v>
      </c>
      <c r="H2709">
        <v>30</v>
      </c>
      <c r="I2709">
        <v>21.684841259999999</v>
      </c>
    </row>
    <row r="2710" spans="1:9" x14ac:dyDescent="0.3">
      <c r="A2710" t="s">
        <v>242</v>
      </c>
      <c r="B2710" t="str">
        <f t="shared" si="86"/>
        <v>02_12W_20_40</v>
      </c>
      <c r="C2710" s="10">
        <v>45866</v>
      </c>
      <c r="D2710">
        <v>2</v>
      </c>
      <c r="E2710">
        <v>12</v>
      </c>
      <c r="F2710" t="s">
        <v>226</v>
      </c>
      <c r="G2710" t="str">
        <f t="shared" si="85"/>
        <v>20_40</v>
      </c>
      <c r="H2710">
        <v>30</v>
      </c>
      <c r="I2710">
        <v>21.84598269</v>
      </c>
    </row>
    <row r="2711" spans="1:9" x14ac:dyDescent="0.3">
      <c r="A2711" t="s">
        <v>242</v>
      </c>
      <c r="B2711" t="str">
        <f t="shared" si="86"/>
        <v>02_12W_20_40</v>
      </c>
      <c r="C2711" s="10">
        <v>45867</v>
      </c>
      <c r="D2711">
        <v>2</v>
      </c>
      <c r="E2711">
        <v>12</v>
      </c>
      <c r="F2711" t="s">
        <v>226</v>
      </c>
      <c r="G2711" t="str">
        <f t="shared" si="85"/>
        <v>20_40</v>
      </c>
      <c r="H2711">
        <v>30</v>
      </c>
      <c r="I2711">
        <v>21.84247177</v>
      </c>
    </row>
    <row r="2712" spans="1:9" x14ac:dyDescent="0.3">
      <c r="A2712" t="s">
        <v>242</v>
      </c>
      <c r="B2712" t="str">
        <f t="shared" si="86"/>
        <v>02_12W_20_40</v>
      </c>
      <c r="C2712" s="10">
        <v>45868</v>
      </c>
      <c r="D2712">
        <v>2</v>
      </c>
      <c r="E2712">
        <v>12</v>
      </c>
      <c r="F2712" t="s">
        <v>226</v>
      </c>
      <c r="G2712" t="str">
        <f t="shared" si="85"/>
        <v>20_40</v>
      </c>
      <c r="H2712">
        <v>30</v>
      </c>
      <c r="I2712">
        <v>21.801016969999999</v>
      </c>
    </row>
    <row r="2713" spans="1:9" x14ac:dyDescent="0.3">
      <c r="A2713" t="s">
        <v>242</v>
      </c>
      <c r="B2713" t="str">
        <f t="shared" si="86"/>
        <v>02_12W_20_40</v>
      </c>
      <c r="C2713" s="10">
        <v>45869</v>
      </c>
      <c r="D2713">
        <v>2</v>
      </c>
      <c r="E2713">
        <v>12</v>
      </c>
      <c r="F2713" t="s">
        <v>226</v>
      </c>
      <c r="G2713" t="str">
        <f t="shared" si="85"/>
        <v>20_40</v>
      </c>
      <c r="H2713">
        <v>30</v>
      </c>
      <c r="I2713">
        <v>21.72401683</v>
      </c>
    </row>
    <row r="2714" spans="1:9" x14ac:dyDescent="0.3">
      <c r="A2714" t="s">
        <v>242</v>
      </c>
      <c r="B2714" t="str">
        <f t="shared" si="86"/>
        <v>02_12W_20_40</v>
      </c>
      <c r="C2714" s="10">
        <v>45870</v>
      </c>
      <c r="D2714">
        <v>2</v>
      </c>
      <c r="E2714">
        <v>12</v>
      </c>
      <c r="F2714" t="s">
        <v>226</v>
      </c>
      <c r="G2714" t="str">
        <f t="shared" si="85"/>
        <v>20_40</v>
      </c>
      <c r="H2714">
        <v>30</v>
      </c>
      <c r="I2714">
        <v>21.65237905</v>
      </c>
    </row>
    <row r="2715" spans="1:9" x14ac:dyDescent="0.3">
      <c r="A2715" t="s">
        <v>242</v>
      </c>
      <c r="B2715" t="str">
        <f t="shared" si="86"/>
        <v>02_12W_20_40</v>
      </c>
      <c r="C2715" s="10">
        <v>45871</v>
      </c>
      <c r="D2715">
        <v>2</v>
      </c>
      <c r="E2715">
        <v>12</v>
      </c>
      <c r="F2715" t="s">
        <v>226</v>
      </c>
      <c r="G2715" t="str">
        <f t="shared" si="85"/>
        <v>20_40</v>
      </c>
      <c r="H2715">
        <v>30</v>
      </c>
      <c r="I2715">
        <v>21.54141581</v>
      </c>
    </row>
    <row r="2716" spans="1:9" x14ac:dyDescent="0.3">
      <c r="A2716" t="s">
        <v>242</v>
      </c>
      <c r="B2716" t="str">
        <f t="shared" si="86"/>
        <v>02_12W_20_40</v>
      </c>
      <c r="C2716" s="10">
        <v>45872</v>
      </c>
      <c r="D2716">
        <v>2</v>
      </c>
      <c r="E2716">
        <v>12</v>
      </c>
      <c r="F2716" t="s">
        <v>226</v>
      </c>
      <c r="G2716" t="str">
        <f t="shared" si="85"/>
        <v>20_40</v>
      </c>
      <c r="H2716">
        <v>30</v>
      </c>
      <c r="I2716">
        <v>22.498150840000001</v>
      </c>
    </row>
    <row r="2717" spans="1:9" x14ac:dyDescent="0.3">
      <c r="A2717" t="s">
        <v>242</v>
      </c>
      <c r="B2717" t="str">
        <f t="shared" si="86"/>
        <v>02_12W_20_40</v>
      </c>
      <c r="C2717" s="10">
        <v>45873</v>
      </c>
      <c r="D2717">
        <v>2</v>
      </c>
      <c r="E2717">
        <v>12</v>
      </c>
      <c r="F2717" t="s">
        <v>226</v>
      </c>
      <c r="G2717" t="str">
        <f t="shared" si="85"/>
        <v>20_40</v>
      </c>
      <c r="H2717">
        <v>30</v>
      </c>
      <c r="I2717">
        <v>22.45766171</v>
      </c>
    </row>
    <row r="2718" spans="1:9" x14ac:dyDescent="0.3">
      <c r="A2718" t="s">
        <v>242</v>
      </c>
      <c r="B2718" t="str">
        <f t="shared" si="86"/>
        <v>02_12W_20_40</v>
      </c>
      <c r="C2718" s="10">
        <v>45874</v>
      </c>
      <c r="D2718">
        <v>2</v>
      </c>
      <c r="E2718">
        <v>12</v>
      </c>
      <c r="F2718" t="s">
        <v>226</v>
      </c>
      <c r="G2718" t="str">
        <f t="shared" si="85"/>
        <v>20_40</v>
      </c>
      <c r="H2718">
        <v>30</v>
      </c>
      <c r="I2718">
        <v>23.217573059999999</v>
      </c>
    </row>
    <row r="2719" spans="1:9" x14ac:dyDescent="0.3">
      <c r="A2719" t="s">
        <v>242</v>
      </c>
      <c r="B2719" t="str">
        <f t="shared" si="86"/>
        <v>02_12W_20_40</v>
      </c>
      <c r="C2719" s="10">
        <v>45875</v>
      </c>
      <c r="D2719">
        <v>2</v>
      </c>
      <c r="E2719">
        <v>12</v>
      </c>
      <c r="F2719" t="s">
        <v>226</v>
      </c>
      <c r="G2719" t="str">
        <f t="shared" si="85"/>
        <v>20_40</v>
      </c>
      <c r="H2719">
        <v>30</v>
      </c>
      <c r="I2719">
        <v>23.505990560000001</v>
      </c>
    </row>
    <row r="2720" spans="1:9" x14ac:dyDescent="0.3">
      <c r="A2720" t="s">
        <v>242</v>
      </c>
      <c r="B2720" t="str">
        <f t="shared" si="86"/>
        <v>02_12W_20_40</v>
      </c>
      <c r="C2720" s="10">
        <v>45876</v>
      </c>
      <c r="D2720">
        <v>2</v>
      </c>
      <c r="E2720">
        <v>12</v>
      </c>
      <c r="F2720" t="s">
        <v>226</v>
      </c>
      <c r="G2720" t="str">
        <f t="shared" si="85"/>
        <v>20_40</v>
      </c>
      <c r="H2720">
        <v>30</v>
      </c>
      <c r="I2720">
        <v>23.44482103</v>
      </c>
    </row>
    <row r="2721" spans="1:9" x14ac:dyDescent="0.3">
      <c r="A2721" t="s">
        <v>242</v>
      </c>
      <c r="B2721" t="str">
        <f t="shared" si="86"/>
        <v>02_12W_20_40</v>
      </c>
      <c r="C2721" s="10">
        <v>45877</v>
      </c>
      <c r="D2721">
        <v>2</v>
      </c>
      <c r="E2721">
        <v>12</v>
      </c>
      <c r="F2721" t="s">
        <v>226</v>
      </c>
      <c r="G2721" t="str">
        <f t="shared" si="85"/>
        <v>20_40</v>
      </c>
      <c r="H2721">
        <v>30</v>
      </c>
      <c r="I2721">
        <v>23.164158919999998</v>
      </c>
    </row>
    <row r="2722" spans="1:9" x14ac:dyDescent="0.3">
      <c r="A2722" t="s">
        <v>242</v>
      </c>
      <c r="B2722" t="str">
        <f t="shared" si="86"/>
        <v>02_12W_20_40</v>
      </c>
      <c r="C2722" s="10">
        <v>45878</v>
      </c>
      <c r="D2722">
        <v>2</v>
      </c>
      <c r="E2722">
        <v>12</v>
      </c>
      <c r="F2722" t="s">
        <v>226</v>
      </c>
      <c r="G2722" t="str">
        <f t="shared" si="85"/>
        <v>20_40</v>
      </c>
      <c r="H2722">
        <v>30</v>
      </c>
      <c r="I2722">
        <v>22.986691619999998</v>
      </c>
    </row>
    <row r="2723" spans="1:9" x14ac:dyDescent="0.3">
      <c r="A2723" t="s">
        <v>242</v>
      </c>
      <c r="B2723" t="str">
        <f t="shared" si="86"/>
        <v>02_12W_20_40</v>
      </c>
      <c r="C2723" s="10">
        <v>45879</v>
      </c>
      <c r="D2723">
        <v>2</v>
      </c>
      <c r="E2723">
        <v>12</v>
      </c>
      <c r="F2723" t="s">
        <v>226</v>
      </c>
      <c r="G2723" t="str">
        <f t="shared" si="85"/>
        <v>20_40</v>
      </c>
      <c r="H2723">
        <v>30</v>
      </c>
      <c r="I2723">
        <v>22.75025458</v>
      </c>
    </row>
    <row r="2724" spans="1:9" x14ac:dyDescent="0.3">
      <c r="A2724" t="s">
        <v>242</v>
      </c>
      <c r="B2724" t="str">
        <f t="shared" si="86"/>
        <v>02_12W_20_40</v>
      </c>
      <c r="C2724" s="10">
        <v>45880</v>
      </c>
      <c r="D2724">
        <v>2</v>
      </c>
      <c r="E2724">
        <v>12</v>
      </c>
      <c r="F2724" t="s">
        <v>226</v>
      </c>
      <c r="G2724" t="str">
        <f t="shared" si="85"/>
        <v>20_40</v>
      </c>
      <c r="H2724">
        <v>30</v>
      </c>
      <c r="I2724">
        <v>22.80902601</v>
      </c>
    </row>
    <row r="2725" spans="1:9" x14ac:dyDescent="0.3">
      <c r="A2725" t="s">
        <v>242</v>
      </c>
      <c r="B2725" t="str">
        <f t="shared" si="86"/>
        <v>02_12W_20_40</v>
      </c>
      <c r="C2725" s="10">
        <v>45881</v>
      </c>
      <c r="D2725">
        <v>2</v>
      </c>
      <c r="E2725">
        <v>12</v>
      </c>
      <c r="F2725" t="s">
        <v>226</v>
      </c>
      <c r="G2725" t="str">
        <f t="shared" si="85"/>
        <v>20_40</v>
      </c>
      <c r="H2725">
        <v>30</v>
      </c>
      <c r="I2725">
        <v>22.595412360000001</v>
      </c>
    </row>
    <row r="2726" spans="1:9" x14ac:dyDescent="0.3">
      <c r="A2726" t="s">
        <v>242</v>
      </c>
      <c r="B2726" t="str">
        <f t="shared" si="86"/>
        <v>02_12W_20_40</v>
      </c>
      <c r="C2726" s="10">
        <v>45882</v>
      </c>
      <c r="D2726">
        <v>2</v>
      </c>
      <c r="E2726">
        <v>12</v>
      </c>
      <c r="F2726" t="s">
        <v>226</v>
      </c>
      <c r="G2726" t="str">
        <f t="shared" si="85"/>
        <v>20_40</v>
      </c>
      <c r="H2726">
        <v>30</v>
      </c>
      <c r="I2726">
        <v>22.24886339</v>
      </c>
    </row>
    <row r="2727" spans="1:9" x14ac:dyDescent="0.3">
      <c r="A2727" t="s">
        <v>242</v>
      </c>
      <c r="B2727" t="str">
        <f t="shared" si="86"/>
        <v>02_12W_20_40</v>
      </c>
      <c r="C2727" s="10">
        <v>45883</v>
      </c>
      <c r="D2727">
        <v>2</v>
      </c>
      <c r="E2727">
        <v>12</v>
      </c>
      <c r="F2727" t="s">
        <v>226</v>
      </c>
      <c r="G2727" t="str">
        <f t="shared" si="85"/>
        <v>20_40</v>
      </c>
      <c r="H2727">
        <v>30</v>
      </c>
      <c r="I2727">
        <v>21.97722186</v>
      </c>
    </row>
    <row r="2728" spans="1:9" x14ac:dyDescent="0.3">
      <c r="A2728" t="s">
        <v>242</v>
      </c>
      <c r="B2728" t="str">
        <f t="shared" si="86"/>
        <v>02_12W_20_40</v>
      </c>
      <c r="C2728" s="10">
        <v>45884</v>
      </c>
      <c r="D2728">
        <v>2</v>
      </c>
      <c r="E2728">
        <v>12</v>
      </c>
      <c r="F2728" t="s">
        <v>226</v>
      </c>
      <c r="G2728" t="str">
        <f t="shared" si="85"/>
        <v>20_40</v>
      </c>
      <c r="H2728">
        <v>30</v>
      </c>
      <c r="I2728">
        <v>21.814592909999998</v>
      </c>
    </row>
    <row r="2729" spans="1:9" x14ac:dyDescent="0.3">
      <c r="A2729" t="s">
        <v>242</v>
      </c>
      <c r="B2729" t="str">
        <f t="shared" si="86"/>
        <v>02_12W_20_40</v>
      </c>
      <c r="C2729" s="10">
        <v>45885</v>
      </c>
      <c r="D2729">
        <v>2</v>
      </c>
      <c r="E2729">
        <v>12</v>
      </c>
      <c r="F2729" t="s">
        <v>226</v>
      </c>
      <c r="G2729" t="str">
        <f t="shared" si="85"/>
        <v>20_40</v>
      </c>
      <c r="H2729">
        <v>30</v>
      </c>
      <c r="I2729">
        <v>21.79504111</v>
      </c>
    </row>
    <row r="2730" spans="1:9" x14ac:dyDescent="0.3">
      <c r="A2730" t="s">
        <v>242</v>
      </c>
      <c r="B2730" t="str">
        <f t="shared" si="86"/>
        <v>02_12W_20_40</v>
      </c>
      <c r="C2730" s="10">
        <v>45886</v>
      </c>
      <c r="D2730">
        <v>2</v>
      </c>
      <c r="E2730">
        <v>12</v>
      </c>
      <c r="F2730" t="s">
        <v>226</v>
      </c>
      <c r="G2730" t="str">
        <f t="shared" si="85"/>
        <v>20_40</v>
      </c>
      <c r="H2730">
        <v>30</v>
      </c>
      <c r="I2730">
        <v>21.812693500000002</v>
      </c>
    </row>
    <row r="2731" spans="1:9" x14ac:dyDescent="0.3">
      <c r="A2731" t="s">
        <v>242</v>
      </c>
      <c r="B2731" t="str">
        <f t="shared" si="86"/>
        <v>02_12W_20_40</v>
      </c>
      <c r="C2731" s="10">
        <v>45887</v>
      </c>
      <c r="D2731">
        <v>2</v>
      </c>
      <c r="E2731">
        <v>12</v>
      </c>
      <c r="F2731" t="s">
        <v>226</v>
      </c>
      <c r="G2731" t="str">
        <f t="shared" si="85"/>
        <v>20_40</v>
      </c>
      <c r="H2731">
        <v>30</v>
      </c>
      <c r="I2731">
        <v>21.713691099999998</v>
      </c>
    </row>
    <row r="2732" spans="1:9" x14ac:dyDescent="0.3">
      <c r="A2732" t="s">
        <v>242</v>
      </c>
      <c r="B2732" t="str">
        <f t="shared" si="86"/>
        <v>02_12W_20_40</v>
      </c>
      <c r="C2732" s="10">
        <v>45888</v>
      </c>
      <c r="D2732">
        <v>2</v>
      </c>
      <c r="E2732">
        <v>12</v>
      </c>
      <c r="F2732" t="s">
        <v>226</v>
      </c>
      <c r="G2732" t="str">
        <f t="shared" si="85"/>
        <v>20_40</v>
      </c>
      <c r="H2732">
        <v>30</v>
      </c>
      <c r="I2732">
        <v>21.564827050000002</v>
      </c>
    </row>
    <row r="2733" spans="1:9" x14ac:dyDescent="0.3">
      <c r="A2733" t="s">
        <v>242</v>
      </c>
      <c r="B2733" t="str">
        <f t="shared" si="86"/>
        <v>02_12W_20_40</v>
      </c>
      <c r="C2733" s="10">
        <v>45889</v>
      </c>
      <c r="D2733">
        <v>2</v>
      </c>
      <c r="E2733">
        <v>12</v>
      </c>
      <c r="F2733" t="s">
        <v>226</v>
      </c>
      <c r="G2733" t="str">
        <f t="shared" si="85"/>
        <v>20_40</v>
      </c>
      <c r="H2733">
        <v>30</v>
      </c>
      <c r="I2733">
        <v>21.574699679999998</v>
      </c>
    </row>
    <row r="2734" spans="1:9" x14ac:dyDescent="0.3">
      <c r="A2734" t="s">
        <v>242</v>
      </c>
      <c r="B2734" t="str">
        <f t="shared" si="86"/>
        <v>02_12W_20_40</v>
      </c>
      <c r="C2734" s="10">
        <v>45890</v>
      </c>
      <c r="D2734">
        <v>2</v>
      </c>
      <c r="E2734">
        <v>12</v>
      </c>
      <c r="F2734" t="s">
        <v>226</v>
      </c>
      <c r="G2734" t="str">
        <f t="shared" si="85"/>
        <v>20_40</v>
      </c>
      <c r="H2734">
        <v>30</v>
      </c>
      <c r="I2734">
        <v>21.551828100000002</v>
      </c>
    </row>
    <row r="2735" spans="1:9" x14ac:dyDescent="0.3">
      <c r="A2735" t="s">
        <v>242</v>
      </c>
      <c r="B2735" t="str">
        <f t="shared" si="86"/>
        <v>02_12W_20_40</v>
      </c>
      <c r="C2735" s="10">
        <v>45891</v>
      </c>
      <c r="D2735">
        <v>2</v>
      </c>
      <c r="E2735">
        <v>12</v>
      </c>
      <c r="F2735" t="s">
        <v>226</v>
      </c>
      <c r="G2735" t="str">
        <f t="shared" si="85"/>
        <v>20_40</v>
      </c>
      <c r="H2735">
        <v>30</v>
      </c>
      <c r="I2735">
        <v>21.70590528</v>
      </c>
    </row>
    <row r="2736" spans="1:9" x14ac:dyDescent="0.3">
      <c r="A2736" t="s">
        <v>242</v>
      </c>
      <c r="B2736" t="str">
        <f t="shared" si="86"/>
        <v>02_12W_20_40</v>
      </c>
      <c r="C2736" s="10">
        <v>45892</v>
      </c>
      <c r="D2736">
        <v>2</v>
      </c>
      <c r="E2736">
        <v>12</v>
      </c>
      <c r="F2736" t="s">
        <v>226</v>
      </c>
      <c r="G2736" t="str">
        <f t="shared" si="85"/>
        <v>20_40</v>
      </c>
      <c r="H2736">
        <v>30</v>
      </c>
      <c r="I2736">
        <v>21.81475296</v>
      </c>
    </row>
    <row r="2737" spans="1:9" x14ac:dyDescent="0.3">
      <c r="A2737" t="s">
        <v>242</v>
      </c>
      <c r="B2737" t="str">
        <f t="shared" si="86"/>
        <v>02_12W_20_40</v>
      </c>
      <c r="C2737" s="10">
        <v>45893</v>
      </c>
      <c r="D2737">
        <v>2</v>
      </c>
      <c r="E2737">
        <v>12</v>
      </c>
      <c r="F2737" t="s">
        <v>226</v>
      </c>
      <c r="G2737" t="str">
        <f t="shared" si="85"/>
        <v>20_40</v>
      </c>
      <c r="H2737">
        <v>30</v>
      </c>
      <c r="I2737">
        <v>21.80686378</v>
      </c>
    </row>
    <row r="2738" spans="1:9" x14ac:dyDescent="0.3">
      <c r="A2738" t="s">
        <v>242</v>
      </c>
      <c r="B2738" t="str">
        <f t="shared" si="86"/>
        <v>02_12W_20_40</v>
      </c>
      <c r="C2738" s="10">
        <v>45894</v>
      </c>
      <c r="D2738">
        <v>2</v>
      </c>
      <c r="E2738">
        <v>12</v>
      </c>
      <c r="F2738" t="s">
        <v>226</v>
      </c>
      <c r="G2738" t="str">
        <f t="shared" si="85"/>
        <v>20_40</v>
      </c>
      <c r="H2738">
        <v>30</v>
      </c>
      <c r="I2738">
        <v>21.695104570000002</v>
      </c>
    </row>
    <row r="2739" spans="1:9" x14ac:dyDescent="0.3">
      <c r="A2739" t="s">
        <v>242</v>
      </c>
      <c r="B2739" t="str">
        <f t="shared" si="86"/>
        <v>02_12W_20_40</v>
      </c>
      <c r="C2739" s="10">
        <v>45895</v>
      </c>
      <c r="D2739">
        <v>2</v>
      </c>
      <c r="E2739">
        <v>12</v>
      </c>
      <c r="F2739" t="s">
        <v>226</v>
      </c>
      <c r="G2739" t="str">
        <f t="shared" si="85"/>
        <v>20_40</v>
      </c>
      <c r="H2739">
        <v>30</v>
      </c>
      <c r="I2739">
        <v>21.644551920000001</v>
      </c>
    </row>
    <row r="2740" spans="1:9" x14ac:dyDescent="0.3">
      <c r="A2740" t="s">
        <v>242</v>
      </c>
      <c r="B2740" t="str">
        <f t="shared" si="86"/>
        <v>02_12W_20_40</v>
      </c>
      <c r="C2740" s="10">
        <v>45896</v>
      </c>
      <c r="D2740">
        <v>2</v>
      </c>
      <c r="E2740">
        <v>12</v>
      </c>
      <c r="F2740" t="s">
        <v>226</v>
      </c>
      <c r="G2740" t="str">
        <f t="shared" si="85"/>
        <v>20_40</v>
      </c>
      <c r="H2740">
        <v>30</v>
      </c>
      <c r="I2740">
        <v>21.531866569999998</v>
      </c>
    </row>
    <row r="2741" spans="1:9" x14ac:dyDescent="0.3">
      <c r="A2741" t="s">
        <v>242</v>
      </c>
      <c r="B2741" t="str">
        <f t="shared" si="86"/>
        <v>02_12W_20_40</v>
      </c>
      <c r="C2741" s="10">
        <v>45897</v>
      </c>
      <c r="D2741">
        <v>2</v>
      </c>
      <c r="E2741">
        <v>12</v>
      </c>
      <c r="F2741" t="s">
        <v>226</v>
      </c>
      <c r="G2741" t="str">
        <f t="shared" si="85"/>
        <v>20_40</v>
      </c>
      <c r="H2741">
        <v>30</v>
      </c>
      <c r="I2741">
        <v>21.675852419999998</v>
      </c>
    </row>
    <row r="2742" spans="1:9" x14ac:dyDescent="0.3">
      <c r="A2742" t="s">
        <v>242</v>
      </c>
      <c r="B2742" t="str">
        <f t="shared" si="86"/>
        <v>02_12W_20_40</v>
      </c>
      <c r="C2742" s="10">
        <v>45898</v>
      </c>
      <c r="D2742">
        <v>2</v>
      </c>
      <c r="E2742">
        <v>12</v>
      </c>
      <c r="F2742" t="s">
        <v>226</v>
      </c>
      <c r="G2742" t="str">
        <f t="shared" si="85"/>
        <v>20_40</v>
      </c>
      <c r="H2742">
        <v>30</v>
      </c>
      <c r="I2742">
        <v>21.88557728</v>
      </c>
    </row>
    <row r="2743" spans="1:9" x14ac:dyDescent="0.3">
      <c r="A2743" t="s">
        <v>242</v>
      </c>
      <c r="B2743" t="str">
        <f t="shared" si="86"/>
        <v>02_12W_20_40</v>
      </c>
      <c r="C2743" s="10">
        <v>45899</v>
      </c>
      <c r="D2743">
        <v>2</v>
      </c>
      <c r="E2743">
        <v>12</v>
      </c>
      <c r="F2743" t="s">
        <v>226</v>
      </c>
      <c r="G2743" t="str">
        <f t="shared" si="85"/>
        <v>20_40</v>
      </c>
      <c r="H2743">
        <v>30</v>
      </c>
      <c r="I2743">
        <v>22.086035800000001</v>
      </c>
    </row>
    <row r="2744" spans="1:9" x14ac:dyDescent="0.3">
      <c r="A2744" t="s">
        <v>242</v>
      </c>
      <c r="B2744" t="str">
        <f t="shared" si="86"/>
        <v>02_12W_20_40</v>
      </c>
      <c r="C2744" s="10">
        <v>45900</v>
      </c>
      <c r="D2744">
        <v>2</v>
      </c>
      <c r="E2744">
        <v>12</v>
      </c>
      <c r="F2744" t="s">
        <v>226</v>
      </c>
      <c r="G2744" t="str">
        <f t="shared" si="85"/>
        <v>20_40</v>
      </c>
      <c r="H2744">
        <v>30</v>
      </c>
      <c r="I2744">
        <v>22.14091256</v>
      </c>
    </row>
    <row r="2745" spans="1:9" x14ac:dyDescent="0.3">
      <c r="A2745" t="s">
        <v>242</v>
      </c>
      <c r="B2745" t="str">
        <f t="shared" si="86"/>
        <v>02_12W_20_40</v>
      </c>
      <c r="C2745" s="10">
        <v>45901</v>
      </c>
      <c r="D2745">
        <v>2</v>
      </c>
      <c r="E2745">
        <v>12</v>
      </c>
      <c r="F2745" t="s">
        <v>226</v>
      </c>
      <c r="G2745" t="str">
        <f t="shared" si="85"/>
        <v>20_40</v>
      </c>
      <c r="H2745">
        <v>30</v>
      </c>
      <c r="I2745">
        <v>22.044852200000001</v>
      </c>
    </row>
    <row r="2746" spans="1:9" x14ac:dyDescent="0.3">
      <c r="A2746" t="s">
        <v>242</v>
      </c>
      <c r="B2746" t="str">
        <f t="shared" si="86"/>
        <v>02_12W_20_40</v>
      </c>
      <c r="C2746" s="10">
        <v>45902</v>
      </c>
      <c r="D2746">
        <v>2</v>
      </c>
      <c r="E2746">
        <v>12</v>
      </c>
      <c r="F2746" t="s">
        <v>226</v>
      </c>
      <c r="G2746" t="str">
        <f t="shared" si="85"/>
        <v>20_40</v>
      </c>
      <c r="H2746">
        <v>30</v>
      </c>
      <c r="I2746">
        <v>22.255577219999999</v>
      </c>
    </row>
    <row r="2747" spans="1:9" x14ac:dyDescent="0.3">
      <c r="A2747" t="s">
        <v>242</v>
      </c>
      <c r="B2747" t="str">
        <f t="shared" si="86"/>
        <v>02_12W_20_40</v>
      </c>
      <c r="C2747" s="10">
        <v>45903</v>
      </c>
      <c r="D2747">
        <v>2</v>
      </c>
      <c r="E2747">
        <v>12</v>
      </c>
      <c r="F2747" t="s">
        <v>226</v>
      </c>
      <c r="G2747" t="str">
        <f t="shared" si="85"/>
        <v>20_40</v>
      </c>
      <c r="H2747">
        <v>30</v>
      </c>
      <c r="I2747">
        <v>22.302093450000001</v>
      </c>
    </row>
    <row r="2748" spans="1:9" x14ac:dyDescent="0.3">
      <c r="A2748" t="s">
        <v>242</v>
      </c>
      <c r="B2748" t="str">
        <f t="shared" si="86"/>
        <v>02_12W_20_40</v>
      </c>
      <c r="C2748" s="10">
        <v>45904</v>
      </c>
      <c r="D2748">
        <v>2</v>
      </c>
      <c r="E2748">
        <v>12</v>
      </c>
      <c r="F2748" t="s">
        <v>226</v>
      </c>
      <c r="G2748" t="str">
        <f t="shared" si="85"/>
        <v>20_40</v>
      </c>
      <c r="H2748">
        <v>30</v>
      </c>
      <c r="I2748">
        <v>22.241270180000001</v>
      </c>
    </row>
    <row r="2749" spans="1:9" x14ac:dyDescent="0.3">
      <c r="A2749" t="s">
        <v>242</v>
      </c>
      <c r="B2749" t="str">
        <f t="shared" si="86"/>
        <v>02_12W_20_40</v>
      </c>
      <c r="C2749" s="10">
        <v>45905</v>
      </c>
      <c r="D2749">
        <v>2</v>
      </c>
      <c r="E2749">
        <v>12</v>
      </c>
      <c r="F2749" t="s">
        <v>226</v>
      </c>
      <c r="G2749" t="str">
        <f t="shared" si="85"/>
        <v>20_40</v>
      </c>
      <c r="H2749">
        <v>30</v>
      </c>
      <c r="I2749">
        <v>22.1178986</v>
      </c>
    </row>
    <row r="2750" spans="1:9" x14ac:dyDescent="0.3">
      <c r="A2750" t="s">
        <v>242</v>
      </c>
      <c r="B2750" t="str">
        <f t="shared" si="86"/>
        <v>02_12W_20_40</v>
      </c>
      <c r="C2750" s="10">
        <v>45906</v>
      </c>
      <c r="D2750">
        <v>2</v>
      </c>
      <c r="E2750">
        <v>12</v>
      </c>
      <c r="F2750" t="s">
        <v>226</v>
      </c>
      <c r="G2750" t="str">
        <f t="shared" si="85"/>
        <v>20_40</v>
      </c>
      <c r="H2750">
        <v>30</v>
      </c>
      <c r="I2750">
        <v>22.291518450000002</v>
      </c>
    </row>
    <row r="2751" spans="1:9" x14ac:dyDescent="0.3">
      <c r="A2751" t="s">
        <v>242</v>
      </c>
      <c r="B2751" t="str">
        <f t="shared" si="86"/>
        <v>02_12W_20_40</v>
      </c>
      <c r="C2751" s="10">
        <v>45907</v>
      </c>
      <c r="D2751">
        <v>2</v>
      </c>
      <c r="E2751">
        <v>12</v>
      </c>
      <c r="F2751" t="s">
        <v>226</v>
      </c>
      <c r="G2751" t="str">
        <f t="shared" si="85"/>
        <v>20_40</v>
      </c>
      <c r="H2751">
        <v>30</v>
      </c>
      <c r="I2751">
        <v>22.367756719999999</v>
      </c>
    </row>
    <row r="2752" spans="1:9" x14ac:dyDescent="0.3">
      <c r="A2752" t="s">
        <v>242</v>
      </c>
      <c r="B2752" t="str">
        <f t="shared" si="86"/>
        <v>02_12W_20_40</v>
      </c>
      <c r="C2752" s="10">
        <v>45908</v>
      </c>
      <c r="D2752">
        <v>2</v>
      </c>
      <c r="E2752">
        <v>12</v>
      </c>
      <c r="F2752" t="s">
        <v>226</v>
      </c>
      <c r="G2752" t="str">
        <f t="shared" si="85"/>
        <v>20_40</v>
      </c>
      <c r="H2752">
        <v>30</v>
      </c>
      <c r="I2752">
        <v>22.327390050000002</v>
      </c>
    </row>
    <row r="2753" spans="1:9" x14ac:dyDescent="0.3">
      <c r="A2753" t="s">
        <v>242</v>
      </c>
      <c r="B2753" t="str">
        <f t="shared" si="86"/>
        <v>02_12W_20_40</v>
      </c>
      <c r="C2753" s="10">
        <v>45909</v>
      </c>
      <c r="D2753">
        <v>2</v>
      </c>
      <c r="E2753">
        <v>12</v>
      </c>
      <c r="F2753" t="s">
        <v>226</v>
      </c>
      <c r="G2753" t="str">
        <f t="shared" si="85"/>
        <v>20_40</v>
      </c>
      <c r="H2753">
        <v>30</v>
      </c>
      <c r="I2753">
        <v>22.130129310000001</v>
      </c>
    </row>
    <row r="2754" spans="1:9" x14ac:dyDescent="0.3">
      <c r="A2754" t="s">
        <v>242</v>
      </c>
      <c r="B2754" t="str">
        <f t="shared" si="86"/>
        <v>02_12W_20_40</v>
      </c>
      <c r="C2754" s="10">
        <v>45910</v>
      </c>
      <c r="D2754">
        <v>2</v>
      </c>
      <c r="E2754">
        <v>12</v>
      </c>
      <c r="F2754" t="s">
        <v>226</v>
      </c>
      <c r="G2754" t="str">
        <f t="shared" si="85"/>
        <v>20_40</v>
      </c>
      <c r="H2754">
        <v>30</v>
      </c>
      <c r="I2754">
        <v>22.170672750000001</v>
      </c>
    </row>
    <row r="2755" spans="1:9" x14ac:dyDescent="0.3">
      <c r="A2755" t="s">
        <v>242</v>
      </c>
      <c r="B2755" t="str">
        <f t="shared" si="86"/>
        <v>02_12W_20_40</v>
      </c>
      <c r="C2755" s="10">
        <v>45911</v>
      </c>
      <c r="D2755">
        <v>2</v>
      </c>
      <c r="E2755">
        <v>12</v>
      </c>
      <c r="F2755" t="s">
        <v>226</v>
      </c>
      <c r="G2755" t="str">
        <f t="shared" ref="G2755:G2818" si="87">IF(H2755=10,"0_20",IF(H2755=30,"20_40",IF(H2755=50,"40_60",IF(H2755=70,"60_80",IF(H2755=90,"80_100",IF(H2755=110,"100_120",IF(H2755=130,"120_140",IF(H2755=150,"140_160","NA"))))))))</f>
        <v>20_40</v>
      </c>
      <c r="H2755">
        <v>30</v>
      </c>
      <c r="I2755">
        <v>23.916175750000001</v>
      </c>
    </row>
    <row r="2756" spans="1:9" x14ac:dyDescent="0.3">
      <c r="A2756" t="s">
        <v>242</v>
      </c>
      <c r="B2756" t="str">
        <f t="shared" si="86"/>
        <v>02_12W_20_40</v>
      </c>
      <c r="C2756" s="10">
        <v>45912</v>
      </c>
      <c r="D2756">
        <v>2</v>
      </c>
      <c r="E2756">
        <v>12</v>
      </c>
      <c r="F2756" t="s">
        <v>226</v>
      </c>
      <c r="G2756" t="str">
        <f t="shared" si="87"/>
        <v>20_40</v>
      </c>
      <c r="H2756">
        <v>30</v>
      </c>
      <c r="I2756">
        <v>23.9686342</v>
      </c>
    </row>
    <row r="2757" spans="1:9" x14ac:dyDescent="0.3">
      <c r="A2757" t="s">
        <v>242</v>
      </c>
      <c r="B2757" t="str">
        <f t="shared" si="86"/>
        <v>02_12W_20_40</v>
      </c>
      <c r="C2757" s="10">
        <v>45913</v>
      </c>
      <c r="D2757">
        <v>2</v>
      </c>
      <c r="E2757">
        <v>12</v>
      </c>
      <c r="F2757" t="s">
        <v>226</v>
      </c>
      <c r="G2757" t="str">
        <f t="shared" si="87"/>
        <v>20_40</v>
      </c>
      <c r="H2757">
        <v>30</v>
      </c>
      <c r="I2757">
        <v>24.13075181</v>
      </c>
    </row>
    <row r="2758" spans="1:9" x14ac:dyDescent="0.3">
      <c r="A2758" t="s">
        <v>242</v>
      </c>
      <c r="B2758" t="str">
        <f t="shared" si="86"/>
        <v>02_12W_20_40</v>
      </c>
      <c r="C2758" s="10">
        <v>45914</v>
      </c>
      <c r="D2758">
        <v>2</v>
      </c>
      <c r="E2758">
        <v>12</v>
      </c>
      <c r="F2758" t="s">
        <v>226</v>
      </c>
      <c r="G2758" t="str">
        <f t="shared" si="87"/>
        <v>20_40</v>
      </c>
      <c r="H2758">
        <v>30</v>
      </c>
      <c r="I2758">
        <v>23.93066026</v>
      </c>
    </row>
    <row r="2759" spans="1:9" x14ac:dyDescent="0.3">
      <c r="A2759" t="s">
        <v>242</v>
      </c>
      <c r="B2759" t="str">
        <f t="shared" si="86"/>
        <v>02_12W_20_40</v>
      </c>
      <c r="C2759" s="10">
        <v>45915</v>
      </c>
      <c r="D2759">
        <v>2</v>
      </c>
      <c r="E2759">
        <v>12</v>
      </c>
      <c r="F2759" t="s">
        <v>226</v>
      </c>
      <c r="G2759" t="str">
        <f t="shared" si="87"/>
        <v>20_40</v>
      </c>
      <c r="H2759">
        <v>30</v>
      </c>
      <c r="I2759">
        <v>23.901016779999999</v>
      </c>
    </row>
    <row r="2760" spans="1:9" x14ac:dyDescent="0.3">
      <c r="A2760" t="s">
        <v>242</v>
      </c>
      <c r="B2760" t="str">
        <f t="shared" si="86"/>
        <v>02_12W_20_40</v>
      </c>
      <c r="C2760" s="10">
        <v>45916</v>
      </c>
      <c r="D2760">
        <v>2</v>
      </c>
      <c r="E2760">
        <v>12</v>
      </c>
      <c r="F2760" t="s">
        <v>226</v>
      </c>
      <c r="G2760" t="str">
        <f t="shared" si="87"/>
        <v>20_40</v>
      </c>
      <c r="H2760">
        <v>30</v>
      </c>
      <c r="I2760">
        <v>24.468378349999998</v>
      </c>
    </row>
    <row r="2761" spans="1:9" x14ac:dyDescent="0.3">
      <c r="A2761" t="s">
        <v>242</v>
      </c>
      <c r="B2761" t="str">
        <f t="shared" si="86"/>
        <v>02_12W_20_40</v>
      </c>
      <c r="C2761" s="10">
        <v>45917</v>
      </c>
      <c r="D2761">
        <v>2</v>
      </c>
      <c r="E2761">
        <v>12</v>
      </c>
      <c r="F2761" t="s">
        <v>226</v>
      </c>
      <c r="G2761" t="str">
        <f t="shared" si="87"/>
        <v>20_40</v>
      </c>
      <c r="H2761">
        <v>30</v>
      </c>
      <c r="I2761">
        <v>24.673971860000002</v>
      </c>
    </row>
    <row r="2762" spans="1:9" x14ac:dyDescent="0.3">
      <c r="A2762" t="s">
        <v>242</v>
      </c>
      <c r="B2762" t="str">
        <f t="shared" si="86"/>
        <v>02_12W_20_40</v>
      </c>
      <c r="C2762" s="10">
        <v>45918</v>
      </c>
      <c r="D2762">
        <v>2</v>
      </c>
      <c r="E2762">
        <v>12</v>
      </c>
      <c r="F2762" t="s">
        <v>226</v>
      </c>
      <c r="G2762" t="str">
        <f t="shared" si="87"/>
        <v>20_40</v>
      </c>
      <c r="H2762">
        <v>30</v>
      </c>
      <c r="I2762">
        <v>24.502551919999998</v>
      </c>
    </row>
    <row r="2763" spans="1:9" x14ac:dyDescent="0.3">
      <c r="A2763" t="s">
        <v>242</v>
      </c>
      <c r="B2763" t="str">
        <f t="shared" si="86"/>
        <v>02_12W_20_40</v>
      </c>
      <c r="C2763" s="10">
        <v>45919</v>
      </c>
      <c r="D2763">
        <v>2</v>
      </c>
      <c r="E2763">
        <v>12</v>
      </c>
      <c r="F2763" t="s">
        <v>226</v>
      </c>
      <c r="G2763" t="str">
        <f t="shared" si="87"/>
        <v>20_40</v>
      </c>
      <c r="H2763">
        <v>30</v>
      </c>
      <c r="I2763">
        <v>24.137229909999999</v>
      </c>
    </row>
    <row r="2764" spans="1:9" x14ac:dyDescent="0.3">
      <c r="A2764" t="s">
        <v>242</v>
      </c>
      <c r="B2764" t="str">
        <f t="shared" si="86"/>
        <v>02_12W_20_40</v>
      </c>
      <c r="C2764" s="10">
        <v>45920</v>
      </c>
      <c r="D2764">
        <v>2</v>
      </c>
      <c r="E2764">
        <v>12</v>
      </c>
      <c r="F2764" t="s">
        <v>226</v>
      </c>
      <c r="G2764" t="str">
        <f t="shared" si="87"/>
        <v>20_40</v>
      </c>
      <c r="H2764">
        <v>30</v>
      </c>
      <c r="I2764">
        <v>23.800179249999999</v>
      </c>
    </row>
    <row r="2765" spans="1:9" x14ac:dyDescent="0.3">
      <c r="A2765" t="s">
        <v>242</v>
      </c>
      <c r="B2765" t="str">
        <f t="shared" si="86"/>
        <v>02_12W_20_40</v>
      </c>
      <c r="C2765" s="10">
        <v>45921</v>
      </c>
      <c r="D2765">
        <v>2</v>
      </c>
      <c r="E2765">
        <v>12</v>
      </c>
      <c r="F2765" t="s">
        <v>226</v>
      </c>
      <c r="G2765" t="str">
        <f t="shared" si="87"/>
        <v>20_40</v>
      </c>
      <c r="H2765">
        <v>30</v>
      </c>
      <c r="I2765">
        <v>23.581451550000001</v>
      </c>
    </row>
    <row r="2766" spans="1:9" x14ac:dyDescent="0.3">
      <c r="A2766" t="s">
        <v>242</v>
      </c>
      <c r="B2766" t="str">
        <f t="shared" si="86"/>
        <v>02_12W_20_40</v>
      </c>
      <c r="C2766" s="10">
        <v>45922</v>
      </c>
      <c r="D2766">
        <v>2</v>
      </c>
      <c r="E2766">
        <v>12</v>
      </c>
      <c r="F2766" t="s">
        <v>226</v>
      </c>
      <c r="G2766" t="str">
        <f t="shared" si="87"/>
        <v>20_40</v>
      </c>
      <c r="H2766">
        <v>30</v>
      </c>
      <c r="I2766">
        <v>24.01992985</v>
      </c>
    </row>
    <row r="2767" spans="1:9" x14ac:dyDescent="0.3">
      <c r="A2767" t="s">
        <v>242</v>
      </c>
      <c r="B2767" t="str">
        <f t="shared" si="86"/>
        <v>02_12W_20_40</v>
      </c>
      <c r="C2767" s="10">
        <v>45923</v>
      </c>
      <c r="D2767">
        <v>2</v>
      </c>
      <c r="E2767">
        <v>12</v>
      </c>
      <c r="F2767" t="s">
        <v>226</v>
      </c>
      <c r="G2767" t="str">
        <f t="shared" si="87"/>
        <v>20_40</v>
      </c>
      <c r="H2767">
        <v>30</v>
      </c>
      <c r="I2767">
        <v>24.47843709</v>
      </c>
    </row>
    <row r="2768" spans="1:9" x14ac:dyDescent="0.3">
      <c r="A2768" t="s">
        <v>242</v>
      </c>
      <c r="B2768" t="str">
        <f t="shared" si="86"/>
        <v>02_12W_20_40</v>
      </c>
      <c r="C2768" s="10">
        <v>45924</v>
      </c>
      <c r="D2768">
        <v>2</v>
      </c>
      <c r="E2768">
        <v>12</v>
      </c>
      <c r="F2768" t="s">
        <v>226</v>
      </c>
      <c r="G2768" t="str">
        <f t="shared" si="87"/>
        <v>20_40</v>
      </c>
      <c r="H2768">
        <v>30</v>
      </c>
      <c r="I2768">
        <v>24.690969979999998</v>
      </c>
    </row>
    <row r="2769" spans="1:9" x14ac:dyDescent="0.3">
      <c r="A2769" t="s">
        <v>242</v>
      </c>
      <c r="B2769" t="str">
        <f t="shared" si="86"/>
        <v>02_12W_20_40</v>
      </c>
      <c r="C2769" s="10">
        <v>45925</v>
      </c>
      <c r="D2769">
        <v>2</v>
      </c>
      <c r="E2769">
        <v>12</v>
      </c>
      <c r="F2769" t="s">
        <v>226</v>
      </c>
      <c r="G2769" t="str">
        <f t="shared" si="87"/>
        <v>20_40</v>
      </c>
      <c r="H2769">
        <v>30</v>
      </c>
      <c r="I2769">
        <v>24.829121149999999</v>
      </c>
    </row>
    <row r="2770" spans="1:9" x14ac:dyDescent="0.3">
      <c r="A2770" t="s">
        <v>242</v>
      </c>
      <c r="B2770" t="str">
        <f t="shared" si="86"/>
        <v>02_12W_20_40</v>
      </c>
      <c r="C2770" s="10">
        <v>45926</v>
      </c>
      <c r="D2770">
        <v>2</v>
      </c>
      <c r="E2770">
        <v>12</v>
      </c>
      <c r="F2770" t="s">
        <v>226</v>
      </c>
      <c r="G2770" t="str">
        <f t="shared" si="87"/>
        <v>20_40</v>
      </c>
      <c r="H2770">
        <v>30</v>
      </c>
      <c r="I2770">
        <v>24.838115349999999</v>
      </c>
    </row>
    <row r="2771" spans="1:9" x14ac:dyDescent="0.3">
      <c r="A2771" t="s">
        <v>242</v>
      </c>
      <c r="B2771" t="str">
        <f t="shared" ref="B2771:B2834" si="88">_xlfn.CONCAT("0",D2771,"_",E2771,F2771,"_",G2771)</f>
        <v>02_12W_20_40</v>
      </c>
      <c r="C2771" s="10">
        <v>45927</v>
      </c>
      <c r="D2771">
        <v>2</v>
      </c>
      <c r="E2771">
        <v>12</v>
      </c>
      <c r="F2771" t="s">
        <v>226</v>
      </c>
      <c r="G2771" t="str">
        <f t="shared" si="87"/>
        <v>20_40</v>
      </c>
      <c r="H2771">
        <v>30</v>
      </c>
      <c r="I2771">
        <v>24.75176866</v>
      </c>
    </row>
    <row r="2772" spans="1:9" x14ac:dyDescent="0.3">
      <c r="A2772" t="s">
        <v>242</v>
      </c>
      <c r="B2772" t="str">
        <f t="shared" si="88"/>
        <v>02_12W_20_40</v>
      </c>
      <c r="C2772" s="10">
        <v>45928</v>
      </c>
      <c r="D2772">
        <v>2</v>
      </c>
      <c r="E2772">
        <v>12</v>
      </c>
      <c r="F2772" t="s">
        <v>226</v>
      </c>
      <c r="G2772" t="str">
        <f t="shared" si="87"/>
        <v>20_40</v>
      </c>
      <c r="H2772">
        <v>30</v>
      </c>
      <c r="I2772">
        <v>24.76053229</v>
      </c>
    </row>
    <row r="2773" spans="1:9" x14ac:dyDescent="0.3">
      <c r="A2773" t="s">
        <v>242</v>
      </c>
      <c r="B2773" t="str">
        <f t="shared" si="88"/>
        <v>02_12W_20_40</v>
      </c>
      <c r="C2773" s="10">
        <v>45929</v>
      </c>
      <c r="D2773">
        <v>2</v>
      </c>
      <c r="E2773">
        <v>12</v>
      </c>
      <c r="F2773" t="s">
        <v>226</v>
      </c>
      <c r="G2773" t="str">
        <f t="shared" si="87"/>
        <v>20_40</v>
      </c>
      <c r="H2773">
        <v>30</v>
      </c>
      <c r="I2773">
        <v>24.59642019</v>
      </c>
    </row>
    <row r="2774" spans="1:9" x14ac:dyDescent="0.3">
      <c r="A2774" t="s">
        <v>242</v>
      </c>
      <c r="B2774" t="str">
        <f t="shared" si="88"/>
        <v>02_12W_20_40</v>
      </c>
      <c r="C2774" s="10">
        <v>45930</v>
      </c>
      <c r="D2774">
        <v>2</v>
      </c>
      <c r="E2774">
        <v>12</v>
      </c>
      <c r="F2774" t="s">
        <v>226</v>
      </c>
      <c r="G2774" t="str">
        <f t="shared" si="87"/>
        <v>20_40</v>
      </c>
      <c r="H2774">
        <v>30</v>
      </c>
      <c r="I2774">
        <v>24.588802470000001</v>
      </c>
    </row>
    <row r="2775" spans="1:9" x14ac:dyDescent="0.3">
      <c r="A2775" t="s">
        <v>242</v>
      </c>
      <c r="B2775" t="str">
        <f t="shared" si="88"/>
        <v>02_12W_20_40</v>
      </c>
      <c r="C2775" s="10">
        <v>45931</v>
      </c>
      <c r="D2775">
        <v>2</v>
      </c>
      <c r="E2775">
        <v>12</v>
      </c>
      <c r="F2775" t="s">
        <v>226</v>
      </c>
      <c r="G2775" t="str">
        <f t="shared" si="87"/>
        <v>20_40</v>
      </c>
      <c r="H2775">
        <v>30</v>
      </c>
      <c r="I2775">
        <v>24.878065500000002</v>
      </c>
    </row>
    <row r="2776" spans="1:9" x14ac:dyDescent="0.3">
      <c r="A2776" t="s">
        <v>242</v>
      </c>
      <c r="B2776" t="str">
        <f t="shared" si="88"/>
        <v>02_12W_20_40</v>
      </c>
      <c r="C2776" s="10">
        <v>45932</v>
      </c>
      <c r="D2776">
        <v>2</v>
      </c>
      <c r="E2776">
        <v>12</v>
      </c>
      <c r="F2776" t="s">
        <v>226</v>
      </c>
      <c r="G2776" t="str">
        <f t="shared" si="87"/>
        <v>20_40</v>
      </c>
      <c r="H2776">
        <v>30</v>
      </c>
      <c r="I2776">
        <v>25.057876589999999</v>
      </c>
    </row>
    <row r="2777" spans="1:9" x14ac:dyDescent="0.3">
      <c r="A2777" t="s">
        <v>242</v>
      </c>
      <c r="B2777" t="str">
        <f t="shared" si="88"/>
        <v>02_12W_20_40</v>
      </c>
      <c r="C2777" s="10">
        <v>45933</v>
      </c>
      <c r="D2777">
        <v>2</v>
      </c>
      <c r="E2777">
        <v>12</v>
      </c>
      <c r="F2777" t="s">
        <v>226</v>
      </c>
      <c r="G2777" t="str">
        <f t="shared" si="87"/>
        <v>20_40</v>
      </c>
      <c r="H2777">
        <v>30</v>
      </c>
      <c r="I2777">
        <v>25.049600689999998</v>
      </c>
    </row>
    <row r="2778" spans="1:9" x14ac:dyDescent="0.3">
      <c r="A2778" t="s">
        <v>242</v>
      </c>
      <c r="B2778" t="str">
        <f t="shared" si="88"/>
        <v>02_12W_20_40</v>
      </c>
      <c r="C2778" s="10">
        <v>45934</v>
      </c>
      <c r="D2778">
        <v>2</v>
      </c>
      <c r="E2778">
        <v>12</v>
      </c>
      <c r="F2778" t="s">
        <v>226</v>
      </c>
      <c r="G2778" t="str">
        <f t="shared" si="87"/>
        <v>20_40</v>
      </c>
      <c r="H2778">
        <v>30</v>
      </c>
      <c r="I2778">
        <v>26.11580725</v>
      </c>
    </row>
    <row r="2779" spans="1:9" x14ac:dyDescent="0.3">
      <c r="A2779" t="s">
        <v>242</v>
      </c>
      <c r="B2779" t="str">
        <f t="shared" si="88"/>
        <v>02_12W_20_40</v>
      </c>
      <c r="C2779" s="10">
        <v>45935</v>
      </c>
      <c r="D2779">
        <v>2</v>
      </c>
      <c r="E2779">
        <v>12</v>
      </c>
      <c r="F2779" t="s">
        <v>226</v>
      </c>
      <c r="G2779" t="str">
        <f t="shared" si="87"/>
        <v>20_40</v>
      </c>
      <c r="H2779">
        <v>30</v>
      </c>
      <c r="I2779">
        <v>26.81787692</v>
      </c>
    </row>
    <row r="2780" spans="1:9" x14ac:dyDescent="0.3">
      <c r="A2780" t="s">
        <v>242</v>
      </c>
      <c r="B2780" t="str">
        <f t="shared" si="88"/>
        <v>02_12W_20_40</v>
      </c>
      <c r="C2780" s="10">
        <v>45936</v>
      </c>
      <c r="D2780">
        <v>2</v>
      </c>
      <c r="E2780">
        <v>12</v>
      </c>
      <c r="F2780" t="s">
        <v>226</v>
      </c>
      <c r="G2780" t="str">
        <f t="shared" si="87"/>
        <v>20_40</v>
      </c>
      <c r="H2780">
        <v>30</v>
      </c>
      <c r="I2780">
        <v>26.745307189999998</v>
      </c>
    </row>
    <row r="2781" spans="1:9" x14ac:dyDescent="0.3">
      <c r="A2781" t="s">
        <v>242</v>
      </c>
      <c r="B2781" t="str">
        <f t="shared" si="88"/>
        <v>02_12W_20_40</v>
      </c>
      <c r="C2781" s="10">
        <v>45937</v>
      </c>
      <c r="D2781">
        <v>2</v>
      </c>
      <c r="E2781">
        <v>12</v>
      </c>
      <c r="F2781" t="s">
        <v>226</v>
      </c>
      <c r="G2781" t="str">
        <f t="shared" si="87"/>
        <v>20_40</v>
      </c>
      <c r="H2781">
        <v>30</v>
      </c>
      <c r="I2781">
        <v>26.210385280000001</v>
      </c>
    </row>
    <row r="2782" spans="1:9" x14ac:dyDescent="0.3">
      <c r="A2782" t="s">
        <v>242</v>
      </c>
      <c r="B2782" t="str">
        <f t="shared" si="88"/>
        <v>02_12W_20_40</v>
      </c>
      <c r="C2782" s="10">
        <v>45938</v>
      </c>
      <c r="D2782">
        <v>2</v>
      </c>
      <c r="E2782">
        <v>12</v>
      </c>
      <c r="F2782" t="s">
        <v>226</v>
      </c>
      <c r="G2782" t="str">
        <f t="shared" si="87"/>
        <v>20_40</v>
      </c>
      <c r="H2782">
        <v>30</v>
      </c>
      <c r="I2782">
        <v>25.990432550000001</v>
      </c>
    </row>
    <row r="2783" spans="1:9" x14ac:dyDescent="0.3">
      <c r="A2783" t="s">
        <v>242</v>
      </c>
      <c r="B2783" t="str">
        <f t="shared" si="88"/>
        <v>02_12W_20_40</v>
      </c>
      <c r="C2783" s="10">
        <v>45939</v>
      </c>
      <c r="D2783">
        <v>2</v>
      </c>
      <c r="E2783">
        <v>12</v>
      </c>
      <c r="F2783" t="s">
        <v>226</v>
      </c>
      <c r="G2783" t="str">
        <f t="shared" si="87"/>
        <v>20_40</v>
      </c>
      <c r="H2783">
        <v>30</v>
      </c>
      <c r="I2783">
        <v>25.943642530000002</v>
      </c>
    </row>
    <row r="2784" spans="1:9" x14ac:dyDescent="0.3">
      <c r="A2784" t="s">
        <v>242</v>
      </c>
      <c r="B2784" t="str">
        <f t="shared" si="88"/>
        <v>02_12W_20_40</v>
      </c>
      <c r="C2784" s="10">
        <v>45940</v>
      </c>
      <c r="D2784">
        <v>2</v>
      </c>
      <c r="E2784">
        <v>12</v>
      </c>
      <c r="F2784" t="s">
        <v>226</v>
      </c>
      <c r="G2784" t="str">
        <f t="shared" si="87"/>
        <v>20_40</v>
      </c>
      <c r="H2784">
        <v>30</v>
      </c>
      <c r="I2784">
        <v>25.877934490000001</v>
      </c>
    </row>
    <row r="2785" spans="1:9" x14ac:dyDescent="0.3">
      <c r="A2785" t="s">
        <v>242</v>
      </c>
      <c r="B2785" t="str">
        <f t="shared" si="88"/>
        <v>02_12W_20_40</v>
      </c>
      <c r="C2785" s="10">
        <v>45941</v>
      </c>
      <c r="D2785">
        <v>2</v>
      </c>
      <c r="E2785">
        <v>12</v>
      </c>
      <c r="F2785" t="s">
        <v>226</v>
      </c>
      <c r="G2785" t="str">
        <f t="shared" si="87"/>
        <v>20_40</v>
      </c>
      <c r="H2785">
        <v>30</v>
      </c>
      <c r="I2785">
        <v>25.596742859999999</v>
      </c>
    </row>
    <row r="2786" spans="1:9" x14ac:dyDescent="0.3">
      <c r="A2786" t="s">
        <v>242</v>
      </c>
      <c r="B2786" t="str">
        <f t="shared" si="88"/>
        <v>02_12W_20_40</v>
      </c>
      <c r="C2786" s="10">
        <v>45942</v>
      </c>
      <c r="D2786">
        <v>2</v>
      </c>
      <c r="E2786">
        <v>12</v>
      </c>
      <c r="F2786" t="s">
        <v>226</v>
      </c>
      <c r="G2786" t="str">
        <f t="shared" si="87"/>
        <v>20_40</v>
      </c>
      <c r="H2786">
        <v>30</v>
      </c>
      <c r="I2786">
        <v>25.329317750000001</v>
      </c>
    </row>
    <row r="2787" spans="1:9" x14ac:dyDescent="0.3">
      <c r="A2787" t="s">
        <v>242</v>
      </c>
      <c r="B2787" t="str">
        <f t="shared" si="88"/>
        <v>02_12W_20_40</v>
      </c>
      <c r="C2787" s="10">
        <v>45943</v>
      </c>
      <c r="D2787">
        <v>2</v>
      </c>
      <c r="E2787">
        <v>12</v>
      </c>
      <c r="F2787" t="s">
        <v>226</v>
      </c>
      <c r="G2787" t="str">
        <f t="shared" si="87"/>
        <v>20_40</v>
      </c>
      <c r="H2787">
        <v>30</v>
      </c>
      <c r="I2787">
        <v>25.348907229999998</v>
      </c>
    </row>
    <row r="2788" spans="1:9" x14ac:dyDescent="0.3">
      <c r="A2788" t="s">
        <v>242</v>
      </c>
      <c r="B2788" t="str">
        <f t="shared" si="88"/>
        <v>02_12W_20_40</v>
      </c>
      <c r="C2788" s="10">
        <v>45944</v>
      </c>
      <c r="D2788">
        <v>2</v>
      </c>
      <c r="E2788">
        <v>12</v>
      </c>
      <c r="F2788" t="s">
        <v>226</v>
      </c>
      <c r="G2788" t="str">
        <f t="shared" si="87"/>
        <v>20_40</v>
      </c>
      <c r="H2788">
        <v>30</v>
      </c>
      <c r="I2788">
        <v>25.379243259999999</v>
      </c>
    </row>
    <row r="2789" spans="1:9" x14ac:dyDescent="0.3">
      <c r="A2789" t="s">
        <v>242</v>
      </c>
      <c r="B2789" t="str">
        <f t="shared" si="88"/>
        <v>02_12W_20_40</v>
      </c>
      <c r="C2789" s="10">
        <v>45945</v>
      </c>
      <c r="D2789">
        <v>2</v>
      </c>
      <c r="E2789">
        <v>12</v>
      </c>
      <c r="F2789" t="s">
        <v>226</v>
      </c>
      <c r="G2789" t="str">
        <f t="shared" si="87"/>
        <v>20_40</v>
      </c>
      <c r="H2789">
        <v>30</v>
      </c>
      <c r="I2789">
        <v>25.300867090000001</v>
      </c>
    </row>
    <row r="2790" spans="1:9" x14ac:dyDescent="0.3">
      <c r="A2790" t="s">
        <v>242</v>
      </c>
      <c r="B2790" t="str">
        <f t="shared" si="88"/>
        <v>02_12W_20_40</v>
      </c>
      <c r="C2790" s="10">
        <v>45946</v>
      </c>
      <c r="D2790">
        <v>2</v>
      </c>
      <c r="E2790">
        <v>12</v>
      </c>
      <c r="F2790" t="s">
        <v>226</v>
      </c>
      <c r="G2790" t="str">
        <f t="shared" si="87"/>
        <v>20_40</v>
      </c>
      <c r="H2790">
        <v>30</v>
      </c>
      <c r="I2790">
        <v>25.495156340000001</v>
      </c>
    </row>
    <row r="2791" spans="1:9" x14ac:dyDescent="0.3">
      <c r="A2791" t="s">
        <v>242</v>
      </c>
      <c r="B2791" t="str">
        <f t="shared" si="88"/>
        <v>02_12W_20_40</v>
      </c>
      <c r="C2791" s="10">
        <v>45947</v>
      </c>
      <c r="D2791">
        <v>2</v>
      </c>
      <c r="E2791">
        <v>12</v>
      </c>
      <c r="F2791" t="s">
        <v>226</v>
      </c>
      <c r="G2791" t="str">
        <f t="shared" si="87"/>
        <v>20_40</v>
      </c>
      <c r="H2791">
        <v>30</v>
      </c>
      <c r="I2791">
        <v>25.668347099999998</v>
      </c>
    </row>
    <row r="2792" spans="1:9" x14ac:dyDescent="0.3">
      <c r="A2792" t="s">
        <v>242</v>
      </c>
      <c r="B2792" t="str">
        <f t="shared" si="88"/>
        <v>02_12W_20_40</v>
      </c>
      <c r="C2792" s="10">
        <v>45948</v>
      </c>
      <c r="D2792">
        <v>2</v>
      </c>
      <c r="E2792">
        <v>12</v>
      </c>
      <c r="F2792" t="s">
        <v>226</v>
      </c>
      <c r="G2792" t="str">
        <f t="shared" si="87"/>
        <v>20_40</v>
      </c>
      <c r="H2792">
        <v>30</v>
      </c>
      <c r="I2792">
        <v>26.271440699999999</v>
      </c>
    </row>
    <row r="2793" spans="1:9" x14ac:dyDescent="0.3">
      <c r="A2793" t="s">
        <v>242</v>
      </c>
      <c r="B2793" t="str">
        <f t="shared" si="88"/>
        <v>02_12W_20_40</v>
      </c>
      <c r="C2793" s="10">
        <v>45949</v>
      </c>
      <c r="D2793">
        <v>2</v>
      </c>
      <c r="E2793">
        <v>12</v>
      </c>
      <c r="F2793" t="s">
        <v>226</v>
      </c>
      <c r="G2793" t="str">
        <f t="shared" si="87"/>
        <v>20_40</v>
      </c>
      <c r="H2793">
        <v>30</v>
      </c>
      <c r="I2793">
        <v>26.769354069999999</v>
      </c>
    </row>
    <row r="2794" spans="1:9" x14ac:dyDescent="0.3">
      <c r="A2794" t="s">
        <v>242</v>
      </c>
      <c r="B2794" t="str">
        <f t="shared" si="88"/>
        <v>02_12W_20_40</v>
      </c>
      <c r="C2794" s="10">
        <v>45950</v>
      </c>
      <c r="D2794">
        <v>2</v>
      </c>
      <c r="E2794">
        <v>12</v>
      </c>
      <c r="F2794" t="s">
        <v>226</v>
      </c>
      <c r="G2794" t="str">
        <f t="shared" si="87"/>
        <v>20_40</v>
      </c>
      <c r="H2794">
        <v>30</v>
      </c>
      <c r="I2794">
        <v>26.935382929999999</v>
      </c>
    </row>
    <row r="2795" spans="1:9" x14ac:dyDescent="0.3">
      <c r="A2795" t="s">
        <v>242</v>
      </c>
      <c r="B2795" t="str">
        <f t="shared" si="88"/>
        <v>02_12W_20_40</v>
      </c>
      <c r="C2795" s="10">
        <v>45951</v>
      </c>
      <c r="D2795">
        <v>2</v>
      </c>
      <c r="E2795">
        <v>12</v>
      </c>
      <c r="F2795" t="s">
        <v>226</v>
      </c>
      <c r="G2795" t="str">
        <f t="shared" si="87"/>
        <v>20_40</v>
      </c>
      <c r="H2795">
        <v>30</v>
      </c>
      <c r="I2795">
        <v>26.503169499999998</v>
      </c>
    </row>
    <row r="2796" spans="1:9" x14ac:dyDescent="0.3">
      <c r="A2796" t="s">
        <v>242</v>
      </c>
      <c r="B2796" t="str">
        <f t="shared" si="88"/>
        <v>02_12W_20_40</v>
      </c>
      <c r="C2796" s="10">
        <v>45952</v>
      </c>
      <c r="D2796">
        <v>2</v>
      </c>
      <c r="E2796">
        <v>12</v>
      </c>
      <c r="F2796" t="s">
        <v>226</v>
      </c>
      <c r="G2796" t="str">
        <f t="shared" si="87"/>
        <v>20_40</v>
      </c>
      <c r="H2796">
        <v>30</v>
      </c>
      <c r="I2796">
        <v>26.040295109999999</v>
      </c>
    </row>
    <row r="2797" spans="1:9" x14ac:dyDescent="0.3">
      <c r="A2797" t="s">
        <v>242</v>
      </c>
      <c r="B2797" t="str">
        <f t="shared" si="88"/>
        <v>02_12W_20_40</v>
      </c>
      <c r="C2797" s="10">
        <v>45953</v>
      </c>
      <c r="D2797">
        <v>2</v>
      </c>
      <c r="E2797">
        <v>12</v>
      </c>
      <c r="F2797" t="s">
        <v>226</v>
      </c>
      <c r="G2797" t="str">
        <f t="shared" si="87"/>
        <v>20_40</v>
      </c>
      <c r="H2797">
        <v>30</v>
      </c>
      <c r="I2797">
        <v>26.102726730000001</v>
      </c>
    </row>
    <row r="2798" spans="1:9" x14ac:dyDescent="0.3">
      <c r="A2798" t="s">
        <v>242</v>
      </c>
      <c r="B2798" t="str">
        <f t="shared" si="88"/>
        <v>02_12W_20_40</v>
      </c>
      <c r="C2798" s="10">
        <v>45954</v>
      </c>
      <c r="D2798">
        <v>2</v>
      </c>
      <c r="E2798">
        <v>12</v>
      </c>
      <c r="F2798" t="s">
        <v>226</v>
      </c>
      <c r="G2798" t="str">
        <f t="shared" si="87"/>
        <v>20_40</v>
      </c>
      <c r="H2798">
        <v>30</v>
      </c>
      <c r="I2798">
        <v>26.937491860000002</v>
      </c>
    </row>
    <row r="2799" spans="1:9" x14ac:dyDescent="0.3">
      <c r="A2799" t="s">
        <v>242</v>
      </c>
      <c r="B2799" t="str">
        <f t="shared" si="88"/>
        <v>02_12W_20_40</v>
      </c>
      <c r="C2799" s="10">
        <v>45955</v>
      </c>
      <c r="D2799">
        <v>2</v>
      </c>
      <c r="E2799">
        <v>12</v>
      </c>
      <c r="F2799" t="s">
        <v>226</v>
      </c>
      <c r="G2799" t="str">
        <f t="shared" si="87"/>
        <v>20_40</v>
      </c>
      <c r="H2799">
        <v>30</v>
      </c>
      <c r="I2799">
        <v>26.752239169999999</v>
      </c>
    </row>
    <row r="2800" spans="1:9" x14ac:dyDescent="0.3">
      <c r="A2800" t="s">
        <v>242</v>
      </c>
      <c r="B2800" t="str">
        <f t="shared" si="88"/>
        <v>02_12W_20_40</v>
      </c>
      <c r="C2800" s="10">
        <v>45956</v>
      </c>
      <c r="D2800">
        <v>2</v>
      </c>
      <c r="E2800">
        <v>12</v>
      </c>
      <c r="F2800" t="s">
        <v>226</v>
      </c>
      <c r="G2800" t="str">
        <f t="shared" si="87"/>
        <v>20_40</v>
      </c>
      <c r="H2800">
        <v>30</v>
      </c>
      <c r="I2800">
        <v>27.088703150000001</v>
      </c>
    </row>
    <row r="2801" spans="1:9" x14ac:dyDescent="0.3">
      <c r="A2801" t="s">
        <v>242</v>
      </c>
      <c r="B2801" t="str">
        <f t="shared" si="88"/>
        <v>02_12W_20_40</v>
      </c>
      <c r="C2801" s="10">
        <v>45957</v>
      </c>
      <c r="D2801">
        <v>2</v>
      </c>
      <c r="E2801">
        <v>12</v>
      </c>
      <c r="F2801" t="s">
        <v>226</v>
      </c>
      <c r="G2801" t="str">
        <f t="shared" si="87"/>
        <v>20_40</v>
      </c>
      <c r="H2801">
        <v>30</v>
      </c>
      <c r="I2801">
        <v>27.44167075</v>
      </c>
    </row>
    <row r="2802" spans="1:9" x14ac:dyDescent="0.3">
      <c r="A2802" t="s">
        <v>242</v>
      </c>
      <c r="B2802" t="str">
        <f t="shared" si="88"/>
        <v>02_12W_20_40</v>
      </c>
      <c r="C2802" s="10">
        <v>45958</v>
      </c>
      <c r="D2802">
        <v>2</v>
      </c>
      <c r="E2802">
        <v>12</v>
      </c>
      <c r="F2802" t="s">
        <v>226</v>
      </c>
      <c r="G2802" t="str">
        <f t="shared" si="87"/>
        <v>20_40</v>
      </c>
      <c r="H2802">
        <v>30</v>
      </c>
      <c r="I2802">
        <v>27.595253369999998</v>
      </c>
    </row>
    <row r="2803" spans="1:9" x14ac:dyDescent="0.3">
      <c r="A2803" t="s">
        <v>242</v>
      </c>
      <c r="B2803" t="str">
        <f t="shared" si="88"/>
        <v>02_12W_20_40</v>
      </c>
      <c r="C2803" s="10">
        <v>45959</v>
      </c>
      <c r="D2803">
        <v>2</v>
      </c>
      <c r="E2803">
        <v>12</v>
      </c>
      <c r="F2803" t="s">
        <v>226</v>
      </c>
      <c r="G2803" t="str">
        <f t="shared" si="87"/>
        <v>20_40</v>
      </c>
      <c r="H2803">
        <v>30</v>
      </c>
      <c r="I2803">
        <v>27.486525149999999</v>
      </c>
    </row>
    <row r="2804" spans="1:9" x14ac:dyDescent="0.3">
      <c r="A2804" t="s">
        <v>242</v>
      </c>
      <c r="B2804" t="str">
        <f t="shared" si="88"/>
        <v>02_12W_20_40</v>
      </c>
      <c r="C2804" s="10">
        <v>45960</v>
      </c>
      <c r="D2804">
        <v>2</v>
      </c>
      <c r="E2804">
        <v>12</v>
      </c>
      <c r="F2804" t="s">
        <v>226</v>
      </c>
      <c r="G2804" t="str">
        <f t="shared" si="87"/>
        <v>20_40</v>
      </c>
      <c r="H2804">
        <v>30</v>
      </c>
      <c r="I2804">
        <v>27.934640389999998</v>
      </c>
    </row>
    <row r="2805" spans="1:9" x14ac:dyDescent="0.3">
      <c r="A2805" t="s">
        <v>242</v>
      </c>
      <c r="B2805" t="str">
        <f t="shared" si="88"/>
        <v>02_12W_20_40</v>
      </c>
      <c r="C2805" s="10">
        <v>45961</v>
      </c>
      <c r="D2805">
        <v>2</v>
      </c>
      <c r="E2805">
        <v>12</v>
      </c>
      <c r="F2805" t="s">
        <v>226</v>
      </c>
      <c r="G2805" t="str">
        <f t="shared" si="87"/>
        <v>20_40</v>
      </c>
      <c r="H2805">
        <v>30</v>
      </c>
      <c r="I2805">
        <v>27.98429089</v>
      </c>
    </row>
    <row r="2806" spans="1:9" x14ac:dyDescent="0.3">
      <c r="A2806" t="s">
        <v>242</v>
      </c>
      <c r="B2806" t="str">
        <f t="shared" si="88"/>
        <v>02_12W_20_40</v>
      </c>
      <c r="C2806" s="10">
        <v>45962</v>
      </c>
      <c r="D2806">
        <v>2</v>
      </c>
      <c r="E2806">
        <v>12</v>
      </c>
      <c r="F2806" t="s">
        <v>226</v>
      </c>
      <c r="G2806" t="str">
        <f t="shared" si="87"/>
        <v>20_40</v>
      </c>
      <c r="H2806">
        <v>30</v>
      </c>
      <c r="I2806">
        <v>27.665268609999998</v>
      </c>
    </row>
    <row r="2807" spans="1:9" x14ac:dyDescent="0.3">
      <c r="A2807" t="s">
        <v>242</v>
      </c>
      <c r="B2807" t="str">
        <f t="shared" si="88"/>
        <v>02_12W_20_40</v>
      </c>
      <c r="C2807" s="10">
        <v>45963</v>
      </c>
      <c r="D2807">
        <v>2</v>
      </c>
      <c r="E2807">
        <v>12</v>
      </c>
      <c r="F2807" t="s">
        <v>226</v>
      </c>
      <c r="G2807" t="str">
        <f t="shared" si="87"/>
        <v>20_40</v>
      </c>
      <c r="H2807">
        <v>30</v>
      </c>
      <c r="I2807">
        <v>27.489459830000001</v>
      </c>
    </row>
    <row r="2808" spans="1:9" x14ac:dyDescent="0.3">
      <c r="A2808" t="s">
        <v>242</v>
      </c>
      <c r="B2808" t="str">
        <f t="shared" si="88"/>
        <v>02_12W_20_40</v>
      </c>
      <c r="C2808" s="10">
        <v>45964</v>
      </c>
      <c r="D2808">
        <v>2</v>
      </c>
      <c r="E2808">
        <v>12</v>
      </c>
      <c r="F2808" t="s">
        <v>226</v>
      </c>
      <c r="G2808" t="str">
        <f t="shared" si="87"/>
        <v>20_40</v>
      </c>
      <c r="H2808">
        <v>30</v>
      </c>
      <c r="I2808">
        <v>27.607952969999999</v>
      </c>
    </row>
    <row r="2809" spans="1:9" x14ac:dyDescent="0.3">
      <c r="A2809" t="s">
        <v>242</v>
      </c>
      <c r="B2809" t="str">
        <f t="shared" si="88"/>
        <v>02_12W_20_40</v>
      </c>
      <c r="C2809" s="10">
        <v>45965</v>
      </c>
      <c r="D2809">
        <v>2</v>
      </c>
      <c r="E2809">
        <v>12</v>
      </c>
      <c r="F2809" t="s">
        <v>226</v>
      </c>
      <c r="G2809" t="str">
        <f t="shared" si="87"/>
        <v>20_40</v>
      </c>
      <c r="H2809">
        <v>30</v>
      </c>
      <c r="I2809">
        <v>27.292512800000001</v>
      </c>
    </row>
    <row r="2810" spans="1:9" x14ac:dyDescent="0.3">
      <c r="A2810" t="s">
        <v>242</v>
      </c>
      <c r="B2810" t="str">
        <f t="shared" si="88"/>
        <v>02_12W_20_40</v>
      </c>
      <c r="C2810" s="10">
        <v>45966</v>
      </c>
      <c r="D2810">
        <v>2</v>
      </c>
      <c r="E2810">
        <v>12</v>
      </c>
      <c r="F2810" t="s">
        <v>226</v>
      </c>
      <c r="G2810" t="str">
        <f t="shared" si="87"/>
        <v>20_40</v>
      </c>
      <c r="H2810">
        <v>30</v>
      </c>
      <c r="I2810">
        <v>26.793443480000001</v>
      </c>
    </row>
    <row r="2811" spans="1:9" x14ac:dyDescent="0.3">
      <c r="A2811" t="s">
        <v>242</v>
      </c>
      <c r="B2811" t="str">
        <f t="shared" si="88"/>
        <v>02_12W_20_40</v>
      </c>
      <c r="C2811" s="10">
        <v>45967</v>
      </c>
      <c r="D2811">
        <v>2</v>
      </c>
      <c r="E2811">
        <v>12</v>
      </c>
      <c r="F2811" t="s">
        <v>226</v>
      </c>
      <c r="G2811" t="str">
        <f t="shared" si="87"/>
        <v>20_40</v>
      </c>
      <c r="H2811">
        <v>30</v>
      </c>
      <c r="I2811">
        <v>26.57863497</v>
      </c>
    </row>
    <row r="2812" spans="1:9" x14ac:dyDescent="0.3">
      <c r="A2812" t="s">
        <v>242</v>
      </c>
      <c r="B2812" t="str">
        <f t="shared" si="88"/>
        <v>02_12W_20_40</v>
      </c>
      <c r="C2812" s="10">
        <v>45968</v>
      </c>
      <c r="D2812">
        <v>2</v>
      </c>
      <c r="E2812">
        <v>12</v>
      </c>
      <c r="F2812" t="s">
        <v>226</v>
      </c>
      <c r="G2812" t="str">
        <f t="shared" si="87"/>
        <v>20_40</v>
      </c>
      <c r="H2812">
        <v>30</v>
      </c>
      <c r="I2812">
        <v>26.723276290000001</v>
      </c>
    </row>
    <row r="2813" spans="1:9" x14ac:dyDescent="0.3">
      <c r="A2813" t="s">
        <v>242</v>
      </c>
      <c r="B2813" t="str">
        <f t="shared" si="88"/>
        <v>02_12W_20_40</v>
      </c>
      <c r="C2813" s="10">
        <v>45969</v>
      </c>
      <c r="D2813">
        <v>2</v>
      </c>
      <c r="E2813">
        <v>12</v>
      </c>
      <c r="F2813" t="s">
        <v>226</v>
      </c>
      <c r="G2813" t="str">
        <f t="shared" si="87"/>
        <v>20_40</v>
      </c>
      <c r="H2813">
        <v>30</v>
      </c>
      <c r="I2813">
        <v>26.785551210000001</v>
      </c>
    </row>
    <row r="2814" spans="1:9" x14ac:dyDescent="0.3">
      <c r="A2814" t="s">
        <v>242</v>
      </c>
      <c r="B2814" t="str">
        <f t="shared" si="88"/>
        <v>02_12W_20_40</v>
      </c>
      <c r="C2814" s="10">
        <v>45970</v>
      </c>
      <c r="D2814">
        <v>2</v>
      </c>
      <c r="E2814">
        <v>12</v>
      </c>
      <c r="F2814" t="s">
        <v>226</v>
      </c>
      <c r="G2814" t="str">
        <f t="shared" si="87"/>
        <v>20_40</v>
      </c>
      <c r="H2814">
        <v>30</v>
      </c>
      <c r="I2814">
        <v>26.769073299999999</v>
      </c>
    </row>
    <row r="2815" spans="1:9" x14ac:dyDescent="0.3">
      <c r="A2815" t="s">
        <v>242</v>
      </c>
      <c r="B2815" t="str">
        <f t="shared" si="88"/>
        <v>02_12W_20_40</v>
      </c>
      <c r="C2815" s="10">
        <v>45971</v>
      </c>
      <c r="D2815">
        <v>2</v>
      </c>
      <c r="E2815">
        <v>12</v>
      </c>
      <c r="F2815" t="s">
        <v>226</v>
      </c>
      <c r="G2815" t="str">
        <f t="shared" si="87"/>
        <v>20_40</v>
      </c>
      <c r="H2815">
        <v>30</v>
      </c>
      <c r="I2815">
        <v>26.873051239999999</v>
      </c>
    </row>
    <row r="2816" spans="1:9" x14ac:dyDescent="0.3">
      <c r="A2816" t="s">
        <v>242</v>
      </c>
      <c r="B2816" t="str">
        <f t="shared" si="88"/>
        <v>02_12W_20_40</v>
      </c>
      <c r="C2816" s="10">
        <v>45972</v>
      </c>
      <c r="D2816">
        <v>2</v>
      </c>
      <c r="E2816">
        <v>12</v>
      </c>
      <c r="F2816" t="s">
        <v>226</v>
      </c>
      <c r="G2816" t="str">
        <f t="shared" si="87"/>
        <v>20_40</v>
      </c>
      <c r="H2816">
        <v>30</v>
      </c>
      <c r="I2816">
        <v>26.920494349999998</v>
      </c>
    </row>
    <row r="2817" spans="1:9" x14ac:dyDescent="0.3">
      <c r="A2817" t="s">
        <v>242</v>
      </c>
      <c r="B2817" t="str">
        <f t="shared" si="88"/>
        <v>02_12W_20_40</v>
      </c>
      <c r="C2817" s="10">
        <v>45973</v>
      </c>
      <c r="D2817">
        <v>2</v>
      </c>
      <c r="E2817">
        <v>12</v>
      </c>
      <c r="F2817" t="s">
        <v>226</v>
      </c>
      <c r="G2817" t="str">
        <f t="shared" si="87"/>
        <v>20_40</v>
      </c>
      <c r="H2817">
        <v>30</v>
      </c>
      <c r="I2817">
        <v>26.89269221</v>
      </c>
    </row>
    <row r="2818" spans="1:9" x14ac:dyDescent="0.3">
      <c r="A2818" t="s">
        <v>242</v>
      </c>
      <c r="B2818" t="str">
        <f t="shared" si="88"/>
        <v>02_12W_20_40</v>
      </c>
      <c r="C2818" s="10">
        <v>45974</v>
      </c>
      <c r="D2818">
        <v>2</v>
      </c>
      <c r="E2818">
        <v>12</v>
      </c>
      <c r="F2818" t="s">
        <v>226</v>
      </c>
      <c r="G2818" t="str">
        <f t="shared" si="87"/>
        <v>20_40</v>
      </c>
      <c r="H2818">
        <v>30</v>
      </c>
      <c r="I2818">
        <v>26.721044719999998</v>
      </c>
    </row>
    <row r="2819" spans="1:9" x14ac:dyDescent="0.3">
      <c r="A2819" t="s">
        <v>242</v>
      </c>
      <c r="B2819" t="str">
        <f t="shared" si="88"/>
        <v>02_12W_20_40</v>
      </c>
      <c r="C2819" s="10">
        <v>45975</v>
      </c>
      <c r="D2819">
        <v>2</v>
      </c>
      <c r="E2819">
        <v>12</v>
      </c>
      <c r="F2819" t="s">
        <v>226</v>
      </c>
      <c r="G2819" t="str">
        <f t="shared" ref="G2819:G2882" si="89">IF(H2819=10,"0_20",IF(H2819=30,"20_40",IF(H2819=50,"40_60",IF(H2819=70,"60_80",IF(H2819=90,"80_100",IF(H2819=110,"100_120",IF(H2819=130,"120_140",IF(H2819=150,"140_160","NA"))))))))</f>
        <v>20_40</v>
      </c>
      <c r="H2819">
        <v>30</v>
      </c>
      <c r="I2819">
        <v>27.20774321</v>
      </c>
    </row>
    <row r="2820" spans="1:9" x14ac:dyDescent="0.3">
      <c r="A2820" t="s">
        <v>242</v>
      </c>
      <c r="B2820" t="str">
        <f t="shared" si="88"/>
        <v>02_12W_20_40</v>
      </c>
      <c r="C2820" s="10">
        <v>45976</v>
      </c>
      <c r="D2820">
        <v>2</v>
      </c>
      <c r="E2820">
        <v>12</v>
      </c>
      <c r="F2820" t="s">
        <v>226</v>
      </c>
      <c r="G2820" t="str">
        <f t="shared" si="89"/>
        <v>20_40</v>
      </c>
      <c r="H2820">
        <v>30</v>
      </c>
      <c r="I2820">
        <v>28.18264971</v>
      </c>
    </row>
    <row r="2821" spans="1:9" x14ac:dyDescent="0.3">
      <c r="A2821" t="s">
        <v>242</v>
      </c>
      <c r="B2821" t="str">
        <f t="shared" si="88"/>
        <v>02_12W_20_40</v>
      </c>
      <c r="C2821" s="10">
        <v>45977</v>
      </c>
      <c r="D2821">
        <v>2</v>
      </c>
      <c r="E2821">
        <v>12</v>
      </c>
      <c r="F2821" t="s">
        <v>226</v>
      </c>
      <c r="G2821" t="str">
        <f t="shared" si="89"/>
        <v>20_40</v>
      </c>
      <c r="H2821">
        <v>30</v>
      </c>
      <c r="I2821">
        <v>28.9897803</v>
      </c>
    </row>
    <row r="2822" spans="1:9" x14ac:dyDescent="0.3">
      <c r="A2822" t="s">
        <v>242</v>
      </c>
      <c r="B2822" t="str">
        <f t="shared" si="88"/>
        <v>02_12W_20_40</v>
      </c>
      <c r="C2822" s="10">
        <v>45978</v>
      </c>
      <c r="D2822">
        <v>2</v>
      </c>
      <c r="E2822">
        <v>12</v>
      </c>
      <c r="F2822" t="s">
        <v>226</v>
      </c>
      <c r="G2822" t="str">
        <f t="shared" si="89"/>
        <v>20_40</v>
      </c>
      <c r="H2822">
        <v>30</v>
      </c>
      <c r="I2822">
        <v>29.378551829999999</v>
      </c>
    </row>
    <row r="2823" spans="1:9" x14ac:dyDescent="0.3">
      <c r="A2823" t="s">
        <v>242</v>
      </c>
      <c r="B2823" t="str">
        <f t="shared" si="88"/>
        <v>02_12W_20_40</v>
      </c>
      <c r="C2823" s="10">
        <v>45979</v>
      </c>
      <c r="D2823">
        <v>2</v>
      </c>
      <c r="E2823">
        <v>12</v>
      </c>
      <c r="F2823" t="s">
        <v>226</v>
      </c>
      <c r="G2823" t="str">
        <f t="shared" si="89"/>
        <v>20_40</v>
      </c>
      <c r="H2823">
        <v>30</v>
      </c>
      <c r="I2823">
        <v>29.562851899999998</v>
      </c>
    </row>
    <row r="2824" spans="1:9" x14ac:dyDescent="0.3">
      <c r="A2824" t="s">
        <v>242</v>
      </c>
      <c r="B2824" t="str">
        <f t="shared" si="88"/>
        <v>02_12W_20_40</v>
      </c>
      <c r="C2824" s="10">
        <v>45980</v>
      </c>
      <c r="D2824">
        <v>2</v>
      </c>
      <c r="E2824">
        <v>12</v>
      </c>
      <c r="F2824" t="s">
        <v>226</v>
      </c>
      <c r="G2824" t="str">
        <f t="shared" si="89"/>
        <v>20_40</v>
      </c>
      <c r="H2824">
        <v>30</v>
      </c>
      <c r="I2824">
        <v>29.65214061</v>
      </c>
    </row>
    <row r="2825" spans="1:9" x14ac:dyDescent="0.3">
      <c r="A2825" t="s">
        <v>242</v>
      </c>
      <c r="B2825" t="str">
        <f t="shared" si="88"/>
        <v>02_12W_20_40</v>
      </c>
      <c r="C2825" s="10">
        <v>45981</v>
      </c>
      <c r="D2825">
        <v>2</v>
      </c>
      <c r="E2825">
        <v>12</v>
      </c>
      <c r="F2825" t="s">
        <v>226</v>
      </c>
      <c r="G2825" t="str">
        <f t="shared" si="89"/>
        <v>20_40</v>
      </c>
      <c r="H2825">
        <v>30</v>
      </c>
      <c r="I2825">
        <v>29.779720959999999</v>
      </c>
    </row>
    <row r="2826" spans="1:9" x14ac:dyDescent="0.3">
      <c r="A2826" t="s">
        <v>242</v>
      </c>
      <c r="B2826" t="str">
        <f t="shared" si="88"/>
        <v>02_12W_20_40</v>
      </c>
      <c r="C2826" s="10">
        <v>45982</v>
      </c>
      <c r="D2826">
        <v>2</v>
      </c>
      <c r="E2826">
        <v>12</v>
      </c>
      <c r="F2826" t="s">
        <v>226</v>
      </c>
      <c r="G2826" t="str">
        <f t="shared" si="89"/>
        <v>20_40</v>
      </c>
      <c r="H2826">
        <v>30</v>
      </c>
      <c r="I2826">
        <v>29.94107374</v>
      </c>
    </row>
    <row r="2827" spans="1:9" x14ac:dyDescent="0.3">
      <c r="A2827" t="s">
        <v>242</v>
      </c>
      <c r="B2827" t="str">
        <f t="shared" si="88"/>
        <v>02_12W_20_40</v>
      </c>
      <c r="C2827" s="10">
        <v>45983</v>
      </c>
      <c r="D2827">
        <v>2</v>
      </c>
      <c r="E2827">
        <v>12</v>
      </c>
      <c r="F2827" t="s">
        <v>226</v>
      </c>
      <c r="G2827" t="str">
        <f t="shared" si="89"/>
        <v>20_40</v>
      </c>
      <c r="H2827">
        <v>30</v>
      </c>
      <c r="I2827">
        <v>30.069366250000002</v>
      </c>
    </row>
    <row r="2828" spans="1:9" x14ac:dyDescent="0.3">
      <c r="A2828" t="s">
        <v>242</v>
      </c>
      <c r="B2828" t="str">
        <f t="shared" si="88"/>
        <v>02_12W_20_40</v>
      </c>
      <c r="C2828" s="10">
        <v>45984</v>
      </c>
      <c r="D2828">
        <v>2</v>
      </c>
      <c r="E2828">
        <v>12</v>
      </c>
      <c r="F2828" t="s">
        <v>226</v>
      </c>
      <c r="G2828" t="str">
        <f t="shared" si="89"/>
        <v>20_40</v>
      </c>
      <c r="H2828">
        <v>30</v>
      </c>
      <c r="I2828">
        <v>30.14617556</v>
      </c>
    </row>
    <row r="2829" spans="1:9" x14ac:dyDescent="0.3">
      <c r="A2829" t="s">
        <v>242</v>
      </c>
      <c r="B2829" t="str">
        <f t="shared" si="88"/>
        <v>02_12W_20_40</v>
      </c>
      <c r="C2829" s="10">
        <v>45985</v>
      </c>
      <c r="D2829">
        <v>2</v>
      </c>
      <c r="E2829">
        <v>12</v>
      </c>
      <c r="F2829" t="s">
        <v>226</v>
      </c>
      <c r="G2829" t="str">
        <f t="shared" si="89"/>
        <v>20_40</v>
      </c>
      <c r="H2829">
        <v>30</v>
      </c>
      <c r="I2829">
        <v>30.12372938</v>
      </c>
    </row>
    <row r="2830" spans="1:9" x14ac:dyDescent="0.3">
      <c r="A2830" t="s">
        <v>242</v>
      </c>
      <c r="B2830" t="str">
        <f t="shared" si="88"/>
        <v>02_12W_20_40</v>
      </c>
      <c r="C2830" s="10">
        <v>45986</v>
      </c>
      <c r="D2830">
        <v>2</v>
      </c>
      <c r="E2830">
        <v>12</v>
      </c>
      <c r="F2830" t="s">
        <v>226</v>
      </c>
      <c r="G2830" t="str">
        <f t="shared" si="89"/>
        <v>20_40</v>
      </c>
      <c r="H2830">
        <v>30</v>
      </c>
      <c r="I2830">
        <v>29.927098860000001</v>
      </c>
    </row>
    <row r="2831" spans="1:9" x14ac:dyDescent="0.3">
      <c r="A2831" t="s">
        <v>242</v>
      </c>
      <c r="B2831" t="str">
        <f t="shared" si="88"/>
        <v>02_12W_20_40</v>
      </c>
      <c r="C2831" s="10">
        <v>45987</v>
      </c>
      <c r="D2831">
        <v>2</v>
      </c>
      <c r="E2831">
        <v>12</v>
      </c>
      <c r="F2831" t="s">
        <v>226</v>
      </c>
      <c r="G2831" t="str">
        <f t="shared" si="89"/>
        <v>20_40</v>
      </c>
      <c r="H2831">
        <v>30</v>
      </c>
      <c r="I2831">
        <v>29.678247460000001</v>
      </c>
    </row>
    <row r="2832" spans="1:9" x14ac:dyDescent="0.3">
      <c r="A2832" t="s">
        <v>242</v>
      </c>
      <c r="B2832" t="str">
        <f t="shared" si="88"/>
        <v>02_12W_20_40</v>
      </c>
      <c r="C2832" s="10">
        <v>45988</v>
      </c>
      <c r="D2832">
        <v>2</v>
      </c>
      <c r="E2832">
        <v>12</v>
      </c>
      <c r="F2832" t="s">
        <v>226</v>
      </c>
      <c r="G2832" t="str">
        <f t="shared" si="89"/>
        <v>20_40</v>
      </c>
      <c r="H2832">
        <v>30</v>
      </c>
      <c r="I2832">
        <v>29.957961470000001</v>
      </c>
    </row>
    <row r="2833" spans="1:9" x14ac:dyDescent="0.3">
      <c r="A2833" t="s">
        <v>242</v>
      </c>
      <c r="B2833" t="str">
        <f t="shared" si="88"/>
        <v>02_12W_20_40</v>
      </c>
      <c r="C2833" s="10">
        <v>45989</v>
      </c>
      <c r="D2833">
        <v>2</v>
      </c>
      <c r="E2833">
        <v>12</v>
      </c>
      <c r="F2833" t="s">
        <v>226</v>
      </c>
      <c r="G2833" t="str">
        <f t="shared" si="89"/>
        <v>20_40</v>
      </c>
      <c r="H2833">
        <v>30</v>
      </c>
      <c r="I2833">
        <v>29.123281760000001</v>
      </c>
    </row>
    <row r="2834" spans="1:9" x14ac:dyDescent="0.3">
      <c r="A2834" t="s">
        <v>242</v>
      </c>
      <c r="B2834" t="str">
        <f t="shared" si="88"/>
        <v>02_12W_20_40</v>
      </c>
      <c r="C2834" s="10">
        <v>45990</v>
      </c>
      <c r="D2834">
        <v>2</v>
      </c>
      <c r="E2834">
        <v>12</v>
      </c>
      <c r="F2834" t="s">
        <v>226</v>
      </c>
      <c r="G2834" t="str">
        <f t="shared" si="89"/>
        <v>20_40</v>
      </c>
      <c r="H2834">
        <v>30</v>
      </c>
      <c r="I2834">
        <v>28.540135930000002</v>
      </c>
    </row>
    <row r="2835" spans="1:9" x14ac:dyDescent="0.3">
      <c r="A2835" t="s">
        <v>242</v>
      </c>
      <c r="B2835" t="str">
        <f t="shared" ref="B2835:B2898" si="90">_xlfn.CONCAT("0",D2835,"_",E2835,F2835,"_",G2835)</f>
        <v>02_12W_20_40</v>
      </c>
      <c r="C2835" s="10">
        <v>45991</v>
      </c>
      <c r="D2835">
        <v>2</v>
      </c>
      <c r="E2835">
        <v>12</v>
      </c>
      <c r="F2835" t="s">
        <v>226</v>
      </c>
      <c r="G2835" t="str">
        <f t="shared" si="89"/>
        <v>20_40</v>
      </c>
      <c r="H2835">
        <v>30</v>
      </c>
      <c r="I2835">
        <v>28.387555620000001</v>
      </c>
    </row>
    <row r="2836" spans="1:9" x14ac:dyDescent="0.3">
      <c r="A2836" t="s">
        <v>242</v>
      </c>
      <c r="B2836" t="str">
        <f t="shared" si="90"/>
        <v>02_12W_20_40</v>
      </c>
      <c r="C2836" s="10">
        <v>45992</v>
      </c>
      <c r="D2836">
        <v>2</v>
      </c>
      <c r="E2836">
        <v>12</v>
      </c>
      <c r="F2836" t="s">
        <v>226</v>
      </c>
      <c r="G2836" t="str">
        <f t="shared" si="89"/>
        <v>20_40</v>
      </c>
      <c r="H2836">
        <v>30</v>
      </c>
      <c r="I2836">
        <v>28.513275369999999</v>
      </c>
    </row>
    <row r="2837" spans="1:9" x14ac:dyDescent="0.3">
      <c r="A2837" t="s">
        <v>242</v>
      </c>
      <c r="B2837" t="str">
        <f t="shared" si="90"/>
        <v>02_12W_20_40</v>
      </c>
      <c r="C2837" s="10">
        <v>45993</v>
      </c>
      <c r="D2837">
        <v>2</v>
      </c>
      <c r="E2837">
        <v>12</v>
      </c>
      <c r="F2837" t="s">
        <v>226</v>
      </c>
      <c r="G2837" t="str">
        <f t="shared" si="89"/>
        <v>20_40</v>
      </c>
      <c r="H2837">
        <v>30</v>
      </c>
      <c r="I2837">
        <v>28.701153560000002</v>
      </c>
    </row>
    <row r="2838" spans="1:9" x14ac:dyDescent="0.3">
      <c r="A2838" t="s">
        <v>242</v>
      </c>
      <c r="B2838" t="str">
        <f t="shared" si="90"/>
        <v>02_12W_20_40</v>
      </c>
      <c r="C2838" s="10">
        <v>45994</v>
      </c>
      <c r="D2838">
        <v>2</v>
      </c>
      <c r="E2838">
        <v>12</v>
      </c>
      <c r="F2838" t="s">
        <v>226</v>
      </c>
      <c r="G2838" t="str">
        <f t="shared" si="89"/>
        <v>20_40</v>
      </c>
      <c r="H2838">
        <v>30</v>
      </c>
      <c r="I2838">
        <v>28.619647010000001</v>
      </c>
    </row>
    <row r="2839" spans="1:9" x14ac:dyDescent="0.3">
      <c r="A2839" t="s">
        <v>242</v>
      </c>
      <c r="B2839" t="str">
        <f t="shared" si="90"/>
        <v>02_12W_20_40</v>
      </c>
      <c r="C2839" s="10">
        <v>45995</v>
      </c>
      <c r="D2839">
        <v>2</v>
      </c>
      <c r="E2839">
        <v>12</v>
      </c>
      <c r="F2839" t="s">
        <v>226</v>
      </c>
      <c r="G2839" t="str">
        <f t="shared" si="89"/>
        <v>20_40</v>
      </c>
      <c r="H2839">
        <v>30</v>
      </c>
      <c r="I2839">
        <v>28.418164640000001</v>
      </c>
    </row>
    <row r="2840" spans="1:9" x14ac:dyDescent="0.3">
      <c r="A2840" t="s">
        <v>242</v>
      </c>
      <c r="B2840" t="str">
        <f t="shared" si="90"/>
        <v>02_12W_20_40</v>
      </c>
      <c r="C2840" s="10">
        <v>45996</v>
      </c>
      <c r="D2840">
        <v>2</v>
      </c>
      <c r="E2840">
        <v>12</v>
      </c>
      <c r="F2840" t="s">
        <v>226</v>
      </c>
      <c r="G2840" t="str">
        <f t="shared" si="89"/>
        <v>20_40</v>
      </c>
      <c r="H2840">
        <v>30</v>
      </c>
      <c r="I2840">
        <v>28.46115125</v>
      </c>
    </row>
    <row r="2841" spans="1:9" x14ac:dyDescent="0.3">
      <c r="A2841" t="s">
        <v>242</v>
      </c>
      <c r="B2841" t="str">
        <f t="shared" si="90"/>
        <v>02_12W_20_40</v>
      </c>
      <c r="C2841" s="10">
        <v>45997</v>
      </c>
      <c r="D2841">
        <v>2</v>
      </c>
      <c r="E2841">
        <v>12</v>
      </c>
      <c r="F2841" t="s">
        <v>226</v>
      </c>
      <c r="G2841" t="str">
        <f t="shared" si="89"/>
        <v>20_40</v>
      </c>
      <c r="H2841">
        <v>30</v>
      </c>
      <c r="I2841">
        <v>28.591988709999999</v>
      </c>
    </row>
    <row r="2842" spans="1:9" x14ac:dyDescent="0.3">
      <c r="A2842" t="s">
        <v>242</v>
      </c>
      <c r="B2842" t="str">
        <f t="shared" si="90"/>
        <v>02_12W_20_40</v>
      </c>
      <c r="C2842" s="10">
        <v>45998</v>
      </c>
      <c r="D2842">
        <v>2</v>
      </c>
      <c r="E2842">
        <v>12</v>
      </c>
      <c r="F2842" t="s">
        <v>226</v>
      </c>
      <c r="G2842" t="str">
        <f t="shared" si="89"/>
        <v>20_40</v>
      </c>
      <c r="H2842">
        <v>30</v>
      </c>
      <c r="I2842">
        <v>28.873100130000001</v>
      </c>
    </row>
    <row r="2843" spans="1:9" x14ac:dyDescent="0.3">
      <c r="A2843" t="s">
        <v>242</v>
      </c>
      <c r="B2843" t="str">
        <f t="shared" si="90"/>
        <v>02_12W_20_40</v>
      </c>
      <c r="C2843" s="10">
        <v>45999</v>
      </c>
      <c r="D2843">
        <v>2</v>
      </c>
      <c r="E2843">
        <v>12</v>
      </c>
      <c r="F2843" t="s">
        <v>226</v>
      </c>
      <c r="G2843" t="str">
        <f t="shared" si="89"/>
        <v>20_40</v>
      </c>
      <c r="H2843">
        <v>30</v>
      </c>
      <c r="I2843">
        <v>28.65636567</v>
      </c>
    </row>
    <row r="2844" spans="1:9" x14ac:dyDescent="0.3">
      <c r="A2844" t="s">
        <v>242</v>
      </c>
      <c r="B2844" t="str">
        <f t="shared" si="90"/>
        <v>02_12W_20_40</v>
      </c>
      <c r="C2844" s="10">
        <v>46000</v>
      </c>
      <c r="D2844">
        <v>2</v>
      </c>
      <c r="E2844">
        <v>12</v>
      </c>
      <c r="F2844" t="s">
        <v>226</v>
      </c>
      <c r="G2844" t="str">
        <f t="shared" si="89"/>
        <v>20_40</v>
      </c>
      <c r="H2844">
        <v>30</v>
      </c>
      <c r="I2844">
        <v>28.277370510000001</v>
      </c>
    </row>
    <row r="2845" spans="1:9" x14ac:dyDescent="0.3">
      <c r="A2845" t="s">
        <v>242</v>
      </c>
      <c r="B2845" t="str">
        <f t="shared" si="90"/>
        <v>02_12W_20_40</v>
      </c>
      <c r="C2845" s="10">
        <v>46001</v>
      </c>
      <c r="D2845">
        <v>2</v>
      </c>
      <c r="E2845">
        <v>12</v>
      </c>
      <c r="F2845" t="s">
        <v>226</v>
      </c>
      <c r="G2845" t="str">
        <f t="shared" si="89"/>
        <v>20_40</v>
      </c>
      <c r="H2845">
        <v>30</v>
      </c>
      <c r="I2845">
        <v>28.823969949999999</v>
      </c>
    </row>
    <row r="2846" spans="1:9" x14ac:dyDescent="0.3">
      <c r="A2846" t="s">
        <v>242</v>
      </c>
      <c r="B2846" t="str">
        <f t="shared" si="90"/>
        <v>02_12W_20_40</v>
      </c>
      <c r="C2846" s="10">
        <v>46046</v>
      </c>
      <c r="D2846">
        <v>2</v>
      </c>
      <c r="E2846">
        <v>12</v>
      </c>
      <c r="F2846" t="s">
        <v>226</v>
      </c>
      <c r="G2846" t="str">
        <f t="shared" si="89"/>
        <v>20_40</v>
      </c>
      <c r="H2846">
        <v>30</v>
      </c>
      <c r="I2846">
        <v>30.938487370000001</v>
      </c>
    </row>
    <row r="2847" spans="1:9" x14ac:dyDescent="0.3">
      <c r="A2847" t="s">
        <v>242</v>
      </c>
      <c r="B2847" t="str">
        <f t="shared" si="90"/>
        <v>02_12W_20_40</v>
      </c>
      <c r="C2847" s="10">
        <v>46047</v>
      </c>
      <c r="D2847">
        <v>2</v>
      </c>
      <c r="E2847">
        <v>12</v>
      </c>
      <c r="F2847" t="s">
        <v>226</v>
      </c>
      <c r="G2847" t="str">
        <f t="shared" si="89"/>
        <v>20_40</v>
      </c>
      <c r="H2847">
        <v>30</v>
      </c>
      <c r="I2847">
        <v>30.917674959999999</v>
      </c>
    </row>
    <row r="2848" spans="1:9" x14ac:dyDescent="0.3">
      <c r="A2848" t="s">
        <v>242</v>
      </c>
      <c r="B2848" t="str">
        <f t="shared" si="90"/>
        <v>02_12W_20_40</v>
      </c>
      <c r="C2848" s="10">
        <v>46048</v>
      </c>
      <c r="D2848">
        <v>2</v>
      </c>
      <c r="E2848">
        <v>12</v>
      </c>
      <c r="F2848" t="s">
        <v>226</v>
      </c>
      <c r="G2848" t="str">
        <f t="shared" si="89"/>
        <v>20_40</v>
      </c>
      <c r="H2848">
        <v>30</v>
      </c>
      <c r="I2848">
        <v>30.902398720000001</v>
      </c>
    </row>
    <row r="2849" spans="1:9" x14ac:dyDescent="0.3">
      <c r="A2849" t="s">
        <v>242</v>
      </c>
      <c r="B2849" t="str">
        <f t="shared" si="90"/>
        <v>02_12W_20_40</v>
      </c>
      <c r="C2849" s="10">
        <v>46049</v>
      </c>
      <c r="D2849">
        <v>2</v>
      </c>
      <c r="E2849">
        <v>12</v>
      </c>
      <c r="F2849" t="s">
        <v>226</v>
      </c>
      <c r="G2849" t="str">
        <f t="shared" si="89"/>
        <v>20_40</v>
      </c>
      <c r="H2849">
        <v>30</v>
      </c>
      <c r="I2849">
        <v>30.875154630000001</v>
      </c>
    </row>
    <row r="2850" spans="1:9" x14ac:dyDescent="0.3">
      <c r="A2850" t="s">
        <v>242</v>
      </c>
      <c r="B2850" t="str">
        <f t="shared" si="90"/>
        <v>02_12W_20_40</v>
      </c>
      <c r="C2850" s="10">
        <v>46050</v>
      </c>
      <c r="D2850">
        <v>2</v>
      </c>
      <c r="E2850">
        <v>12</v>
      </c>
      <c r="F2850" t="s">
        <v>226</v>
      </c>
      <c r="G2850" t="str">
        <f t="shared" si="89"/>
        <v>20_40</v>
      </c>
      <c r="H2850">
        <v>30</v>
      </c>
      <c r="I2850">
        <v>30.8598493</v>
      </c>
    </row>
    <row r="2851" spans="1:9" x14ac:dyDescent="0.3">
      <c r="A2851" t="s">
        <v>242</v>
      </c>
      <c r="B2851" t="str">
        <f t="shared" si="90"/>
        <v>02_12W_20_40</v>
      </c>
      <c r="C2851" s="10">
        <v>46052</v>
      </c>
      <c r="D2851">
        <v>2</v>
      </c>
      <c r="E2851">
        <v>12</v>
      </c>
      <c r="F2851" t="s">
        <v>226</v>
      </c>
      <c r="G2851" t="str">
        <f t="shared" si="89"/>
        <v>20_40</v>
      </c>
      <c r="H2851">
        <v>30</v>
      </c>
      <c r="I2851">
        <v>30.820599869999999</v>
      </c>
    </row>
    <row r="2852" spans="1:9" x14ac:dyDescent="0.3">
      <c r="A2852" t="s">
        <v>242</v>
      </c>
      <c r="B2852" t="str">
        <f t="shared" si="90"/>
        <v>02_12W_20_40</v>
      </c>
      <c r="C2852" s="10">
        <v>46053</v>
      </c>
      <c r="D2852">
        <v>2</v>
      </c>
      <c r="E2852">
        <v>12</v>
      </c>
      <c r="F2852" t="s">
        <v>226</v>
      </c>
      <c r="G2852" t="str">
        <f t="shared" si="89"/>
        <v>20_40</v>
      </c>
      <c r="H2852">
        <v>30</v>
      </c>
      <c r="I2852">
        <v>30.822128429999999</v>
      </c>
    </row>
    <row r="2853" spans="1:9" x14ac:dyDescent="0.3">
      <c r="A2853" t="s">
        <v>242</v>
      </c>
      <c r="B2853" t="str">
        <f t="shared" si="90"/>
        <v>02_12W_20_40</v>
      </c>
      <c r="C2853" s="10">
        <v>46054</v>
      </c>
      <c r="D2853">
        <v>2</v>
      </c>
      <c r="E2853">
        <v>12</v>
      </c>
      <c r="F2853" t="s">
        <v>226</v>
      </c>
      <c r="G2853" t="str">
        <f t="shared" si="89"/>
        <v>20_40</v>
      </c>
      <c r="H2853">
        <v>30</v>
      </c>
      <c r="I2853">
        <v>30.806749079999999</v>
      </c>
    </row>
    <row r="2854" spans="1:9" x14ac:dyDescent="0.3">
      <c r="A2854" t="s">
        <v>242</v>
      </c>
      <c r="B2854" t="str">
        <f t="shared" si="90"/>
        <v>02_12W_20_40</v>
      </c>
      <c r="C2854" s="10">
        <v>46055</v>
      </c>
      <c r="D2854">
        <v>2</v>
      </c>
      <c r="E2854">
        <v>12</v>
      </c>
      <c r="F2854" t="s">
        <v>226</v>
      </c>
      <c r="G2854" t="str">
        <f t="shared" si="89"/>
        <v>20_40</v>
      </c>
      <c r="H2854">
        <v>30</v>
      </c>
      <c r="I2854">
        <v>30.776464839999999</v>
      </c>
    </row>
    <row r="2855" spans="1:9" x14ac:dyDescent="0.3">
      <c r="A2855" t="s">
        <v>242</v>
      </c>
      <c r="B2855" t="str">
        <f t="shared" si="90"/>
        <v>02_12W_20_40</v>
      </c>
      <c r="C2855" s="10">
        <v>46056</v>
      </c>
      <c r="D2855">
        <v>2</v>
      </c>
      <c r="E2855">
        <v>12</v>
      </c>
      <c r="F2855" t="s">
        <v>226</v>
      </c>
      <c r="G2855" t="str">
        <f t="shared" si="89"/>
        <v>20_40</v>
      </c>
      <c r="H2855">
        <v>30</v>
      </c>
      <c r="I2855">
        <v>30.754219790000001</v>
      </c>
    </row>
    <row r="2856" spans="1:9" x14ac:dyDescent="0.3">
      <c r="A2856" t="s">
        <v>242</v>
      </c>
      <c r="B2856" t="str">
        <f t="shared" si="90"/>
        <v>02_12W_20_40</v>
      </c>
      <c r="C2856" s="10">
        <v>46057</v>
      </c>
      <c r="D2856">
        <v>2</v>
      </c>
      <c r="E2856">
        <v>12</v>
      </c>
      <c r="F2856" t="s">
        <v>226</v>
      </c>
      <c r="G2856" t="str">
        <f t="shared" si="89"/>
        <v>20_40</v>
      </c>
      <c r="H2856">
        <v>30</v>
      </c>
      <c r="I2856">
        <v>30.74631849</v>
      </c>
    </row>
    <row r="2857" spans="1:9" x14ac:dyDescent="0.3">
      <c r="A2857" t="s">
        <v>242</v>
      </c>
      <c r="B2857" t="str">
        <f t="shared" si="90"/>
        <v>02_12W_20_40</v>
      </c>
      <c r="C2857" s="10">
        <v>46058</v>
      </c>
      <c r="D2857">
        <v>2</v>
      </c>
      <c r="E2857">
        <v>12</v>
      </c>
      <c r="F2857" t="s">
        <v>226</v>
      </c>
      <c r="G2857" t="str">
        <f t="shared" si="89"/>
        <v>20_40</v>
      </c>
      <c r="H2857">
        <v>30</v>
      </c>
      <c r="I2857">
        <v>30.719517060000001</v>
      </c>
    </row>
    <row r="2858" spans="1:9" x14ac:dyDescent="0.3">
      <c r="A2858" t="s">
        <v>242</v>
      </c>
      <c r="B2858" t="str">
        <f t="shared" si="90"/>
        <v>02_12W_20_40</v>
      </c>
      <c r="C2858" s="10">
        <v>46059</v>
      </c>
      <c r="D2858">
        <v>2</v>
      </c>
      <c r="E2858">
        <v>12</v>
      </c>
      <c r="F2858" t="s">
        <v>226</v>
      </c>
      <c r="G2858" t="str">
        <f t="shared" si="89"/>
        <v>20_40</v>
      </c>
      <c r="H2858">
        <v>30</v>
      </c>
      <c r="I2858">
        <v>30.683155039999999</v>
      </c>
    </row>
    <row r="2859" spans="1:9" x14ac:dyDescent="0.3">
      <c r="A2859" t="s">
        <v>242</v>
      </c>
      <c r="B2859" t="str">
        <f t="shared" si="90"/>
        <v>02_12W_20_40</v>
      </c>
      <c r="C2859" s="10">
        <v>46060</v>
      </c>
      <c r="D2859">
        <v>2</v>
      </c>
      <c r="E2859">
        <v>12</v>
      </c>
      <c r="F2859" t="s">
        <v>226</v>
      </c>
      <c r="G2859" t="str">
        <f t="shared" si="89"/>
        <v>20_40</v>
      </c>
      <c r="H2859">
        <v>30</v>
      </c>
      <c r="I2859">
        <v>30.72324235</v>
      </c>
    </row>
    <row r="2860" spans="1:9" x14ac:dyDescent="0.3">
      <c r="A2860" t="s">
        <v>242</v>
      </c>
      <c r="B2860" t="str">
        <f t="shared" si="90"/>
        <v>02_12W_20_40</v>
      </c>
      <c r="C2860" s="10">
        <v>46061</v>
      </c>
      <c r="D2860">
        <v>2</v>
      </c>
      <c r="E2860">
        <v>12</v>
      </c>
      <c r="F2860" t="s">
        <v>226</v>
      </c>
      <c r="G2860" t="str">
        <f t="shared" si="89"/>
        <v>20_40</v>
      </c>
      <c r="H2860">
        <v>30</v>
      </c>
      <c r="I2860">
        <v>30.775701919999999</v>
      </c>
    </row>
    <row r="2861" spans="1:9" x14ac:dyDescent="0.3">
      <c r="A2861" t="s">
        <v>242</v>
      </c>
      <c r="B2861" t="str">
        <f t="shared" si="90"/>
        <v>02_12W_20_40</v>
      </c>
      <c r="C2861" s="10">
        <v>46062</v>
      </c>
      <c r="D2861">
        <v>2</v>
      </c>
      <c r="E2861">
        <v>12</v>
      </c>
      <c r="F2861" t="s">
        <v>226</v>
      </c>
      <c r="G2861" t="str">
        <f t="shared" si="89"/>
        <v>20_40</v>
      </c>
      <c r="H2861">
        <v>30</v>
      </c>
      <c r="I2861">
        <v>30.81354327</v>
      </c>
    </row>
    <row r="2862" spans="1:9" x14ac:dyDescent="0.3">
      <c r="A2862" t="s">
        <v>242</v>
      </c>
      <c r="B2862" t="str">
        <f t="shared" si="90"/>
        <v>02_12W_20_40</v>
      </c>
      <c r="C2862" s="10">
        <v>46063</v>
      </c>
      <c r="D2862">
        <v>2</v>
      </c>
      <c r="E2862">
        <v>12</v>
      </c>
      <c r="F2862" t="s">
        <v>226</v>
      </c>
      <c r="G2862" t="str">
        <f t="shared" si="89"/>
        <v>20_40</v>
      </c>
      <c r="H2862">
        <v>30</v>
      </c>
      <c r="I2862">
        <v>30.832643210000001</v>
      </c>
    </row>
    <row r="2863" spans="1:9" x14ac:dyDescent="0.3">
      <c r="A2863" t="s">
        <v>242</v>
      </c>
      <c r="B2863" t="str">
        <f t="shared" si="90"/>
        <v>02_12W_20_40</v>
      </c>
      <c r="C2863" s="10">
        <v>46064</v>
      </c>
      <c r="D2863">
        <v>2</v>
      </c>
      <c r="E2863">
        <v>12</v>
      </c>
      <c r="F2863" t="s">
        <v>226</v>
      </c>
      <c r="G2863" t="str">
        <f t="shared" si="89"/>
        <v>20_40</v>
      </c>
      <c r="H2863">
        <v>30</v>
      </c>
      <c r="I2863">
        <v>30.84125994</v>
      </c>
    </row>
    <row r="2864" spans="1:9" x14ac:dyDescent="0.3">
      <c r="A2864" t="s">
        <v>242</v>
      </c>
      <c r="B2864" t="str">
        <f t="shared" si="90"/>
        <v>02_12W_20_40</v>
      </c>
      <c r="C2864" s="10">
        <v>46065</v>
      </c>
      <c r="D2864">
        <v>2</v>
      </c>
      <c r="E2864">
        <v>12</v>
      </c>
      <c r="F2864" t="s">
        <v>226</v>
      </c>
      <c r="G2864" t="str">
        <f t="shared" si="89"/>
        <v>20_40</v>
      </c>
      <c r="H2864">
        <v>30</v>
      </c>
      <c r="I2864">
        <v>30.842684439999999</v>
      </c>
    </row>
    <row r="2865" spans="1:9" x14ac:dyDescent="0.3">
      <c r="A2865" t="s">
        <v>242</v>
      </c>
      <c r="B2865" t="str">
        <f t="shared" si="90"/>
        <v>02_12W_20_40</v>
      </c>
      <c r="C2865" s="10">
        <v>46066</v>
      </c>
      <c r="D2865">
        <v>2</v>
      </c>
      <c r="E2865">
        <v>12</v>
      </c>
      <c r="F2865" t="s">
        <v>226</v>
      </c>
      <c r="G2865" t="str">
        <f t="shared" si="89"/>
        <v>20_40</v>
      </c>
      <c r="H2865">
        <v>30</v>
      </c>
      <c r="I2865">
        <v>30.83622433</v>
      </c>
    </row>
    <row r="2866" spans="1:9" x14ac:dyDescent="0.3">
      <c r="A2866" t="s">
        <v>242</v>
      </c>
      <c r="B2866" t="str">
        <f t="shared" si="90"/>
        <v>02_12W_20_40</v>
      </c>
      <c r="C2866" s="10">
        <v>46067</v>
      </c>
      <c r="D2866">
        <v>2</v>
      </c>
      <c r="E2866">
        <v>12</v>
      </c>
      <c r="F2866" t="s">
        <v>226</v>
      </c>
      <c r="G2866" t="str">
        <f t="shared" si="89"/>
        <v>20_40</v>
      </c>
      <c r="H2866">
        <v>30</v>
      </c>
      <c r="I2866">
        <v>30.80901094</v>
      </c>
    </row>
    <row r="2867" spans="1:9" x14ac:dyDescent="0.3">
      <c r="A2867" t="s">
        <v>242</v>
      </c>
      <c r="B2867" t="str">
        <f t="shared" si="90"/>
        <v>02_12W_20_40</v>
      </c>
      <c r="C2867" s="10">
        <v>46068</v>
      </c>
      <c r="D2867">
        <v>2</v>
      </c>
      <c r="E2867">
        <v>12</v>
      </c>
      <c r="F2867" t="s">
        <v>226</v>
      </c>
      <c r="G2867" t="str">
        <f t="shared" si="89"/>
        <v>20_40</v>
      </c>
      <c r="H2867">
        <v>30</v>
      </c>
      <c r="I2867">
        <v>30.726580479999999</v>
      </c>
    </row>
    <row r="2868" spans="1:9" x14ac:dyDescent="0.3">
      <c r="A2868" t="s">
        <v>242</v>
      </c>
      <c r="B2868" t="str">
        <f t="shared" si="90"/>
        <v>02_12W_20_40</v>
      </c>
      <c r="C2868" s="10">
        <v>46069</v>
      </c>
      <c r="D2868">
        <v>2</v>
      </c>
      <c r="E2868">
        <v>12</v>
      </c>
      <c r="F2868" t="s">
        <v>226</v>
      </c>
      <c r="G2868" t="str">
        <f t="shared" si="89"/>
        <v>20_40</v>
      </c>
      <c r="H2868">
        <v>30</v>
      </c>
      <c r="I2868">
        <v>30.670021380000001</v>
      </c>
    </row>
    <row r="2869" spans="1:9" x14ac:dyDescent="0.3">
      <c r="A2869" t="s">
        <v>242</v>
      </c>
      <c r="B2869" t="str">
        <f t="shared" si="90"/>
        <v>02_12W_20_40</v>
      </c>
      <c r="C2869" s="10">
        <v>46070</v>
      </c>
      <c r="D2869">
        <v>2</v>
      </c>
      <c r="E2869">
        <v>12</v>
      </c>
      <c r="F2869" t="s">
        <v>226</v>
      </c>
      <c r="G2869" t="str">
        <f t="shared" si="89"/>
        <v>20_40</v>
      </c>
      <c r="H2869">
        <v>30</v>
      </c>
      <c r="I2869">
        <v>30.646559969999998</v>
      </c>
    </row>
    <row r="2870" spans="1:9" x14ac:dyDescent="0.3">
      <c r="A2870" t="s">
        <v>242</v>
      </c>
      <c r="B2870" t="str">
        <f t="shared" si="90"/>
        <v>02_12W_20_40</v>
      </c>
      <c r="C2870" s="10">
        <v>46071</v>
      </c>
      <c r="D2870">
        <v>2</v>
      </c>
      <c r="E2870">
        <v>12</v>
      </c>
      <c r="F2870" t="s">
        <v>226</v>
      </c>
      <c r="G2870" t="str">
        <f t="shared" si="89"/>
        <v>20_40</v>
      </c>
      <c r="H2870">
        <v>30</v>
      </c>
      <c r="I2870">
        <v>30.62566601</v>
      </c>
    </row>
    <row r="2871" spans="1:9" x14ac:dyDescent="0.3">
      <c r="A2871" t="s">
        <v>242</v>
      </c>
      <c r="B2871" t="str">
        <f t="shared" si="90"/>
        <v>02_12W_20_40</v>
      </c>
      <c r="C2871" s="10">
        <v>46072</v>
      </c>
      <c r="D2871">
        <v>2</v>
      </c>
      <c r="E2871">
        <v>12</v>
      </c>
      <c r="F2871" t="s">
        <v>226</v>
      </c>
      <c r="G2871" t="str">
        <f t="shared" si="89"/>
        <v>20_40</v>
      </c>
      <c r="H2871">
        <v>30</v>
      </c>
      <c r="I2871">
        <v>30.611951189999999</v>
      </c>
    </row>
    <row r="2872" spans="1:9" x14ac:dyDescent="0.3">
      <c r="A2872" t="s">
        <v>242</v>
      </c>
      <c r="B2872" t="str">
        <f t="shared" si="90"/>
        <v>02_12W_20_40</v>
      </c>
      <c r="C2872" s="10">
        <v>46073</v>
      </c>
      <c r="D2872">
        <v>2</v>
      </c>
      <c r="E2872">
        <v>12</v>
      </c>
      <c r="F2872" t="s">
        <v>226</v>
      </c>
      <c r="G2872" t="str">
        <f t="shared" si="89"/>
        <v>20_40</v>
      </c>
      <c r="H2872">
        <v>30</v>
      </c>
      <c r="I2872">
        <v>30.590187100000001</v>
      </c>
    </row>
    <row r="2873" spans="1:9" x14ac:dyDescent="0.3">
      <c r="A2873" t="s">
        <v>242</v>
      </c>
      <c r="B2873" t="str">
        <f t="shared" si="90"/>
        <v>02_12W_20_40</v>
      </c>
      <c r="C2873" s="10">
        <v>46074</v>
      </c>
      <c r="D2873">
        <v>2</v>
      </c>
      <c r="E2873">
        <v>12</v>
      </c>
      <c r="F2873" t="s">
        <v>226</v>
      </c>
      <c r="G2873" t="str">
        <f t="shared" si="89"/>
        <v>20_40</v>
      </c>
      <c r="H2873">
        <v>30</v>
      </c>
      <c r="I2873">
        <v>30.549190629999998</v>
      </c>
    </row>
    <row r="2874" spans="1:9" x14ac:dyDescent="0.3">
      <c r="A2874" t="s">
        <v>242</v>
      </c>
      <c r="B2874" t="str">
        <f t="shared" si="90"/>
        <v>02_12W_20_40</v>
      </c>
      <c r="C2874" s="10">
        <v>46075</v>
      </c>
      <c r="D2874">
        <v>2</v>
      </c>
      <c r="E2874">
        <v>12</v>
      </c>
      <c r="F2874" t="s">
        <v>226</v>
      </c>
      <c r="G2874" t="str">
        <f t="shared" si="89"/>
        <v>20_40</v>
      </c>
      <c r="H2874">
        <v>30</v>
      </c>
      <c r="I2874">
        <v>31.02126809</v>
      </c>
    </row>
    <row r="2875" spans="1:9" x14ac:dyDescent="0.3">
      <c r="A2875" t="s">
        <v>242</v>
      </c>
      <c r="B2875" t="str">
        <f t="shared" si="90"/>
        <v>02_12W_20_40</v>
      </c>
      <c r="C2875" s="10">
        <v>46076</v>
      </c>
      <c r="D2875">
        <v>2</v>
      </c>
      <c r="E2875">
        <v>12</v>
      </c>
      <c r="F2875" t="s">
        <v>226</v>
      </c>
      <c r="G2875" t="str">
        <f t="shared" si="89"/>
        <v>20_40</v>
      </c>
      <c r="H2875">
        <v>30</v>
      </c>
      <c r="I2875">
        <v>31.226887390000002</v>
      </c>
    </row>
    <row r="2876" spans="1:9" x14ac:dyDescent="0.3">
      <c r="A2876" t="s">
        <v>242</v>
      </c>
      <c r="B2876" t="str">
        <f t="shared" si="90"/>
        <v>02_12W_20_40</v>
      </c>
      <c r="C2876" s="10">
        <v>46077</v>
      </c>
      <c r="D2876">
        <v>2</v>
      </c>
      <c r="E2876">
        <v>12</v>
      </c>
      <c r="F2876" t="s">
        <v>226</v>
      </c>
      <c r="G2876" t="str">
        <f t="shared" si="89"/>
        <v>20_40</v>
      </c>
      <c r="H2876">
        <v>30</v>
      </c>
      <c r="I2876">
        <v>31.458300210000001</v>
      </c>
    </row>
    <row r="2877" spans="1:9" x14ac:dyDescent="0.3">
      <c r="A2877" t="s">
        <v>242</v>
      </c>
      <c r="B2877" t="str">
        <f t="shared" si="90"/>
        <v>02_12W_20_40</v>
      </c>
      <c r="C2877" s="10">
        <v>46078</v>
      </c>
      <c r="D2877">
        <v>2</v>
      </c>
      <c r="E2877">
        <v>12</v>
      </c>
      <c r="F2877" t="s">
        <v>226</v>
      </c>
      <c r="G2877" t="str">
        <f t="shared" si="89"/>
        <v>20_40</v>
      </c>
      <c r="H2877">
        <v>30</v>
      </c>
      <c r="I2877">
        <v>31.68036523</v>
      </c>
    </row>
    <row r="2878" spans="1:9" x14ac:dyDescent="0.3">
      <c r="A2878" t="s">
        <v>242</v>
      </c>
      <c r="B2878" t="str">
        <f t="shared" si="90"/>
        <v>02_12W_20_40</v>
      </c>
      <c r="C2878" s="10">
        <v>46084</v>
      </c>
      <c r="D2878">
        <v>2</v>
      </c>
      <c r="E2878">
        <v>12</v>
      </c>
      <c r="F2878" t="s">
        <v>226</v>
      </c>
      <c r="G2878" t="str">
        <f t="shared" si="89"/>
        <v>20_40</v>
      </c>
      <c r="H2878">
        <v>30</v>
      </c>
      <c r="I2878">
        <v>29.014577339999999</v>
      </c>
    </row>
    <row r="2879" spans="1:9" x14ac:dyDescent="0.3">
      <c r="A2879" t="s">
        <v>242</v>
      </c>
      <c r="B2879" t="str">
        <f t="shared" si="90"/>
        <v>02_12W_20_40</v>
      </c>
      <c r="C2879" s="10">
        <v>46085</v>
      </c>
      <c r="D2879">
        <v>2</v>
      </c>
      <c r="E2879">
        <v>12</v>
      </c>
      <c r="F2879" t="s">
        <v>226</v>
      </c>
      <c r="G2879" t="str">
        <f t="shared" si="89"/>
        <v>20_40</v>
      </c>
      <c r="H2879">
        <v>30</v>
      </c>
      <c r="I2879">
        <v>28.97938899</v>
      </c>
    </row>
    <row r="2880" spans="1:9" x14ac:dyDescent="0.3">
      <c r="A2880" t="s">
        <v>242</v>
      </c>
      <c r="B2880" t="str">
        <f t="shared" si="90"/>
        <v>02_12W_20_40</v>
      </c>
      <c r="C2880" s="10">
        <v>46086</v>
      </c>
      <c r="D2880">
        <v>2</v>
      </c>
      <c r="E2880">
        <v>12</v>
      </c>
      <c r="F2880" t="s">
        <v>226</v>
      </c>
      <c r="G2880" t="str">
        <f t="shared" si="89"/>
        <v>20_40</v>
      </c>
      <c r="H2880">
        <v>30</v>
      </c>
      <c r="I2880">
        <v>29.147320650000001</v>
      </c>
    </row>
    <row r="2881" spans="1:9" x14ac:dyDescent="0.3">
      <c r="A2881" t="s">
        <v>242</v>
      </c>
      <c r="B2881" t="str">
        <f t="shared" si="90"/>
        <v>02_12W_20_40</v>
      </c>
      <c r="C2881" s="10">
        <v>46087</v>
      </c>
      <c r="D2881">
        <v>2</v>
      </c>
      <c r="E2881">
        <v>12</v>
      </c>
      <c r="F2881" t="s">
        <v>226</v>
      </c>
      <c r="G2881" t="str">
        <f t="shared" si="89"/>
        <v>20_40</v>
      </c>
      <c r="H2881">
        <v>30</v>
      </c>
      <c r="I2881">
        <v>29.41702647</v>
      </c>
    </row>
    <row r="2882" spans="1:9" x14ac:dyDescent="0.3">
      <c r="A2882" t="s">
        <v>242</v>
      </c>
      <c r="B2882" t="str">
        <f t="shared" si="90"/>
        <v>02_12W_20_40</v>
      </c>
      <c r="C2882" s="10">
        <v>46088</v>
      </c>
      <c r="D2882">
        <v>2</v>
      </c>
      <c r="E2882">
        <v>12</v>
      </c>
      <c r="F2882" t="s">
        <v>226</v>
      </c>
      <c r="G2882" t="str">
        <f t="shared" si="89"/>
        <v>20_40</v>
      </c>
      <c r="H2882">
        <v>30</v>
      </c>
      <c r="I2882">
        <v>29.303177380000001</v>
      </c>
    </row>
    <row r="2883" spans="1:9" x14ac:dyDescent="0.3">
      <c r="A2883" t="s">
        <v>242</v>
      </c>
      <c r="B2883" t="str">
        <f t="shared" si="90"/>
        <v>02_12W_20_40</v>
      </c>
      <c r="C2883" s="10">
        <v>46089</v>
      </c>
      <c r="D2883">
        <v>2</v>
      </c>
      <c r="E2883">
        <v>12</v>
      </c>
      <c r="F2883" t="s">
        <v>226</v>
      </c>
      <c r="G2883" t="str">
        <f t="shared" ref="G2883:G2946" si="91">IF(H2883=10,"0_20",IF(H2883=30,"20_40",IF(H2883=50,"40_60",IF(H2883=70,"60_80",IF(H2883=90,"80_100",IF(H2883=110,"100_120",IF(H2883=130,"120_140",IF(H2883=150,"140_160","NA"))))))))</f>
        <v>20_40</v>
      </c>
      <c r="H2883">
        <v>30</v>
      </c>
      <c r="I2883">
        <v>29.017019399999999</v>
      </c>
    </row>
    <row r="2884" spans="1:9" x14ac:dyDescent="0.3">
      <c r="A2884" t="s">
        <v>242</v>
      </c>
      <c r="B2884" t="str">
        <f t="shared" si="90"/>
        <v>02_12W_20_40</v>
      </c>
      <c r="C2884" s="10">
        <v>46090</v>
      </c>
      <c r="D2884">
        <v>2</v>
      </c>
      <c r="E2884">
        <v>12</v>
      </c>
      <c r="F2884" t="s">
        <v>226</v>
      </c>
      <c r="G2884" t="str">
        <f t="shared" si="91"/>
        <v>20_40</v>
      </c>
      <c r="H2884">
        <v>30</v>
      </c>
      <c r="I2884">
        <v>28.66186252</v>
      </c>
    </row>
    <row r="2885" spans="1:9" x14ac:dyDescent="0.3">
      <c r="A2885" t="s">
        <v>242</v>
      </c>
      <c r="B2885" t="str">
        <f t="shared" si="90"/>
        <v>02_12W_20_40</v>
      </c>
      <c r="C2885" s="10">
        <v>46091</v>
      </c>
      <c r="D2885">
        <v>2</v>
      </c>
      <c r="E2885">
        <v>12</v>
      </c>
      <c r="F2885" t="s">
        <v>226</v>
      </c>
      <c r="G2885" t="str">
        <f t="shared" si="91"/>
        <v>20_40</v>
      </c>
      <c r="H2885">
        <v>30</v>
      </c>
      <c r="I2885">
        <v>28.40182789</v>
      </c>
    </row>
    <row r="2886" spans="1:9" x14ac:dyDescent="0.3">
      <c r="A2886" t="s">
        <v>242</v>
      </c>
      <c r="B2886" t="str">
        <f t="shared" si="90"/>
        <v>02_12W_20_40</v>
      </c>
      <c r="C2886" s="10">
        <v>46092</v>
      </c>
      <c r="D2886">
        <v>2</v>
      </c>
      <c r="E2886">
        <v>12</v>
      </c>
      <c r="F2886" t="s">
        <v>226</v>
      </c>
      <c r="G2886" t="str">
        <f t="shared" si="91"/>
        <v>20_40</v>
      </c>
      <c r="H2886">
        <v>30</v>
      </c>
      <c r="I2886">
        <v>28.661649270000002</v>
      </c>
    </row>
    <row r="2887" spans="1:9" x14ac:dyDescent="0.3">
      <c r="A2887" t="s">
        <v>242</v>
      </c>
      <c r="B2887" t="str">
        <f t="shared" si="90"/>
        <v>02_12W_20_40</v>
      </c>
      <c r="C2887" s="10">
        <v>46093</v>
      </c>
      <c r="D2887">
        <v>2</v>
      </c>
      <c r="E2887">
        <v>12</v>
      </c>
      <c r="F2887" t="s">
        <v>226</v>
      </c>
      <c r="G2887" t="str">
        <f t="shared" si="91"/>
        <v>20_40</v>
      </c>
      <c r="H2887">
        <v>30</v>
      </c>
      <c r="I2887">
        <v>28.355521570000001</v>
      </c>
    </row>
    <row r="2888" spans="1:9" x14ac:dyDescent="0.3">
      <c r="A2888" t="s">
        <v>242</v>
      </c>
      <c r="B2888" t="str">
        <f t="shared" si="90"/>
        <v>02_12W_20_40</v>
      </c>
      <c r="C2888" s="10">
        <v>46094</v>
      </c>
      <c r="D2888">
        <v>2</v>
      </c>
      <c r="E2888">
        <v>12</v>
      </c>
      <c r="F2888" t="s">
        <v>226</v>
      </c>
      <c r="G2888" t="str">
        <f t="shared" si="91"/>
        <v>20_40</v>
      </c>
      <c r="H2888">
        <v>30</v>
      </c>
      <c r="I2888">
        <v>28.44949368</v>
      </c>
    </row>
    <row r="2889" spans="1:9" x14ac:dyDescent="0.3">
      <c r="A2889" t="s">
        <v>242</v>
      </c>
      <c r="B2889" t="str">
        <f t="shared" si="90"/>
        <v>02_12W_20_40</v>
      </c>
      <c r="C2889" s="10">
        <v>46095</v>
      </c>
      <c r="D2889">
        <v>2</v>
      </c>
      <c r="E2889">
        <v>12</v>
      </c>
      <c r="F2889" t="s">
        <v>226</v>
      </c>
      <c r="G2889" t="str">
        <f t="shared" si="91"/>
        <v>20_40</v>
      </c>
      <c r="H2889">
        <v>30</v>
      </c>
      <c r="I2889">
        <v>28.29851871</v>
      </c>
    </row>
    <row r="2890" spans="1:9" x14ac:dyDescent="0.3">
      <c r="A2890" t="s">
        <v>242</v>
      </c>
      <c r="B2890" t="str">
        <f t="shared" si="90"/>
        <v>02_12W_20_40</v>
      </c>
      <c r="C2890" s="10">
        <v>46096</v>
      </c>
      <c r="D2890">
        <v>2</v>
      </c>
      <c r="E2890">
        <v>12</v>
      </c>
      <c r="F2890" t="s">
        <v>226</v>
      </c>
      <c r="G2890" t="str">
        <f t="shared" si="91"/>
        <v>20_40</v>
      </c>
      <c r="H2890">
        <v>30</v>
      </c>
      <c r="I2890">
        <v>28.543910759999999</v>
      </c>
    </row>
    <row r="2891" spans="1:9" x14ac:dyDescent="0.3">
      <c r="A2891" t="s">
        <v>242</v>
      </c>
      <c r="B2891" t="str">
        <f t="shared" si="90"/>
        <v>02_12W_20_40</v>
      </c>
      <c r="C2891" s="10">
        <v>46097</v>
      </c>
      <c r="D2891">
        <v>2</v>
      </c>
      <c r="E2891">
        <v>12</v>
      </c>
      <c r="F2891" t="s">
        <v>226</v>
      </c>
      <c r="G2891" t="str">
        <f t="shared" si="91"/>
        <v>20_40</v>
      </c>
      <c r="H2891">
        <v>30</v>
      </c>
      <c r="I2891">
        <v>28.453754889999999</v>
      </c>
    </row>
    <row r="2892" spans="1:9" x14ac:dyDescent="0.3">
      <c r="A2892" t="s">
        <v>242</v>
      </c>
      <c r="B2892" t="str">
        <f t="shared" si="90"/>
        <v>02_12W_20_40</v>
      </c>
      <c r="C2892" s="10">
        <v>46098</v>
      </c>
      <c r="D2892">
        <v>2</v>
      </c>
      <c r="E2892">
        <v>12</v>
      </c>
      <c r="F2892" t="s">
        <v>226</v>
      </c>
      <c r="G2892" t="str">
        <f t="shared" si="91"/>
        <v>20_40</v>
      </c>
      <c r="H2892">
        <v>30</v>
      </c>
      <c r="I2892">
        <v>28.467236249999999</v>
      </c>
    </row>
    <row r="2893" spans="1:9" x14ac:dyDescent="0.3">
      <c r="A2893" t="s">
        <v>242</v>
      </c>
      <c r="B2893" t="str">
        <f t="shared" si="90"/>
        <v>02_12W_20_40</v>
      </c>
      <c r="C2893" s="10">
        <v>46099</v>
      </c>
      <c r="D2893">
        <v>2</v>
      </c>
      <c r="E2893">
        <v>12</v>
      </c>
      <c r="F2893" t="s">
        <v>226</v>
      </c>
      <c r="G2893" t="str">
        <f t="shared" si="91"/>
        <v>20_40</v>
      </c>
      <c r="H2893">
        <v>30</v>
      </c>
      <c r="I2893">
        <v>28.433920879999999</v>
      </c>
    </row>
    <row r="2894" spans="1:9" x14ac:dyDescent="0.3">
      <c r="A2894" t="s">
        <v>242</v>
      </c>
      <c r="B2894" t="str">
        <f t="shared" si="90"/>
        <v>02_12W_20_40</v>
      </c>
      <c r="C2894" s="10">
        <v>46100</v>
      </c>
      <c r="D2894">
        <v>2</v>
      </c>
      <c r="E2894">
        <v>12</v>
      </c>
      <c r="F2894" t="s">
        <v>226</v>
      </c>
      <c r="G2894" t="str">
        <f t="shared" si="91"/>
        <v>20_40</v>
      </c>
      <c r="H2894">
        <v>30</v>
      </c>
      <c r="I2894">
        <v>27.814732679999999</v>
      </c>
    </row>
    <row r="2895" spans="1:9" x14ac:dyDescent="0.3">
      <c r="A2895" t="s">
        <v>242</v>
      </c>
      <c r="B2895" t="str">
        <f t="shared" si="90"/>
        <v>02_12W_20_40</v>
      </c>
      <c r="C2895" s="10">
        <v>46101</v>
      </c>
      <c r="D2895">
        <v>2</v>
      </c>
      <c r="E2895">
        <v>12</v>
      </c>
      <c r="F2895" t="s">
        <v>226</v>
      </c>
      <c r="G2895" t="str">
        <f t="shared" si="91"/>
        <v>20_40</v>
      </c>
      <c r="H2895">
        <v>30</v>
      </c>
      <c r="I2895">
        <v>27.85004374</v>
      </c>
    </row>
    <row r="2896" spans="1:9" x14ac:dyDescent="0.3">
      <c r="A2896" t="s">
        <v>242</v>
      </c>
      <c r="B2896" t="str">
        <f t="shared" si="90"/>
        <v>02_12W_20_40</v>
      </c>
      <c r="C2896" s="10">
        <v>46102</v>
      </c>
      <c r="D2896">
        <v>2</v>
      </c>
      <c r="E2896">
        <v>12</v>
      </c>
      <c r="F2896" t="s">
        <v>226</v>
      </c>
      <c r="G2896" t="str">
        <f t="shared" si="91"/>
        <v>20_40</v>
      </c>
      <c r="H2896">
        <v>30</v>
      </c>
      <c r="I2896">
        <v>27.84540148</v>
      </c>
    </row>
    <row r="2897" spans="1:9" x14ac:dyDescent="0.3">
      <c r="A2897" t="s">
        <v>242</v>
      </c>
      <c r="B2897" t="str">
        <f t="shared" si="90"/>
        <v>02_12W_20_40</v>
      </c>
      <c r="C2897" s="10">
        <v>46103</v>
      </c>
      <c r="D2897">
        <v>2</v>
      </c>
      <c r="E2897">
        <v>12</v>
      </c>
      <c r="F2897" t="s">
        <v>226</v>
      </c>
      <c r="G2897" t="str">
        <f t="shared" si="91"/>
        <v>20_40</v>
      </c>
      <c r="H2897">
        <v>30</v>
      </c>
      <c r="I2897">
        <v>27.92385475</v>
      </c>
    </row>
    <row r="2898" spans="1:9" x14ac:dyDescent="0.3">
      <c r="A2898" t="s">
        <v>242</v>
      </c>
      <c r="B2898" t="str">
        <f t="shared" si="90"/>
        <v>02_12W_20_40</v>
      </c>
      <c r="C2898" s="10">
        <v>46104</v>
      </c>
      <c r="D2898">
        <v>2</v>
      </c>
      <c r="E2898">
        <v>12</v>
      </c>
      <c r="F2898" t="s">
        <v>226</v>
      </c>
      <c r="G2898" t="str">
        <f t="shared" si="91"/>
        <v>20_40</v>
      </c>
      <c r="H2898">
        <v>30</v>
      </c>
      <c r="I2898">
        <v>27.832602130000001</v>
      </c>
    </row>
    <row r="2899" spans="1:9" x14ac:dyDescent="0.3">
      <c r="A2899" t="s">
        <v>242</v>
      </c>
      <c r="B2899" t="str">
        <f t="shared" ref="B2899:B2962" si="92">_xlfn.CONCAT("0",D2899,"_",E2899,F2899,"_",G2899)</f>
        <v>02_12W_20_40</v>
      </c>
      <c r="C2899" s="10">
        <v>46105</v>
      </c>
      <c r="D2899">
        <v>2</v>
      </c>
      <c r="E2899">
        <v>12</v>
      </c>
      <c r="F2899" t="s">
        <v>226</v>
      </c>
      <c r="G2899" t="str">
        <f t="shared" si="91"/>
        <v>20_40</v>
      </c>
      <c r="H2899">
        <v>30</v>
      </c>
      <c r="I2899">
        <v>27.794241270000001</v>
      </c>
    </row>
    <row r="2900" spans="1:9" x14ac:dyDescent="0.3">
      <c r="A2900" t="s">
        <v>242</v>
      </c>
      <c r="B2900" t="str">
        <f t="shared" si="92"/>
        <v>02_12W_20_40</v>
      </c>
      <c r="C2900" s="10">
        <v>46106</v>
      </c>
      <c r="D2900">
        <v>2</v>
      </c>
      <c r="E2900">
        <v>12</v>
      </c>
      <c r="F2900" t="s">
        <v>226</v>
      </c>
      <c r="G2900" t="str">
        <f t="shared" si="91"/>
        <v>20_40</v>
      </c>
      <c r="H2900">
        <v>30</v>
      </c>
      <c r="I2900">
        <v>27.66182783</v>
      </c>
    </row>
    <row r="2901" spans="1:9" x14ac:dyDescent="0.3">
      <c r="A2901" t="s">
        <v>242</v>
      </c>
      <c r="B2901" t="str">
        <f t="shared" si="92"/>
        <v>02_12W_20_40</v>
      </c>
      <c r="C2901" s="10">
        <v>46107</v>
      </c>
      <c r="D2901">
        <v>2</v>
      </c>
      <c r="E2901">
        <v>12</v>
      </c>
      <c r="F2901" t="s">
        <v>226</v>
      </c>
      <c r="G2901" t="str">
        <f t="shared" si="91"/>
        <v>20_40</v>
      </c>
      <c r="H2901">
        <v>30</v>
      </c>
      <c r="I2901">
        <v>27.784552829999999</v>
      </c>
    </row>
    <row r="2902" spans="1:9" x14ac:dyDescent="0.3">
      <c r="A2902" t="s">
        <v>242</v>
      </c>
      <c r="B2902" t="str">
        <f t="shared" si="92"/>
        <v>02_12W_20_40</v>
      </c>
      <c r="C2902" s="10">
        <v>46108</v>
      </c>
      <c r="D2902">
        <v>2</v>
      </c>
      <c r="E2902">
        <v>12</v>
      </c>
      <c r="F2902" t="s">
        <v>226</v>
      </c>
      <c r="G2902" t="str">
        <f t="shared" si="91"/>
        <v>20_40</v>
      </c>
      <c r="H2902">
        <v>30</v>
      </c>
      <c r="I2902">
        <v>28.23416714</v>
      </c>
    </row>
    <row r="2903" spans="1:9" x14ac:dyDescent="0.3">
      <c r="A2903" t="s">
        <v>242</v>
      </c>
      <c r="B2903" t="str">
        <f t="shared" si="92"/>
        <v>02_12W_20_40</v>
      </c>
      <c r="C2903" s="10">
        <v>46109</v>
      </c>
      <c r="D2903">
        <v>2</v>
      </c>
      <c r="E2903">
        <v>12</v>
      </c>
      <c r="F2903" t="s">
        <v>226</v>
      </c>
      <c r="G2903" t="str">
        <f t="shared" si="91"/>
        <v>20_40</v>
      </c>
      <c r="H2903">
        <v>30</v>
      </c>
      <c r="I2903">
        <v>28.372429879999999</v>
      </c>
    </row>
    <row r="2904" spans="1:9" x14ac:dyDescent="0.3">
      <c r="A2904" t="s">
        <v>242</v>
      </c>
      <c r="B2904" t="str">
        <f t="shared" si="92"/>
        <v>02_12W_20_40</v>
      </c>
      <c r="C2904" s="10">
        <v>46110</v>
      </c>
      <c r="D2904">
        <v>2</v>
      </c>
      <c r="E2904">
        <v>12</v>
      </c>
      <c r="F2904" t="s">
        <v>226</v>
      </c>
      <c r="G2904" t="str">
        <f t="shared" si="91"/>
        <v>20_40</v>
      </c>
      <c r="H2904">
        <v>30</v>
      </c>
      <c r="I2904">
        <v>27.953313000000001</v>
      </c>
    </row>
    <row r="2905" spans="1:9" x14ac:dyDescent="0.3">
      <c r="A2905" t="s">
        <v>242</v>
      </c>
      <c r="B2905" t="str">
        <f t="shared" si="92"/>
        <v>02_12W_20_40</v>
      </c>
      <c r="C2905" s="10">
        <v>46111</v>
      </c>
      <c r="D2905">
        <v>2</v>
      </c>
      <c r="E2905">
        <v>12</v>
      </c>
      <c r="F2905" t="s">
        <v>226</v>
      </c>
      <c r="G2905" t="str">
        <f t="shared" si="91"/>
        <v>20_40</v>
      </c>
      <c r="H2905">
        <v>30</v>
      </c>
      <c r="I2905">
        <v>28.156777129999998</v>
      </c>
    </row>
    <row r="2906" spans="1:9" x14ac:dyDescent="0.3">
      <c r="A2906" t="s">
        <v>242</v>
      </c>
      <c r="B2906" t="str">
        <f t="shared" si="92"/>
        <v>02_12W_20_40</v>
      </c>
      <c r="C2906" s="10">
        <v>46112</v>
      </c>
      <c r="D2906">
        <v>2</v>
      </c>
      <c r="E2906">
        <v>12</v>
      </c>
      <c r="F2906" t="s">
        <v>226</v>
      </c>
      <c r="G2906" t="str">
        <f t="shared" si="91"/>
        <v>20_40</v>
      </c>
      <c r="H2906">
        <v>30</v>
      </c>
      <c r="I2906">
        <v>28.252113900000001</v>
      </c>
    </row>
    <row r="2907" spans="1:9" x14ac:dyDescent="0.3">
      <c r="A2907" t="s">
        <v>242</v>
      </c>
      <c r="B2907" t="str">
        <f t="shared" si="92"/>
        <v>02_12W_20_40</v>
      </c>
      <c r="C2907" s="10">
        <v>46113</v>
      </c>
      <c r="D2907">
        <v>2</v>
      </c>
      <c r="E2907">
        <v>12</v>
      </c>
      <c r="F2907" t="s">
        <v>226</v>
      </c>
      <c r="G2907" t="str">
        <f t="shared" si="91"/>
        <v>20_40</v>
      </c>
      <c r="H2907">
        <v>30</v>
      </c>
      <c r="I2907">
        <v>27.825225280000002</v>
      </c>
    </row>
    <row r="2908" spans="1:9" x14ac:dyDescent="0.3">
      <c r="A2908" t="s">
        <v>242</v>
      </c>
      <c r="B2908" t="str">
        <f t="shared" si="92"/>
        <v>02_12W_20_40</v>
      </c>
      <c r="C2908" s="10">
        <v>46114</v>
      </c>
      <c r="D2908">
        <v>2</v>
      </c>
      <c r="E2908">
        <v>12</v>
      </c>
      <c r="F2908" t="s">
        <v>226</v>
      </c>
      <c r="G2908" t="str">
        <f t="shared" si="91"/>
        <v>20_40</v>
      </c>
      <c r="H2908">
        <v>30</v>
      </c>
      <c r="I2908">
        <v>27.65379956</v>
      </c>
    </row>
    <row r="2909" spans="1:9" x14ac:dyDescent="0.3">
      <c r="A2909" t="s">
        <v>242</v>
      </c>
      <c r="B2909" t="str">
        <f t="shared" si="92"/>
        <v>02_12W_20_40</v>
      </c>
      <c r="C2909" s="10">
        <v>46115</v>
      </c>
      <c r="D2909">
        <v>2</v>
      </c>
      <c r="E2909">
        <v>12</v>
      </c>
      <c r="F2909" t="s">
        <v>226</v>
      </c>
      <c r="G2909" t="str">
        <f t="shared" si="91"/>
        <v>20_40</v>
      </c>
      <c r="H2909">
        <v>30</v>
      </c>
      <c r="I2909">
        <v>27.524097260000001</v>
      </c>
    </row>
    <row r="2910" spans="1:9" x14ac:dyDescent="0.3">
      <c r="A2910" t="s">
        <v>242</v>
      </c>
      <c r="B2910" t="str">
        <f t="shared" si="92"/>
        <v>02_12W_20_40</v>
      </c>
      <c r="C2910" s="10">
        <v>46116</v>
      </c>
      <c r="D2910">
        <v>2</v>
      </c>
      <c r="E2910">
        <v>12</v>
      </c>
      <c r="F2910" t="s">
        <v>226</v>
      </c>
      <c r="G2910" t="str">
        <f t="shared" si="91"/>
        <v>20_40</v>
      </c>
      <c r="H2910">
        <v>30</v>
      </c>
      <c r="I2910">
        <v>27.664975569999999</v>
      </c>
    </row>
    <row r="2911" spans="1:9" x14ac:dyDescent="0.3">
      <c r="A2911" t="s">
        <v>242</v>
      </c>
      <c r="B2911" t="str">
        <f t="shared" si="92"/>
        <v>02_12W_20_40</v>
      </c>
      <c r="C2911" s="10">
        <v>46117</v>
      </c>
      <c r="D2911">
        <v>2</v>
      </c>
      <c r="E2911">
        <v>12</v>
      </c>
      <c r="F2911" t="s">
        <v>226</v>
      </c>
      <c r="G2911" t="str">
        <f t="shared" si="91"/>
        <v>20_40</v>
      </c>
      <c r="H2911">
        <v>30</v>
      </c>
      <c r="I2911">
        <v>27.613790659999999</v>
      </c>
    </row>
    <row r="2912" spans="1:9" x14ac:dyDescent="0.3">
      <c r="A2912" t="s">
        <v>242</v>
      </c>
      <c r="B2912" t="str">
        <f t="shared" si="92"/>
        <v>02_12W_20_40</v>
      </c>
      <c r="C2912" s="10">
        <v>46118</v>
      </c>
      <c r="D2912">
        <v>2</v>
      </c>
      <c r="E2912">
        <v>12</v>
      </c>
      <c r="F2912" t="s">
        <v>226</v>
      </c>
      <c r="G2912" t="str">
        <f t="shared" si="91"/>
        <v>20_40</v>
      </c>
      <c r="H2912">
        <v>30</v>
      </c>
      <c r="I2912">
        <v>27.640154679999998</v>
      </c>
    </row>
    <row r="2913" spans="1:9" x14ac:dyDescent="0.3">
      <c r="A2913" t="s">
        <v>242</v>
      </c>
      <c r="B2913" t="str">
        <f t="shared" si="92"/>
        <v>02_12W_20_40</v>
      </c>
      <c r="C2913" s="10">
        <v>46119</v>
      </c>
      <c r="D2913">
        <v>2</v>
      </c>
      <c r="E2913">
        <v>12</v>
      </c>
      <c r="F2913" t="s">
        <v>226</v>
      </c>
      <c r="G2913" t="str">
        <f t="shared" si="91"/>
        <v>20_40</v>
      </c>
      <c r="H2913">
        <v>30</v>
      </c>
      <c r="I2913">
        <v>27.7406702</v>
      </c>
    </row>
    <row r="2914" spans="1:9" x14ac:dyDescent="0.3">
      <c r="A2914" t="s">
        <v>242</v>
      </c>
      <c r="B2914" t="str">
        <f t="shared" si="92"/>
        <v>02_12W_20_40</v>
      </c>
      <c r="C2914" s="10">
        <v>46120</v>
      </c>
      <c r="D2914">
        <v>2</v>
      </c>
      <c r="E2914">
        <v>12</v>
      </c>
      <c r="F2914" t="s">
        <v>226</v>
      </c>
      <c r="G2914" t="str">
        <f t="shared" si="91"/>
        <v>20_40</v>
      </c>
      <c r="H2914">
        <v>30</v>
      </c>
      <c r="I2914">
        <v>27.48471048</v>
      </c>
    </row>
    <row r="2915" spans="1:9" x14ac:dyDescent="0.3">
      <c r="A2915" t="s">
        <v>242</v>
      </c>
      <c r="B2915" t="str">
        <f t="shared" si="92"/>
        <v>02_12W_20_40</v>
      </c>
      <c r="C2915" s="10">
        <v>46121</v>
      </c>
      <c r="D2915">
        <v>2</v>
      </c>
      <c r="E2915">
        <v>12</v>
      </c>
      <c r="F2915" t="s">
        <v>226</v>
      </c>
      <c r="G2915" t="str">
        <f t="shared" si="91"/>
        <v>20_40</v>
      </c>
      <c r="H2915">
        <v>30</v>
      </c>
      <c r="I2915">
        <v>27.26710344</v>
      </c>
    </row>
    <row r="2916" spans="1:9" x14ac:dyDescent="0.3">
      <c r="A2916" t="s">
        <v>242</v>
      </c>
      <c r="B2916" t="str">
        <f t="shared" si="92"/>
        <v>02_12W_20_40</v>
      </c>
      <c r="C2916" s="10">
        <v>46122</v>
      </c>
      <c r="D2916">
        <v>2</v>
      </c>
      <c r="E2916">
        <v>12</v>
      </c>
      <c r="F2916" t="s">
        <v>226</v>
      </c>
      <c r="G2916" t="str">
        <f t="shared" si="91"/>
        <v>20_40</v>
      </c>
      <c r="H2916">
        <v>30</v>
      </c>
      <c r="I2916">
        <v>26.835456829999998</v>
      </c>
    </row>
    <row r="2917" spans="1:9" x14ac:dyDescent="0.3">
      <c r="A2917" t="s">
        <v>242</v>
      </c>
      <c r="B2917" t="str">
        <f t="shared" si="92"/>
        <v>02_12W_20_40</v>
      </c>
      <c r="C2917" s="10">
        <v>46123</v>
      </c>
      <c r="D2917">
        <v>2</v>
      </c>
      <c r="E2917">
        <v>12</v>
      </c>
      <c r="F2917" t="s">
        <v>226</v>
      </c>
      <c r="G2917" t="str">
        <f t="shared" si="91"/>
        <v>20_40</v>
      </c>
      <c r="H2917">
        <v>30</v>
      </c>
      <c r="I2917">
        <v>27.55037652</v>
      </c>
    </row>
    <row r="2918" spans="1:9" x14ac:dyDescent="0.3">
      <c r="A2918" t="s">
        <v>242</v>
      </c>
      <c r="B2918" t="str">
        <f t="shared" si="92"/>
        <v>02_12W_20_40</v>
      </c>
      <c r="C2918" s="10">
        <v>46124</v>
      </c>
      <c r="D2918">
        <v>2</v>
      </c>
      <c r="E2918">
        <v>12</v>
      </c>
      <c r="F2918" t="s">
        <v>226</v>
      </c>
      <c r="G2918" t="str">
        <f t="shared" si="91"/>
        <v>20_40</v>
      </c>
      <c r="H2918">
        <v>30</v>
      </c>
      <c r="I2918">
        <v>27.491440570000002</v>
      </c>
    </row>
    <row r="2919" spans="1:9" x14ac:dyDescent="0.3">
      <c r="A2919" t="s">
        <v>242</v>
      </c>
      <c r="B2919" t="str">
        <f t="shared" si="92"/>
        <v>02_12W_20_40</v>
      </c>
      <c r="C2919" s="10">
        <v>46125</v>
      </c>
      <c r="D2919">
        <v>2</v>
      </c>
      <c r="E2919">
        <v>12</v>
      </c>
      <c r="F2919" t="s">
        <v>226</v>
      </c>
      <c r="G2919" t="str">
        <f t="shared" si="91"/>
        <v>20_40</v>
      </c>
      <c r="H2919">
        <v>30</v>
      </c>
      <c r="I2919">
        <v>27.180233980000001</v>
      </c>
    </row>
    <row r="2920" spans="1:9" x14ac:dyDescent="0.3">
      <c r="A2920" t="s">
        <v>242</v>
      </c>
      <c r="B2920" t="str">
        <f t="shared" si="92"/>
        <v>02_12W_20_40</v>
      </c>
      <c r="C2920" s="10">
        <v>46126</v>
      </c>
      <c r="D2920">
        <v>2</v>
      </c>
      <c r="E2920">
        <v>12</v>
      </c>
      <c r="F2920" t="s">
        <v>226</v>
      </c>
      <c r="G2920" t="str">
        <f t="shared" si="91"/>
        <v>20_40</v>
      </c>
      <c r="H2920">
        <v>30</v>
      </c>
      <c r="I2920">
        <v>27.176649739999998</v>
      </c>
    </row>
    <row r="2921" spans="1:9" x14ac:dyDescent="0.3">
      <c r="A2921" t="s">
        <v>242</v>
      </c>
      <c r="B2921" t="str">
        <f t="shared" si="92"/>
        <v>02_12W_20_40</v>
      </c>
      <c r="C2921" s="10">
        <v>46127</v>
      </c>
      <c r="D2921">
        <v>2</v>
      </c>
      <c r="E2921">
        <v>12</v>
      </c>
      <c r="F2921" t="s">
        <v>226</v>
      </c>
      <c r="G2921" t="str">
        <f t="shared" si="91"/>
        <v>20_40</v>
      </c>
      <c r="H2921">
        <v>30</v>
      </c>
      <c r="I2921">
        <v>27.564970479999999</v>
      </c>
    </row>
    <row r="2922" spans="1:9" x14ac:dyDescent="0.3">
      <c r="A2922" t="s">
        <v>242</v>
      </c>
      <c r="B2922" t="str">
        <f t="shared" si="92"/>
        <v>02_12W_20_40</v>
      </c>
      <c r="C2922" s="10">
        <v>46128</v>
      </c>
      <c r="D2922">
        <v>2</v>
      </c>
      <c r="E2922">
        <v>12</v>
      </c>
      <c r="F2922" t="s">
        <v>226</v>
      </c>
      <c r="G2922" t="str">
        <f t="shared" si="91"/>
        <v>20_40</v>
      </c>
      <c r="H2922">
        <v>30</v>
      </c>
      <c r="I2922">
        <v>27.357691330000002</v>
      </c>
    </row>
    <row r="2923" spans="1:9" x14ac:dyDescent="0.3">
      <c r="A2923" t="s">
        <v>242</v>
      </c>
      <c r="B2923" t="str">
        <f t="shared" si="92"/>
        <v>02_12W_20_40</v>
      </c>
      <c r="C2923" s="10">
        <v>46129</v>
      </c>
      <c r="D2923">
        <v>2</v>
      </c>
      <c r="E2923">
        <v>12</v>
      </c>
      <c r="F2923" t="s">
        <v>226</v>
      </c>
      <c r="G2923" t="str">
        <f t="shared" si="91"/>
        <v>20_40</v>
      </c>
      <c r="H2923">
        <v>30</v>
      </c>
      <c r="I2923">
        <v>27.316823339999999</v>
      </c>
    </row>
    <row r="2924" spans="1:9" x14ac:dyDescent="0.3">
      <c r="A2924" t="s">
        <v>242</v>
      </c>
      <c r="B2924" t="str">
        <f t="shared" si="92"/>
        <v>02_12W_20_40</v>
      </c>
      <c r="C2924" s="10">
        <v>46130</v>
      </c>
      <c r="D2924">
        <v>2</v>
      </c>
      <c r="E2924">
        <v>12</v>
      </c>
      <c r="F2924" t="s">
        <v>226</v>
      </c>
      <c r="G2924" t="str">
        <f t="shared" si="91"/>
        <v>20_40</v>
      </c>
      <c r="H2924">
        <v>30</v>
      </c>
      <c r="I2924">
        <v>27.061661440000002</v>
      </c>
    </row>
    <row r="2925" spans="1:9" x14ac:dyDescent="0.3">
      <c r="A2925" t="s">
        <v>242</v>
      </c>
      <c r="B2925" t="str">
        <f t="shared" si="92"/>
        <v>02_12W_20_40</v>
      </c>
      <c r="C2925" s="10">
        <v>46131</v>
      </c>
      <c r="D2925">
        <v>2</v>
      </c>
      <c r="E2925">
        <v>12</v>
      </c>
      <c r="F2925" t="s">
        <v>226</v>
      </c>
      <c r="G2925" t="str">
        <f t="shared" si="91"/>
        <v>20_40</v>
      </c>
      <c r="H2925">
        <v>30</v>
      </c>
      <c r="I2925">
        <v>26.79363042</v>
      </c>
    </row>
    <row r="2926" spans="1:9" x14ac:dyDescent="0.3">
      <c r="A2926" t="s">
        <v>242</v>
      </c>
      <c r="B2926" t="str">
        <f t="shared" si="92"/>
        <v>02_12W_20_40</v>
      </c>
      <c r="C2926" s="10">
        <v>46132</v>
      </c>
      <c r="D2926">
        <v>2</v>
      </c>
      <c r="E2926">
        <v>12</v>
      </c>
      <c r="F2926" t="s">
        <v>226</v>
      </c>
      <c r="G2926" t="str">
        <f t="shared" si="91"/>
        <v>20_40</v>
      </c>
      <c r="H2926">
        <v>30</v>
      </c>
      <c r="I2926">
        <v>26.768163909999998</v>
      </c>
    </row>
    <row r="2927" spans="1:9" x14ac:dyDescent="0.3">
      <c r="A2927" t="s">
        <v>242</v>
      </c>
      <c r="B2927" t="str">
        <f t="shared" si="92"/>
        <v>02_12W_20_40</v>
      </c>
      <c r="C2927" s="10">
        <v>46133</v>
      </c>
      <c r="D2927">
        <v>2</v>
      </c>
      <c r="E2927">
        <v>12</v>
      </c>
      <c r="F2927" t="s">
        <v>226</v>
      </c>
      <c r="G2927" t="str">
        <f t="shared" si="91"/>
        <v>20_40</v>
      </c>
      <c r="H2927">
        <v>30</v>
      </c>
      <c r="I2927">
        <v>26.81356371</v>
      </c>
    </row>
    <row r="2928" spans="1:9" x14ac:dyDescent="0.3">
      <c r="A2928" t="s">
        <v>242</v>
      </c>
      <c r="B2928" t="str">
        <f t="shared" si="92"/>
        <v>02_12W_20_40</v>
      </c>
      <c r="C2928" s="10">
        <v>46134</v>
      </c>
      <c r="D2928">
        <v>2</v>
      </c>
      <c r="E2928">
        <v>12</v>
      </c>
      <c r="F2928" t="s">
        <v>226</v>
      </c>
      <c r="G2928" t="str">
        <f t="shared" si="91"/>
        <v>20_40</v>
      </c>
      <c r="H2928">
        <v>30</v>
      </c>
      <c r="I2928">
        <v>26.813987839999999</v>
      </c>
    </row>
    <row r="2929" spans="1:9" x14ac:dyDescent="0.3">
      <c r="A2929" t="s">
        <v>242</v>
      </c>
      <c r="B2929" t="str">
        <f t="shared" si="92"/>
        <v>02_12W_20_40</v>
      </c>
      <c r="C2929" s="10">
        <v>46135</v>
      </c>
      <c r="D2929">
        <v>2</v>
      </c>
      <c r="E2929">
        <v>12</v>
      </c>
      <c r="F2929" t="s">
        <v>226</v>
      </c>
      <c r="G2929" t="str">
        <f t="shared" si="91"/>
        <v>20_40</v>
      </c>
      <c r="H2929">
        <v>30</v>
      </c>
      <c r="I2929">
        <v>26.483606550000001</v>
      </c>
    </row>
    <row r="2930" spans="1:9" x14ac:dyDescent="0.3">
      <c r="A2930" t="s">
        <v>242</v>
      </c>
      <c r="B2930" t="str">
        <f t="shared" si="92"/>
        <v>02_12W_20_40</v>
      </c>
      <c r="C2930" s="10">
        <v>46136</v>
      </c>
      <c r="D2930">
        <v>2</v>
      </c>
      <c r="E2930">
        <v>12</v>
      </c>
      <c r="F2930" t="s">
        <v>226</v>
      </c>
      <c r="G2930" t="str">
        <f t="shared" si="91"/>
        <v>20_40</v>
      </c>
      <c r="H2930">
        <v>30</v>
      </c>
      <c r="I2930">
        <v>26.075661440000001</v>
      </c>
    </row>
    <row r="2931" spans="1:9" x14ac:dyDescent="0.3">
      <c r="A2931" t="s">
        <v>242</v>
      </c>
      <c r="B2931" t="str">
        <f t="shared" si="92"/>
        <v>02_12W_20_40</v>
      </c>
      <c r="C2931" s="10">
        <v>46137</v>
      </c>
      <c r="D2931">
        <v>2</v>
      </c>
      <c r="E2931">
        <v>12</v>
      </c>
      <c r="F2931" t="s">
        <v>226</v>
      </c>
      <c r="G2931" t="str">
        <f t="shared" si="91"/>
        <v>20_40</v>
      </c>
      <c r="H2931">
        <v>30</v>
      </c>
      <c r="I2931">
        <v>25.68908532</v>
      </c>
    </row>
    <row r="2932" spans="1:9" x14ac:dyDescent="0.3">
      <c r="A2932" t="s">
        <v>242</v>
      </c>
      <c r="B2932" t="str">
        <f t="shared" si="92"/>
        <v>02_12W_20_40</v>
      </c>
      <c r="C2932" s="10">
        <v>46138</v>
      </c>
      <c r="D2932">
        <v>2</v>
      </c>
      <c r="E2932">
        <v>12</v>
      </c>
      <c r="F2932" t="s">
        <v>226</v>
      </c>
      <c r="G2932" t="str">
        <f t="shared" si="91"/>
        <v>20_40</v>
      </c>
      <c r="H2932">
        <v>30</v>
      </c>
      <c r="I2932">
        <v>25.646510320000001</v>
      </c>
    </row>
    <row r="2933" spans="1:9" x14ac:dyDescent="0.3">
      <c r="A2933" t="s">
        <v>242</v>
      </c>
      <c r="B2933" t="str">
        <f t="shared" si="92"/>
        <v>02_12W_20_40</v>
      </c>
      <c r="C2933" s="10">
        <v>46139</v>
      </c>
      <c r="D2933">
        <v>2</v>
      </c>
      <c r="E2933">
        <v>12</v>
      </c>
      <c r="F2933" t="s">
        <v>226</v>
      </c>
      <c r="G2933" t="str">
        <f t="shared" si="91"/>
        <v>20_40</v>
      </c>
      <c r="H2933">
        <v>30</v>
      </c>
      <c r="I2933">
        <v>25.797160949999999</v>
      </c>
    </row>
    <row r="2934" spans="1:9" x14ac:dyDescent="0.3">
      <c r="A2934" t="s">
        <v>242</v>
      </c>
      <c r="B2934" t="str">
        <f t="shared" si="92"/>
        <v>02_12W_20_40</v>
      </c>
      <c r="C2934" s="10">
        <v>46140</v>
      </c>
      <c r="D2934">
        <v>2</v>
      </c>
      <c r="E2934">
        <v>12</v>
      </c>
      <c r="F2934" t="s">
        <v>226</v>
      </c>
      <c r="G2934" t="str">
        <f t="shared" si="91"/>
        <v>20_40</v>
      </c>
      <c r="H2934">
        <v>30</v>
      </c>
      <c r="I2934">
        <v>25.751134990000001</v>
      </c>
    </row>
    <row r="2935" spans="1:9" x14ac:dyDescent="0.3">
      <c r="A2935" t="s">
        <v>242</v>
      </c>
      <c r="B2935" t="str">
        <f t="shared" si="92"/>
        <v>02_12W_20_40</v>
      </c>
      <c r="C2935" s="10">
        <v>46141</v>
      </c>
      <c r="D2935">
        <v>2</v>
      </c>
      <c r="E2935">
        <v>12</v>
      </c>
      <c r="F2935" t="s">
        <v>226</v>
      </c>
      <c r="G2935" t="str">
        <f t="shared" si="91"/>
        <v>20_40</v>
      </c>
      <c r="H2935">
        <v>30</v>
      </c>
      <c r="I2935">
        <v>25.666409040000001</v>
      </c>
    </row>
    <row r="2936" spans="1:9" x14ac:dyDescent="0.3">
      <c r="A2936" t="s">
        <v>242</v>
      </c>
      <c r="B2936" t="str">
        <f t="shared" si="92"/>
        <v>02_12W_20_40</v>
      </c>
      <c r="C2936" s="10">
        <v>46142</v>
      </c>
      <c r="D2936">
        <v>2</v>
      </c>
      <c r="E2936">
        <v>12</v>
      </c>
      <c r="F2936" t="s">
        <v>226</v>
      </c>
      <c r="G2936" t="str">
        <f t="shared" si="91"/>
        <v>20_40</v>
      </c>
      <c r="H2936">
        <v>30</v>
      </c>
      <c r="I2936">
        <v>25.47467958</v>
      </c>
    </row>
    <row r="2937" spans="1:9" x14ac:dyDescent="0.3">
      <c r="A2937" t="s">
        <v>242</v>
      </c>
      <c r="B2937" t="str">
        <f t="shared" si="92"/>
        <v>02_12W_20_40</v>
      </c>
      <c r="C2937" s="10">
        <v>46143</v>
      </c>
      <c r="D2937">
        <v>2</v>
      </c>
      <c r="E2937">
        <v>12</v>
      </c>
      <c r="F2937" t="s">
        <v>226</v>
      </c>
      <c r="G2937" t="str">
        <f t="shared" si="91"/>
        <v>20_40</v>
      </c>
      <c r="H2937">
        <v>30</v>
      </c>
      <c r="I2937">
        <v>25.117629109999999</v>
      </c>
    </row>
    <row r="2938" spans="1:9" x14ac:dyDescent="0.3">
      <c r="A2938" t="s">
        <v>242</v>
      </c>
      <c r="B2938" t="str">
        <f t="shared" si="92"/>
        <v>02_12W_20_40</v>
      </c>
      <c r="C2938" s="10">
        <v>46144</v>
      </c>
      <c r="D2938">
        <v>2</v>
      </c>
      <c r="E2938">
        <v>12</v>
      </c>
      <c r="F2938" t="s">
        <v>226</v>
      </c>
      <c r="G2938" t="str">
        <f t="shared" si="91"/>
        <v>20_40</v>
      </c>
      <c r="H2938">
        <v>30</v>
      </c>
      <c r="I2938">
        <v>24.820697880000001</v>
      </c>
    </row>
    <row r="2939" spans="1:9" x14ac:dyDescent="0.3">
      <c r="A2939" t="s">
        <v>242</v>
      </c>
      <c r="B2939" t="str">
        <f t="shared" si="92"/>
        <v>02_12W_20_40</v>
      </c>
      <c r="C2939" s="10">
        <v>46145</v>
      </c>
      <c r="D2939">
        <v>2</v>
      </c>
      <c r="E2939">
        <v>12</v>
      </c>
      <c r="F2939" t="s">
        <v>226</v>
      </c>
      <c r="G2939" t="str">
        <f t="shared" si="91"/>
        <v>20_40</v>
      </c>
      <c r="H2939">
        <v>30</v>
      </c>
      <c r="I2939">
        <v>24.30407091</v>
      </c>
    </row>
    <row r="2940" spans="1:9" x14ac:dyDescent="0.3">
      <c r="A2940" t="s">
        <v>242</v>
      </c>
      <c r="B2940" t="str">
        <f t="shared" si="92"/>
        <v>02_12W_20_40</v>
      </c>
      <c r="C2940" s="10">
        <v>46146</v>
      </c>
      <c r="D2940">
        <v>2</v>
      </c>
      <c r="E2940">
        <v>12</v>
      </c>
      <c r="F2940" t="s">
        <v>226</v>
      </c>
      <c r="G2940" t="str">
        <f t="shared" si="91"/>
        <v>20_40</v>
      </c>
      <c r="H2940">
        <v>30</v>
      </c>
      <c r="I2940">
        <v>24.041992709999999</v>
      </c>
    </row>
    <row r="2941" spans="1:9" x14ac:dyDescent="0.3">
      <c r="A2941" t="s">
        <v>242</v>
      </c>
      <c r="B2941" t="str">
        <f t="shared" si="92"/>
        <v>02_12W_20_40</v>
      </c>
      <c r="C2941" s="10">
        <v>46147</v>
      </c>
      <c r="D2941">
        <v>2</v>
      </c>
      <c r="E2941">
        <v>12</v>
      </c>
      <c r="F2941" t="s">
        <v>226</v>
      </c>
      <c r="G2941" t="str">
        <f t="shared" si="91"/>
        <v>20_40</v>
      </c>
      <c r="H2941">
        <v>30</v>
      </c>
      <c r="I2941">
        <v>24.080068600000001</v>
      </c>
    </row>
    <row r="2942" spans="1:9" x14ac:dyDescent="0.3">
      <c r="A2942" t="s">
        <v>242</v>
      </c>
      <c r="B2942" t="str">
        <f t="shared" si="92"/>
        <v>02_12W_20_40</v>
      </c>
      <c r="C2942" s="10">
        <v>46148</v>
      </c>
      <c r="D2942">
        <v>2</v>
      </c>
      <c r="E2942">
        <v>12</v>
      </c>
      <c r="F2942" t="s">
        <v>226</v>
      </c>
      <c r="G2942" t="str">
        <f t="shared" si="91"/>
        <v>20_40</v>
      </c>
      <c r="H2942">
        <v>30</v>
      </c>
      <c r="I2942">
        <v>24.09364442</v>
      </c>
    </row>
    <row r="2943" spans="1:9" x14ac:dyDescent="0.3">
      <c r="A2943" t="s">
        <v>242</v>
      </c>
      <c r="B2943" t="str">
        <f t="shared" si="92"/>
        <v>02_12W_20_40</v>
      </c>
      <c r="C2943" s="10">
        <v>46149</v>
      </c>
      <c r="D2943">
        <v>2</v>
      </c>
      <c r="E2943">
        <v>12</v>
      </c>
      <c r="F2943" t="s">
        <v>226</v>
      </c>
      <c r="G2943" t="str">
        <f t="shared" si="91"/>
        <v>20_40</v>
      </c>
      <c r="H2943">
        <v>30</v>
      </c>
      <c r="I2943">
        <v>24.140622310000001</v>
      </c>
    </row>
    <row r="2944" spans="1:9" x14ac:dyDescent="0.3">
      <c r="A2944" t="s">
        <v>242</v>
      </c>
      <c r="B2944" t="str">
        <f t="shared" si="92"/>
        <v>02_12W_20_40</v>
      </c>
      <c r="C2944" s="10">
        <v>46150</v>
      </c>
      <c r="D2944">
        <v>2</v>
      </c>
      <c r="E2944">
        <v>12</v>
      </c>
      <c r="F2944" t="s">
        <v>226</v>
      </c>
      <c r="G2944" t="str">
        <f t="shared" si="91"/>
        <v>20_40</v>
      </c>
      <c r="H2944">
        <v>30</v>
      </c>
      <c r="I2944">
        <v>24.176371929999998</v>
      </c>
    </row>
    <row r="2945" spans="1:9" x14ac:dyDescent="0.3">
      <c r="A2945" t="s">
        <v>242</v>
      </c>
      <c r="B2945" t="str">
        <f t="shared" si="92"/>
        <v>02_12W_20_40</v>
      </c>
      <c r="C2945" s="10">
        <v>46151</v>
      </c>
      <c r="D2945">
        <v>2</v>
      </c>
      <c r="E2945">
        <v>12</v>
      </c>
      <c r="F2945" t="s">
        <v>226</v>
      </c>
      <c r="G2945" t="str">
        <f t="shared" si="91"/>
        <v>20_40</v>
      </c>
      <c r="H2945">
        <v>30</v>
      </c>
      <c r="I2945">
        <v>23.893922209999999</v>
      </c>
    </row>
    <row r="2946" spans="1:9" x14ac:dyDescent="0.3">
      <c r="A2946" t="s">
        <v>242</v>
      </c>
      <c r="B2946" t="str">
        <f t="shared" si="92"/>
        <v>02_12W_20_40</v>
      </c>
      <c r="C2946" s="10">
        <v>46152</v>
      </c>
      <c r="D2946">
        <v>2</v>
      </c>
      <c r="E2946">
        <v>12</v>
      </c>
      <c r="F2946" t="s">
        <v>226</v>
      </c>
      <c r="G2946" t="str">
        <f t="shared" si="91"/>
        <v>20_40</v>
      </c>
      <c r="H2946">
        <v>30</v>
      </c>
      <c r="I2946">
        <v>23.797209219999999</v>
      </c>
    </row>
    <row r="2947" spans="1:9" x14ac:dyDescent="0.3">
      <c r="A2947" t="s">
        <v>242</v>
      </c>
      <c r="B2947" t="str">
        <f t="shared" si="92"/>
        <v>02_12W_20_40</v>
      </c>
      <c r="C2947" s="10">
        <v>46153</v>
      </c>
      <c r="D2947">
        <v>2</v>
      </c>
      <c r="E2947">
        <v>12</v>
      </c>
      <c r="F2947" t="s">
        <v>226</v>
      </c>
      <c r="G2947" t="str">
        <f t="shared" ref="G2947:G3010" si="93">IF(H2947=10,"0_20",IF(H2947=30,"20_40",IF(H2947=50,"40_60",IF(H2947=70,"60_80",IF(H2947=90,"80_100",IF(H2947=110,"100_120",IF(H2947=130,"120_140",IF(H2947=150,"140_160","NA"))))))))</f>
        <v>20_40</v>
      </c>
      <c r="H2947">
        <v>30</v>
      </c>
      <c r="I2947">
        <v>23.786160469999999</v>
      </c>
    </row>
    <row r="2948" spans="1:9" x14ac:dyDescent="0.3">
      <c r="A2948" t="s">
        <v>242</v>
      </c>
      <c r="B2948" t="str">
        <f t="shared" si="92"/>
        <v>02_12W_20_40</v>
      </c>
      <c r="C2948" s="10">
        <v>46154</v>
      </c>
      <c r="D2948">
        <v>2</v>
      </c>
      <c r="E2948">
        <v>12</v>
      </c>
      <c r="F2948" t="s">
        <v>226</v>
      </c>
      <c r="G2948" t="str">
        <f t="shared" si="93"/>
        <v>20_40</v>
      </c>
      <c r="H2948">
        <v>30</v>
      </c>
      <c r="I2948">
        <v>23.836766010000002</v>
      </c>
    </row>
    <row r="2949" spans="1:9" x14ac:dyDescent="0.3">
      <c r="A2949" t="s">
        <v>242</v>
      </c>
      <c r="B2949" t="str">
        <f t="shared" si="92"/>
        <v>02_12W_20_40</v>
      </c>
      <c r="C2949" s="10">
        <v>46155</v>
      </c>
      <c r="D2949">
        <v>2</v>
      </c>
      <c r="E2949">
        <v>12</v>
      </c>
      <c r="F2949" t="s">
        <v>226</v>
      </c>
      <c r="G2949" t="str">
        <f t="shared" si="93"/>
        <v>20_40</v>
      </c>
      <c r="H2949">
        <v>30</v>
      </c>
      <c r="I2949">
        <v>23.87423858</v>
      </c>
    </row>
    <row r="2950" spans="1:9" x14ac:dyDescent="0.3">
      <c r="A2950" t="s">
        <v>242</v>
      </c>
      <c r="B2950" t="str">
        <f t="shared" si="92"/>
        <v>02_12W_40_60</v>
      </c>
      <c r="C2950" s="10">
        <v>45856</v>
      </c>
      <c r="D2950">
        <v>2</v>
      </c>
      <c r="E2950">
        <v>12</v>
      </c>
      <c r="F2950" t="s">
        <v>226</v>
      </c>
      <c r="G2950" t="str">
        <f t="shared" si="93"/>
        <v>40_60</v>
      </c>
      <c r="H2950">
        <v>50</v>
      </c>
      <c r="I2950">
        <v>19.721364049999998</v>
      </c>
    </row>
    <row r="2951" spans="1:9" x14ac:dyDescent="0.3">
      <c r="A2951" t="s">
        <v>242</v>
      </c>
      <c r="B2951" t="str">
        <f t="shared" si="92"/>
        <v>02_12W_40_60</v>
      </c>
      <c r="C2951" s="10">
        <v>45857</v>
      </c>
      <c r="D2951">
        <v>2</v>
      </c>
      <c r="E2951">
        <v>12</v>
      </c>
      <c r="F2951" t="s">
        <v>226</v>
      </c>
      <c r="G2951" t="str">
        <f t="shared" si="93"/>
        <v>40_60</v>
      </c>
      <c r="H2951">
        <v>50</v>
      </c>
      <c r="I2951">
        <v>19.608764050000001</v>
      </c>
    </row>
    <row r="2952" spans="1:9" x14ac:dyDescent="0.3">
      <c r="A2952" t="s">
        <v>242</v>
      </c>
      <c r="B2952" t="str">
        <f t="shared" si="92"/>
        <v>02_12W_40_60</v>
      </c>
      <c r="C2952" s="10">
        <v>45858</v>
      </c>
      <c r="D2952">
        <v>2</v>
      </c>
      <c r="E2952">
        <v>12</v>
      </c>
      <c r="F2952" t="s">
        <v>226</v>
      </c>
      <c r="G2952" t="str">
        <f t="shared" si="93"/>
        <v>40_60</v>
      </c>
      <c r="H2952">
        <v>50</v>
      </c>
      <c r="I2952">
        <v>19.474797379999998</v>
      </c>
    </row>
    <row r="2953" spans="1:9" x14ac:dyDescent="0.3">
      <c r="A2953" t="s">
        <v>242</v>
      </c>
      <c r="B2953" t="str">
        <f t="shared" si="92"/>
        <v>02_12W_40_60</v>
      </c>
      <c r="C2953" s="10">
        <v>45859</v>
      </c>
      <c r="D2953">
        <v>2</v>
      </c>
      <c r="E2953">
        <v>12</v>
      </c>
      <c r="F2953" t="s">
        <v>226</v>
      </c>
      <c r="G2953" t="str">
        <f t="shared" si="93"/>
        <v>40_60</v>
      </c>
      <c r="H2953">
        <v>50</v>
      </c>
      <c r="I2953">
        <v>19.390330720000001</v>
      </c>
    </row>
    <row r="2954" spans="1:9" x14ac:dyDescent="0.3">
      <c r="A2954" t="s">
        <v>242</v>
      </c>
      <c r="B2954" t="str">
        <f t="shared" si="92"/>
        <v>02_12W_40_60</v>
      </c>
      <c r="C2954" s="10">
        <v>45860</v>
      </c>
      <c r="D2954">
        <v>2</v>
      </c>
      <c r="E2954">
        <v>12</v>
      </c>
      <c r="F2954" t="s">
        <v>226</v>
      </c>
      <c r="G2954" t="str">
        <f t="shared" si="93"/>
        <v>40_60</v>
      </c>
      <c r="H2954">
        <v>50</v>
      </c>
      <c r="I2954">
        <v>20.058464050000001</v>
      </c>
    </row>
    <row r="2955" spans="1:9" x14ac:dyDescent="0.3">
      <c r="A2955" t="s">
        <v>242</v>
      </c>
      <c r="B2955" t="str">
        <f t="shared" si="92"/>
        <v>02_12W_40_60</v>
      </c>
      <c r="C2955" s="10">
        <v>45861</v>
      </c>
      <c r="D2955">
        <v>2</v>
      </c>
      <c r="E2955">
        <v>12</v>
      </c>
      <c r="F2955" t="s">
        <v>226</v>
      </c>
      <c r="G2955" t="str">
        <f t="shared" si="93"/>
        <v>40_60</v>
      </c>
      <c r="H2955">
        <v>50</v>
      </c>
      <c r="I2955">
        <v>21.171364050000001</v>
      </c>
    </row>
    <row r="2956" spans="1:9" x14ac:dyDescent="0.3">
      <c r="A2956" t="s">
        <v>242</v>
      </c>
      <c r="B2956" t="str">
        <f t="shared" si="92"/>
        <v>02_12W_40_60</v>
      </c>
      <c r="C2956" s="10">
        <v>45862</v>
      </c>
      <c r="D2956">
        <v>2</v>
      </c>
      <c r="E2956">
        <v>12</v>
      </c>
      <c r="F2956" t="s">
        <v>226</v>
      </c>
      <c r="G2956" t="str">
        <f t="shared" si="93"/>
        <v>40_60</v>
      </c>
      <c r="H2956">
        <v>50</v>
      </c>
      <c r="I2956">
        <v>21.724664050000001</v>
      </c>
    </row>
    <row r="2957" spans="1:9" x14ac:dyDescent="0.3">
      <c r="A2957" t="s">
        <v>242</v>
      </c>
      <c r="B2957" t="str">
        <f t="shared" si="92"/>
        <v>02_12W_40_60</v>
      </c>
      <c r="C2957" s="10">
        <v>45863</v>
      </c>
      <c r="D2957">
        <v>2</v>
      </c>
      <c r="E2957">
        <v>12</v>
      </c>
      <c r="F2957" t="s">
        <v>226</v>
      </c>
      <c r="G2957" t="str">
        <f t="shared" si="93"/>
        <v>40_60</v>
      </c>
      <c r="H2957">
        <v>50</v>
      </c>
      <c r="I2957">
        <v>21.760397380000001</v>
      </c>
    </row>
    <row r="2958" spans="1:9" x14ac:dyDescent="0.3">
      <c r="A2958" t="s">
        <v>242</v>
      </c>
      <c r="B2958" t="str">
        <f t="shared" si="92"/>
        <v>02_12W_40_60</v>
      </c>
      <c r="C2958" s="10">
        <v>45864</v>
      </c>
      <c r="D2958">
        <v>2</v>
      </c>
      <c r="E2958">
        <v>12</v>
      </c>
      <c r="F2958" t="s">
        <v>226</v>
      </c>
      <c r="G2958" t="str">
        <f t="shared" si="93"/>
        <v>40_60</v>
      </c>
      <c r="H2958">
        <v>50</v>
      </c>
      <c r="I2958">
        <v>21.716030719999999</v>
      </c>
    </row>
    <row r="2959" spans="1:9" x14ac:dyDescent="0.3">
      <c r="A2959" t="s">
        <v>242</v>
      </c>
      <c r="B2959" t="str">
        <f t="shared" si="92"/>
        <v>02_12W_40_60</v>
      </c>
      <c r="C2959" s="10">
        <v>45865</v>
      </c>
      <c r="D2959">
        <v>2</v>
      </c>
      <c r="E2959">
        <v>12</v>
      </c>
      <c r="F2959" t="s">
        <v>226</v>
      </c>
      <c r="G2959" t="str">
        <f t="shared" si="93"/>
        <v>40_60</v>
      </c>
      <c r="H2959">
        <v>50</v>
      </c>
      <c r="I2959">
        <v>21.706230720000001</v>
      </c>
    </row>
    <row r="2960" spans="1:9" x14ac:dyDescent="0.3">
      <c r="A2960" t="s">
        <v>242</v>
      </c>
      <c r="B2960" t="str">
        <f t="shared" si="92"/>
        <v>02_12W_40_60</v>
      </c>
      <c r="C2960" s="10">
        <v>45866</v>
      </c>
      <c r="D2960">
        <v>2</v>
      </c>
      <c r="E2960">
        <v>12</v>
      </c>
      <c r="F2960" t="s">
        <v>226</v>
      </c>
      <c r="G2960" t="str">
        <f t="shared" si="93"/>
        <v>40_60</v>
      </c>
      <c r="H2960">
        <v>50</v>
      </c>
      <c r="I2960">
        <v>21.726364050000001</v>
      </c>
    </row>
    <row r="2961" spans="1:9" x14ac:dyDescent="0.3">
      <c r="A2961" t="s">
        <v>242</v>
      </c>
      <c r="B2961" t="str">
        <f t="shared" si="92"/>
        <v>02_12W_40_60</v>
      </c>
      <c r="C2961" s="10">
        <v>45867</v>
      </c>
      <c r="D2961">
        <v>2</v>
      </c>
      <c r="E2961">
        <v>12</v>
      </c>
      <c r="F2961" t="s">
        <v>226</v>
      </c>
      <c r="G2961" t="str">
        <f t="shared" si="93"/>
        <v>40_60</v>
      </c>
      <c r="H2961">
        <v>50</v>
      </c>
      <c r="I2961">
        <v>21.677830719999999</v>
      </c>
    </row>
    <row r="2962" spans="1:9" x14ac:dyDescent="0.3">
      <c r="A2962" t="s">
        <v>242</v>
      </c>
      <c r="B2962" t="str">
        <f t="shared" si="92"/>
        <v>02_12W_40_60</v>
      </c>
      <c r="C2962" s="10">
        <v>45868</v>
      </c>
      <c r="D2962">
        <v>2</v>
      </c>
      <c r="E2962">
        <v>12</v>
      </c>
      <c r="F2962" t="s">
        <v>226</v>
      </c>
      <c r="G2962" t="str">
        <f t="shared" si="93"/>
        <v>40_60</v>
      </c>
      <c r="H2962">
        <v>50</v>
      </c>
      <c r="I2962">
        <v>21.630797380000001</v>
      </c>
    </row>
    <row r="2963" spans="1:9" x14ac:dyDescent="0.3">
      <c r="A2963" t="s">
        <v>242</v>
      </c>
      <c r="B2963" t="str">
        <f t="shared" ref="B2963:B3026" si="94">_xlfn.CONCAT("0",D2963,"_",E2963,F2963,"_",G2963)</f>
        <v>02_12W_40_60</v>
      </c>
      <c r="C2963" s="10">
        <v>45869</v>
      </c>
      <c r="D2963">
        <v>2</v>
      </c>
      <c r="E2963">
        <v>12</v>
      </c>
      <c r="F2963" t="s">
        <v>226</v>
      </c>
      <c r="G2963" t="str">
        <f t="shared" si="93"/>
        <v>40_60</v>
      </c>
      <c r="H2963">
        <v>50</v>
      </c>
      <c r="I2963">
        <v>21.611797379999999</v>
      </c>
    </row>
    <row r="2964" spans="1:9" x14ac:dyDescent="0.3">
      <c r="A2964" t="s">
        <v>242</v>
      </c>
      <c r="B2964" t="str">
        <f t="shared" si="94"/>
        <v>02_12W_40_60</v>
      </c>
      <c r="C2964" s="10">
        <v>45870</v>
      </c>
      <c r="D2964">
        <v>2</v>
      </c>
      <c r="E2964">
        <v>12</v>
      </c>
      <c r="F2964" t="s">
        <v>226</v>
      </c>
      <c r="G2964" t="str">
        <f t="shared" si="93"/>
        <v>40_60</v>
      </c>
      <c r="H2964">
        <v>50</v>
      </c>
      <c r="I2964">
        <v>21.56986405</v>
      </c>
    </row>
    <row r="2965" spans="1:9" x14ac:dyDescent="0.3">
      <c r="A2965" t="s">
        <v>242</v>
      </c>
      <c r="B2965" t="str">
        <f t="shared" si="94"/>
        <v>02_12W_40_60</v>
      </c>
      <c r="C2965" s="10">
        <v>45871</v>
      </c>
      <c r="D2965">
        <v>2</v>
      </c>
      <c r="E2965">
        <v>12</v>
      </c>
      <c r="F2965" t="s">
        <v>226</v>
      </c>
      <c r="G2965" t="str">
        <f t="shared" si="93"/>
        <v>40_60</v>
      </c>
      <c r="H2965">
        <v>50</v>
      </c>
      <c r="I2965">
        <v>21.516430719999999</v>
      </c>
    </row>
    <row r="2966" spans="1:9" x14ac:dyDescent="0.3">
      <c r="A2966" t="s">
        <v>242</v>
      </c>
      <c r="B2966" t="str">
        <f t="shared" si="94"/>
        <v>02_12W_40_60</v>
      </c>
      <c r="C2966" s="10">
        <v>45872</v>
      </c>
      <c r="D2966">
        <v>2</v>
      </c>
      <c r="E2966">
        <v>12</v>
      </c>
      <c r="F2966" t="s">
        <v>226</v>
      </c>
      <c r="G2966" t="str">
        <f t="shared" si="93"/>
        <v>40_60</v>
      </c>
      <c r="H2966">
        <v>50</v>
      </c>
      <c r="I2966">
        <v>21.875264049999998</v>
      </c>
    </row>
    <row r="2967" spans="1:9" x14ac:dyDescent="0.3">
      <c r="A2967" t="s">
        <v>242</v>
      </c>
      <c r="B2967" t="str">
        <f t="shared" si="94"/>
        <v>02_12W_40_60</v>
      </c>
      <c r="C2967" s="10">
        <v>45873</v>
      </c>
      <c r="D2967">
        <v>2</v>
      </c>
      <c r="E2967">
        <v>12</v>
      </c>
      <c r="F2967" t="s">
        <v>226</v>
      </c>
      <c r="G2967" t="str">
        <f t="shared" si="93"/>
        <v>40_60</v>
      </c>
      <c r="H2967">
        <v>50</v>
      </c>
      <c r="I2967">
        <v>22.46273072</v>
      </c>
    </row>
    <row r="2968" spans="1:9" x14ac:dyDescent="0.3">
      <c r="A2968" t="s">
        <v>242</v>
      </c>
      <c r="B2968" t="str">
        <f t="shared" si="94"/>
        <v>02_12W_40_60</v>
      </c>
      <c r="C2968" s="10">
        <v>45874</v>
      </c>
      <c r="D2968">
        <v>2</v>
      </c>
      <c r="E2968">
        <v>12</v>
      </c>
      <c r="F2968" t="s">
        <v>226</v>
      </c>
      <c r="G2968" t="str">
        <f t="shared" si="93"/>
        <v>40_60</v>
      </c>
      <c r="H2968">
        <v>50</v>
      </c>
      <c r="I2968">
        <v>23.02353072</v>
      </c>
    </row>
    <row r="2969" spans="1:9" x14ac:dyDescent="0.3">
      <c r="A2969" t="s">
        <v>242</v>
      </c>
      <c r="B2969" t="str">
        <f t="shared" si="94"/>
        <v>02_12W_40_60</v>
      </c>
      <c r="C2969" s="10">
        <v>45875</v>
      </c>
      <c r="D2969">
        <v>2</v>
      </c>
      <c r="E2969">
        <v>12</v>
      </c>
      <c r="F2969" t="s">
        <v>226</v>
      </c>
      <c r="G2969" t="str">
        <f t="shared" si="93"/>
        <v>40_60</v>
      </c>
      <c r="H2969">
        <v>50</v>
      </c>
      <c r="I2969">
        <v>23.492764050000002</v>
      </c>
    </row>
    <row r="2970" spans="1:9" x14ac:dyDescent="0.3">
      <c r="A2970" t="s">
        <v>242</v>
      </c>
      <c r="B2970" t="str">
        <f t="shared" si="94"/>
        <v>02_12W_40_60</v>
      </c>
      <c r="C2970" s="10">
        <v>45876</v>
      </c>
      <c r="D2970">
        <v>2</v>
      </c>
      <c r="E2970">
        <v>12</v>
      </c>
      <c r="F2970" t="s">
        <v>226</v>
      </c>
      <c r="G2970" t="str">
        <f t="shared" si="93"/>
        <v>40_60</v>
      </c>
      <c r="H2970">
        <v>50</v>
      </c>
      <c r="I2970">
        <v>23.603630720000002</v>
      </c>
    </row>
    <row r="2971" spans="1:9" x14ac:dyDescent="0.3">
      <c r="A2971" t="s">
        <v>242</v>
      </c>
      <c r="B2971" t="str">
        <f t="shared" si="94"/>
        <v>02_12W_40_60</v>
      </c>
      <c r="C2971" s="10">
        <v>45877</v>
      </c>
      <c r="D2971">
        <v>2</v>
      </c>
      <c r="E2971">
        <v>12</v>
      </c>
      <c r="F2971" t="s">
        <v>226</v>
      </c>
      <c r="G2971" t="str">
        <f t="shared" si="93"/>
        <v>40_60</v>
      </c>
      <c r="H2971">
        <v>50</v>
      </c>
      <c r="I2971">
        <v>23.56623072</v>
      </c>
    </row>
    <row r="2972" spans="1:9" x14ac:dyDescent="0.3">
      <c r="A2972" t="s">
        <v>242</v>
      </c>
      <c r="B2972" t="str">
        <f t="shared" si="94"/>
        <v>02_12W_40_60</v>
      </c>
      <c r="C2972" s="10">
        <v>45878</v>
      </c>
      <c r="D2972">
        <v>2</v>
      </c>
      <c r="E2972">
        <v>12</v>
      </c>
      <c r="F2972" t="s">
        <v>226</v>
      </c>
      <c r="G2972" t="str">
        <f t="shared" si="93"/>
        <v>40_60</v>
      </c>
      <c r="H2972">
        <v>50</v>
      </c>
      <c r="I2972">
        <v>23.499930719999998</v>
      </c>
    </row>
    <row r="2973" spans="1:9" x14ac:dyDescent="0.3">
      <c r="A2973" t="s">
        <v>242</v>
      </c>
      <c r="B2973" t="str">
        <f t="shared" si="94"/>
        <v>02_12W_40_60</v>
      </c>
      <c r="C2973" s="10">
        <v>45879</v>
      </c>
      <c r="D2973">
        <v>2</v>
      </c>
      <c r="E2973">
        <v>12</v>
      </c>
      <c r="F2973" t="s">
        <v>226</v>
      </c>
      <c r="G2973" t="str">
        <f t="shared" si="93"/>
        <v>40_60</v>
      </c>
      <c r="H2973">
        <v>50</v>
      </c>
      <c r="I2973">
        <v>23.419764050000001</v>
      </c>
    </row>
    <row r="2974" spans="1:9" x14ac:dyDescent="0.3">
      <c r="A2974" t="s">
        <v>242</v>
      </c>
      <c r="B2974" t="str">
        <f t="shared" si="94"/>
        <v>02_12W_40_60</v>
      </c>
      <c r="C2974" s="10">
        <v>45880</v>
      </c>
      <c r="D2974">
        <v>2</v>
      </c>
      <c r="E2974">
        <v>12</v>
      </c>
      <c r="F2974" t="s">
        <v>226</v>
      </c>
      <c r="G2974" t="str">
        <f t="shared" si="93"/>
        <v>40_60</v>
      </c>
      <c r="H2974">
        <v>50</v>
      </c>
      <c r="I2974">
        <v>23.33699738</v>
      </c>
    </row>
    <row r="2975" spans="1:9" x14ac:dyDescent="0.3">
      <c r="A2975" t="s">
        <v>242</v>
      </c>
      <c r="B2975" t="str">
        <f t="shared" si="94"/>
        <v>02_12W_40_60</v>
      </c>
      <c r="C2975" s="10">
        <v>45881</v>
      </c>
      <c r="D2975">
        <v>2</v>
      </c>
      <c r="E2975">
        <v>12</v>
      </c>
      <c r="F2975" t="s">
        <v>226</v>
      </c>
      <c r="G2975" t="str">
        <f t="shared" si="93"/>
        <v>40_60</v>
      </c>
      <c r="H2975">
        <v>50</v>
      </c>
      <c r="I2975">
        <v>23.25843072</v>
      </c>
    </row>
    <row r="2976" spans="1:9" x14ac:dyDescent="0.3">
      <c r="A2976" t="s">
        <v>242</v>
      </c>
      <c r="B2976" t="str">
        <f t="shared" si="94"/>
        <v>02_12W_40_60</v>
      </c>
      <c r="C2976" s="10">
        <v>45882</v>
      </c>
      <c r="D2976">
        <v>2</v>
      </c>
      <c r="E2976">
        <v>12</v>
      </c>
      <c r="F2976" t="s">
        <v>226</v>
      </c>
      <c r="G2976" t="str">
        <f t="shared" si="93"/>
        <v>40_60</v>
      </c>
      <c r="H2976">
        <v>50</v>
      </c>
      <c r="I2976">
        <v>23.163397379999999</v>
      </c>
    </row>
    <row r="2977" spans="1:9" x14ac:dyDescent="0.3">
      <c r="A2977" t="s">
        <v>242</v>
      </c>
      <c r="B2977" t="str">
        <f t="shared" si="94"/>
        <v>02_12W_40_60</v>
      </c>
      <c r="C2977" s="10">
        <v>45883</v>
      </c>
      <c r="D2977">
        <v>2</v>
      </c>
      <c r="E2977">
        <v>12</v>
      </c>
      <c r="F2977" t="s">
        <v>226</v>
      </c>
      <c r="G2977" t="str">
        <f t="shared" si="93"/>
        <v>40_60</v>
      </c>
      <c r="H2977">
        <v>50</v>
      </c>
      <c r="I2977">
        <v>23.05746405</v>
      </c>
    </row>
    <row r="2978" spans="1:9" x14ac:dyDescent="0.3">
      <c r="A2978" t="s">
        <v>242</v>
      </c>
      <c r="B2978" t="str">
        <f t="shared" si="94"/>
        <v>02_12W_40_60</v>
      </c>
      <c r="C2978" s="10">
        <v>45884</v>
      </c>
      <c r="D2978">
        <v>2</v>
      </c>
      <c r="E2978">
        <v>12</v>
      </c>
      <c r="F2978" t="s">
        <v>226</v>
      </c>
      <c r="G2978" t="str">
        <f t="shared" si="93"/>
        <v>40_60</v>
      </c>
      <c r="H2978">
        <v>50</v>
      </c>
      <c r="I2978">
        <v>22.96273072</v>
      </c>
    </row>
    <row r="2979" spans="1:9" x14ac:dyDescent="0.3">
      <c r="A2979" t="s">
        <v>242</v>
      </c>
      <c r="B2979" t="str">
        <f t="shared" si="94"/>
        <v>02_12W_40_60</v>
      </c>
      <c r="C2979" s="10">
        <v>45885</v>
      </c>
      <c r="D2979">
        <v>2</v>
      </c>
      <c r="E2979">
        <v>12</v>
      </c>
      <c r="F2979" t="s">
        <v>226</v>
      </c>
      <c r="G2979" t="str">
        <f t="shared" si="93"/>
        <v>40_60</v>
      </c>
      <c r="H2979">
        <v>50</v>
      </c>
      <c r="I2979">
        <v>22.872797380000002</v>
      </c>
    </row>
    <row r="2980" spans="1:9" x14ac:dyDescent="0.3">
      <c r="A2980" t="s">
        <v>242</v>
      </c>
      <c r="B2980" t="str">
        <f t="shared" si="94"/>
        <v>02_12W_40_60</v>
      </c>
      <c r="C2980" s="10">
        <v>45886</v>
      </c>
      <c r="D2980">
        <v>2</v>
      </c>
      <c r="E2980">
        <v>12</v>
      </c>
      <c r="F2980" t="s">
        <v>226</v>
      </c>
      <c r="G2980" t="str">
        <f t="shared" si="93"/>
        <v>40_60</v>
      </c>
      <c r="H2980">
        <v>50</v>
      </c>
      <c r="I2980">
        <v>22.790597380000001</v>
      </c>
    </row>
    <row r="2981" spans="1:9" x14ac:dyDescent="0.3">
      <c r="A2981" t="s">
        <v>242</v>
      </c>
      <c r="B2981" t="str">
        <f t="shared" si="94"/>
        <v>02_12W_40_60</v>
      </c>
      <c r="C2981" s="10">
        <v>45887</v>
      </c>
      <c r="D2981">
        <v>2</v>
      </c>
      <c r="E2981">
        <v>12</v>
      </c>
      <c r="F2981" t="s">
        <v>226</v>
      </c>
      <c r="G2981" t="str">
        <f t="shared" si="93"/>
        <v>40_60</v>
      </c>
      <c r="H2981">
        <v>50</v>
      </c>
      <c r="I2981">
        <v>22.705997379999999</v>
      </c>
    </row>
    <row r="2982" spans="1:9" x14ac:dyDescent="0.3">
      <c r="A2982" t="s">
        <v>242</v>
      </c>
      <c r="B2982" t="str">
        <f t="shared" si="94"/>
        <v>02_12W_40_60</v>
      </c>
      <c r="C2982" s="10">
        <v>45888</v>
      </c>
      <c r="D2982">
        <v>2</v>
      </c>
      <c r="E2982">
        <v>12</v>
      </c>
      <c r="F2982" t="s">
        <v>226</v>
      </c>
      <c r="G2982" t="str">
        <f t="shared" si="93"/>
        <v>40_60</v>
      </c>
      <c r="H2982">
        <v>50</v>
      </c>
      <c r="I2982">
        <v>22.427397379999999</v>
      </c>
    </row>
    <row r="2983" spans="1:9" x14ac:dyDescent="0.3">
      <c r="A2983" t="s">
        <v>242</v>
      </c>
      <c r="B2983" t="str">
        <f t="shared" si="94"/>
        <v>02_12W_40_60</v>
      </c>
      <c r="C2983" s="10">
        <v>45889</v>
      </c>
      <c r="D2983">
        <v>2</v>
      </c>
      <c r="E2983">
        <v>12</v>
      </c>
      <c r="F2983" t="s">
        <v>226</v>
      </c>
      <c r="G2983" t="str">
        <f t="shared" si="93"/>
        <v>40_60</v>
      </c>
      <c r="H2983">
        <v>50</v>
      </c>
      <c r="I2983">
        <v>22.048097380000002</v>
      </c>
    </row>
    <row r="2984" spans="1:9" x14ac:dyDescent="0.3">
      <c r="A2984" t="s">
        <v>242</v>
      </c>
      <c r="B2984" t="str">
        <f t="shared" si="94"/>
        <v>02_12W_40_60</v>
      </c>
      <c r="C2984" s="10">
        <v>45890</v>
      </c>
      <c r="D2984">
        <v>2</v>
      </c>
      <c r="E2984">
        <v>12</v>
      </c>
      <c r="F2984" t="s">
        <v>226</v>
      </c>
      <c r="G2984" t="str">
        <f t="shared" si="93"/>
        <v>40_60</v>
      </c>
      <c r="H2984">
        <v>50</v>
      </c>
      <c r="I2984">
        <v>22.129664049999999</v>
      </c>
    </row>
    <row r="2985" spans="1:9" x14ac:dyDescent="0.3">
      <c r="A2985" t="s">
        <v>242</v>
      </c>
      <c r="B2985" t="str">
        <f t="shared" si="94"/>
        <v>02_12W_40_60</v>
      </c>
      <c r="C2985" s="10">
        <v>45891</v>
      </c>
      <c r="D2985">
        <v>2</v>
      </c>
      <c r="E2985">
        <v>12</v>
      </c>
      <c r="F2985" t="s">
        <v>226</v>
      </c>
      <c r="G2985" t="str">
        <f t="shared" si="93"/>
        <v>40_60</v>
      </c>
      <c r="H2985">
        <v>50</v>
      </c>
      <c r="I2985">
        <v>22.07886405</v>
      </c>
    </row>
    <row r="2986" spans="1:9" x14ac:dyDescent="0.3">
      <c r="A2986" t="s">
        <v>242</v>
      </c>
      <c r="B2986" t="str">
        <f t="shared" si="94"/>
        <v>02_12W_40_60</v>
      </c>
      <c r="C2986" s="10">
        <v>45892</v>
      </c>
      <c r="D2986">
        <v>2</v>
      </c>
      <c r="E2986">
        <v>12</v>
      </c>
      <c r="F2986" t="s">
        <v>226</v>
      </c>
      <c r="G2986" t="str">
        <f t="shared" si="93"/>
        <v>40_60</v>
      </c>
      <c r="H2986">
        <v>50</v>
      </c>
      <c r="I2986">
        <v>22.039630720000002</v>
      </c>
    </row>
    <row r="2987" spans="1:9" x14ac:dyDescent="0.3">
      <c r="A2987" t="s">
        <v>242</v>
      </c>
      <c r="B2987" t="str">
        <f t="shared" si="94"/>
        <v>02_12W_40_60</v>
      </c>
      <c r="C2987" s="10">
        <v>45893</v>
      </c>
      <c r="D2987">
        <v>2</v>
      </c>
      <c r="E2987">
        <v>12</v>
      </c>
      <c r="F2987" t="s">
        <v>226</v>
      </c>
      <c r="G2987" t="str">
        <f t="shared" si="93"/>
        <v>40_60</v>
      </c>
      <c r="H2987">
        <v>50</v>
      </c>
      <c r="I2987">
        <v>21.997797380000002</v>
      </c>
    </row>
    <row r="2988" spans="1:9" x14ac:dyDescent="0.3">
      <c r="A2988" t="s">
        <v>242</v>
      </c>
      <c r="B2988" t="str">
        <f t="shared" si="94"/>
        <v>02_12W_40_60</v>
      </c>
      <c r="C2988" s="10">
        <v>45894</v>
      </c>
      <c r="D2988">
        <v>2</v>
      </c>
      <c r="E2988">
        <v>12</v>
      </c>
      <c r="F2988" t="s">
        <v>226</v>
      </c>
      <c r="G2988" t="str">
        <f t="shared" si="93"/>
        <v>40_60</v>
      </c>
      <c r="H2988">
        <v>50</v>
      </c>
      <c r="I2988">
        <v>21.954264049999999</v>
      </c>
    </row>
    <row r="2989" spans="1:9" x14ac:dyDescent="0.3">
      <c r="A2989" t="s">
        <v>242</v>
      </c>
      <c r="B2989" t="str">
        <f t="shared" si="94"/>
        <v>02_12W_40_60</v>
      </c>
      <c r="C2989" s="10">
        <v>45895</v>
      </c>
      <c r="D2989">
        <v>2</v>
      </c>
      <c r="E2989">
        <v>12</v>
      </c>
      <c r="F2989" t="s">
        <v>226</v>
      </c>
      <c r="G2989" t="str">
        <f t="shared" si="93"/>
        <v>40_60</v>
      </c>
      <c r="H2989">
        <v>50</v>
      </c>
      <c r="I2989">
        <v>21.899897379999999</v>
      </c>
    </row>
    <row r="2990" spans="1:9" x14ac:dyDescent="0.3">
      <c r="A2990" t="s">
        <v>242</v>
      </c>
      <c r="B2990" t="str">
        <f t="shared" si="94"/>
        <v>02_12W_40_60</v>
      </c>
      <c r="C2990" s="10">
        <v>45896</v>
      </c>
      <c r="D2990">
        <v>2</v>
      </c>
      <c r="E2990">
        <v>12</v>
      </c>
      <c r="F2990" t="s">
        <v>226</v>
      </c>
      <c r="G2990" t="str">
        <f t="shared" si="93"/>
        <v>40_60</v>
      </c>
      <c r="H2990">
        <v>50</v>
      </c>
      <c r="I2990">
        <v>21.852897380000002</v>
      </c>
    </row>
    <row r="2991" spans="1:9" x14ac:dyDescent="0.3">
      <c r="A2991" t="s">
        <v>242</v>
      </c>
      <c r="B2991" t="str">
        <f t="shared" si="94"/>
        <v>02_12W_40_60</v>
      </c>
      <c r="C2991" s="10">
        <v>45897</v>
      </c>
      <c r="D2991">
        <v>2</v>
      </c>
      <c r="E2991">
        <v>12</v>
      </c>
      <c r="F2991" t="s">
        <v>226</v>
      </c>
      <c r="G2991" t="str">
        <f t="shared" si="93"/>
        <v>40_60</v>
      </c>
      <c r="H2991">
        <v>50</v>
      </c>
      <c r="I2991">
        <v>21.821930720000001</v>
      </c>
    </row>
    <row r="2992" spans="1:9" x14ac:dyDescent="0.3">
      <c r="A2992" t="s">
        <v>242</v>
      </c>
      <c r="B2992" t="str">
        <f t="shared" si="94"/>
        <v>02_12W_40_60</v>
      </c>
      <c r="C2992" s="10">
        <v>45898</v>
      </c>
      <c r="D2992">
        <v>2</v>
      </c>
      <c r="E2992">
        <v>12</v>
      </c>
      <c r="F2992" t="s">
        <v>226</v>
      </c>
      <c r="G2992" t="str">
        <f t="shared" si="93"/>
        <v>40_60</v>
      </c>
      <c r="H2992">
        <v>50</v>
      </c>
      <c r="I2992">
        <v>21.822364050000001</v>
      </c>
    </row>
    <row r="2993" spans="1:9" x14ac:dyDescent="0.3">
      <c r="A2993" t="s">
        <v>242</v>
      </c>
      <c r="B2993" t="str">
        <f t="shared" si="94"/>
        <v>02_12W_40_60</v>
      </c>
      <c r="C2993" s="10">
        <v>45899</v>
      </c>
      <c r="D2993">
        <v>2</v>
      </c>
      <c r="E2993">
        <v>12</v>
      </c>
      <c r="F2993" t="s">
        <v>226</v>
      </c>
      <c r="G2993" t="str">
        <f t="shared" si="93"/>
        <v>40_60</v>
      </c>
      <c r="H2993">
        <v>50</v>
      </c>
      <c r="I2993">
        <v>21.838564049999999</v>
      </c>
    </row>
    <row r="2994" spans="1:9" x14ac:dyDescent="0.3">
      <c r="A2994" t="s">
        <v>242</v>
      </c>
      <c r="B2994" t="str">
        <f t="shared" si="94"/>
        <v>02_12W_40_60</v>
      </c>
      <c r="C2994" s="10">
        <v>45900</v>
      </c>
      <c r="D2994">
        <v>2</v>
      </c>
      <c r="E2994">
        <v>12</v>
      </c>
      <c r="F2994" t="s">
        <v>226</v>
      </c>
      <c r="G2994" t="str">
        <f t="shared" si="93"/>
        <v>40_60</v>
      </c>
      <c r="H2994">
        <v>50</v>
      </c>
      <c r="I2994">
        <v>21.85423072</v>
      </c>
    </row>
    <row r="2995" spans="1:9" x14ac:dyDescent="0.3">
      <c r="A2995" t="s">
        <v>242</v>
      </c>
      <c r="B2995" t="str">
        <f t="shared" si="94"/>
        <v>02_12W_40_60</v>
      </c>
      <c r="C2995" s="10">
        <v>45901</v>
      </c>
      <c r="D2995">
        <v>2</v>
      </c>
      <c r="E2995">
        <v>12</v>
      </c>
      <c r="F2995" t="s">
        <v>226</v>
      </c>
      <c r="G2995" t="str">
        <f t="shared" si="93"/>
        <v>40_60</v>
      </c>
      <c r="H2995">
        <v>50</v>
      </c>
      <c r="I2995">
        <v>21.845397380000001</v>
      </c>
    </row>
    <row r="2996" spans="1:9" x14ac:dyDescent="0.3">
      <c r="A2996" t="s">
        <v>242</v>
      </c>
      <c r="B2996" t="str">
        <f t="shared" si="94"/>
        <v>02_12W_40_60</v>
      </c>
      <c r="C2996" s="10">
        <v>45902</v>
      </c>
      <c r="D2996">
        <v>2</v>
      </c>
      <c r="E2996">
        <v>12</v>
      </c>
      <c r="F2996" t="s">
        <v>226</v>
      </c>
      <c r="G2996" t="str">
        <f t="shared" si="93"/>
        <v>40_60</v>
      </c>
      <c r="H2996">
        <v>50</v>
      </c>
      <c r="I2996">
        <v>21.854130720000001</v>
      </c>
    </row>
    <row r="2997" spans="1:9" x14ac:dyDescent="0.3">
      <c r="A2997" t="s">
        <v>242</v>
      </c>
      <c r="B2997" t="str">
        <f t="shared" si="94"/>
        <v>02_12W_40_60</v>
      </c>
      <c r="C2997" s="10">
        <v>45903</v>
      </c>
      <c r="D2997">
        <v>2</v>
      </c>
      <c r="E2997">
        <v>12</v>
      </c>
      <c r="F2997" t="s">
        <v>226</v>
      </c>
      <c r="G2997" t="str">
        <f t="shared" si="93"/>
        <v>40_60</v>
      </c>
      <c r="H2997">
        <v>50</v>
      </c>
      <c r="I2997">
        <v>21.874597380000001</v>
      </c>
    </row>
    <row r="2998" spans="1:9" x14ac:dyDescent="0.3">
      <c r="A2998" t="s">
        <v>242</v>
      </c>
      <c r="B2998" t="str">
        <f t="shared" si="94"/>
        <v>02_12W_40_60</v>
      </c>
      <c r="C2998" s="10">
        <v>45904</v>
      </c>
      <c r="D2998">
        <v>2</v>
      </c>
      <c r="E2998">
        <v>12</v>
      </c>
      <c r="F2998" t="s">
        <v>226</v>
      </c>
      <c r="G2998" t="str">
        <f t="shared" si="93"/>
        <v>40_60</v>
      </c>
      <c r="H2998">
        <v>50</v>
      </c>
      <c r="I2998">
        <v>21.87776405</v>
      </c>
    </row>
    <row r="2999" spans="1:9" x14ac:dyDescent="0.3">
      <c r="A2999" t="s">
        <v>242</v>
      </c>
      <c r="B2999" t="str">
        <f t="shared" si="94"/>
        <v>02_12W_40_60</v>
      </c>
      <c r="C2999" s="10">
        <v>45905</v>
      </c>
      <c r="D2999">
        <v>2</v>
      </c>
      <c r="E2999">
        <v>12</v>
      </c>
      <c r="F2999" t="s">
        <v>226</v>
      </c>
      <c r="G2999" t="str">
        <f t="shared" si="93"/>
        <v>40_60</v>
      </c>
      <c r="H2999">
        <v>50</v>
      </c>
      <c r="I2999">
        <v>21.849997380000001</v>
      </c>
    </row>
    <row r="3000" spans="1:9" x14ac:dyDescent="0.3">
      <c r="A3000" t="s">
        <v>242</v>
      </c>
      <c r="B3000" t="str">
        <f t="shared" si="94"/>
        <v>02_12W_40_60</v>
      </c>
      <c r="C3000" s="10">
        <v>45906</v>
      </c>
      <c r="D3000">
        <v>2</v>
      </c>
      <c r="E3000">
        <v>12</v>
      </c>
      <c r="F3000" t="s">
        <v>226</v>
      </c>
      <c r="G3000" t="str">
        <f t="shared" si="93"/>
        <v>40_60</v>
      </c>
      <c r="H3000">
        <v>50</v>
      </c>
      <c r="I3000">
        <v>21.833764049999999</v>
      </c>
    </row>
    <row r="3001" spans="1:9" x14ac:dyDescent="0.3">
      <c r="A3001" t="s">
        <v>242</v>
      </c>
      <c r="B3001" t="str">
        <f t="shared" si="94"/>
        <v>02_12W_40_60</v>
      </c>
      <c r="C3001" s="10">
        <v>45907</v>
      </c>
      <c r="D3001">
        <v>2</v>
      </c>
      <c r="E3001">
        <v>12</v>
      </c>
      <c r="F3001" t="s">
        <v>226</v>
      </c>
      <c r="G3001" t="str">
        <f t="shared" si="93"/>
        <v>40_60</v>
      </c>
      <c r="H3001">
        <v>50</v>
      </c>
      <c r="I3001">
        <v>21.81419738</v>
      </c>
    </row>
    <row r="3002" spans="1:9" x14ac:dyDescent="0.3">
      <c r="A3002" t="s">
        <v>242</v>
      </c>
      <c r="B3002" t="str">
        <f t="shared" si="94"/>
        <v>02_12W_40_60</v>
      </c>
      <c r="C3002" s="10">
        <v>45908</v>
      </c>
      <c r="D3002">
        <v>2</v>
      </c>
      <c r="E3002">
        <v>12</v>
      </c>
      <c r="F3002" t="s">
        <v>226</v>
      </c>
      <c r="G3002" t="str">
        <f t="shared" si="93"/>
        <v>40_60</v>
      </c>
      <c r="H3002">
        <v>50</v>
      </c>
      <c r="I3002">
        <v>21.780530720000002</v>
      </c>
    </row>
    <row r="3003" spans="1:9" x14ac:dyDescent="0.3">
      <c r="A3003" t="s">
        <v>242</v>
      </c>
      <c r="B3003" t="str">
        <f t="shared" si="94"/>
        <v>02_12W_40_60</v>
      </c>
      <c r="C3003" s="10">
        <v>45909</v>
      </c>
      <c r="D3003">
        <v>2</v>
      </c>
      <c r="E3003">
        <v>12</v>
      </c>
      <c r="F3003" t="s">
        <v>226</v>
      </c>
      <c r="G3003" t="str">
        <f t="shared" si="93"/>
        <v>40_60</v>
      </c>
      <c r="H3003">
        <v>50</v>
      </c>
      <c r="I3003">
        <v>21.726830719999999</v>
      </c>
    </row>
    <row r="3004" spans="1:9" x14ac:dyDescent="0.3">
      <c r="A3004" t="s">
        <v>242</v>
      </c>
      <c r="B3004" t="str">
        <f t="shared" si="94"/>
        <v>02_12W_40_60</v>
      </c>
      <c r="C3004" s="10">
        <v>45910</v>
      </c>
      <c r="D3004">
        <v>2</v>
      </c>
      <c r="E3004">
        <v>12</v>
      </c>
      <c r="F3004" t="s">
        <v>226</v>
      </c>
      <c r="G3004" t="str">
        <f t="shared" si="93"/>
        <v>40_60</v>
      </c>
      <c r="H3004">
        <v>50</v>
      </c>
      <c r="I3004">
        <v>21.659630719999999</v>
      </c>
    </row>
    <row r="3005" spans="1:9" x14ac:dyDescent="0.3">
      <c r="A3005" t="s">
        <v>242</v>
      </c>
      <c r="B3005" t="str">
        <f t="shared" si="94"/>
        <v>02_12W_40_60</v>
      </c>
      <c r="C3005" s="10">
        <v>45911</v>
      </c>
      <c r="D3005">
        <v>2</v>
      </c>
      <c r="E3005">
        <v>12</v>
      </c>
      <c r="F3005" t="s">
        <v>226</v>
      </c>
      <c r="G3005" t="str">
        <f t="shared" si="93"/>
        <v>40_60</v>
      </c>
      <c r="H3005">
        <v>50</v>
      </c>
      <c r="I3005">
        <v>22.222197380000001</v>
      </c>
    </row>
    <row r="3006" spans="1:9" x14ac:dyDescent="0.3">
      <c r="A3006" t="s">
        <v>242</v>
      </c>
      <c r="B3006" t="str">
        <f t="shared" si="94"/>
        <v>02_12W_40_60</v>
      </c>
      <c r="C3006" s="10">
        <v>45912</v>
      </c>
      <c r="D3006">
        <v>2</v>
      </c>
      <c r="E3006">
        <v>12</v>
      </c>
      <c r="F3006" t="s">
        <v>226</v>
      </c>
      <c r="G3006" t="str">
        <f t="shared" si="93"/>
        <v>40_60</v>
      </c>
      <c r="H3006">
        <v>50</v>
      </c>
      <c r="I3006">
        <v>22.818830720000001</v>
      </c>
    </row>
    <row r="3007" spans="1:9" x14ac:dyDescent="0.3">
      <c r="A3007" t="s">
        <v>242</v>
      </c>
      <c r="B3007" t="str">
        <f t="shared" si="94"/>
        <v>02_12W_40_60</v>
      </c>
      <c r="C3007" s="10">
        <v>45913</v>
      </c>
      <c r="D3007">
        <v>2</v>
      </c>
      <c r="E3007">
        <v>12</v>
      </c>
      <c r="F3007" t="s">
        <v>226</v>
      </c>
      <c r="G3007" t="str">
        <f t="shared" si="93"/>
        <v>40_60</v>
      </c>
      <c r="H3007">
        <v>50</v>
      </c>
      <c r="I3007">
        <v>23.03606405</v>
      </c>
    </row>
    <row r="3008" spans="1:9" x14ac:dyDescent="0.3">
      <c r="A3008" t="s">
        <v>242</v>
      </c>
      <c r="B3008" t="str">
        <f t="shared" si="94"/>
        <v>02_12W_40_60</v>
      </c>
      <c r="C3008" s="10">
        <v>45914</v>
      </c>
      <c r="D3008">
        <v>2</v>
      </c>
      <c r="E3008">
        <v>12</v>
      </c>
      <c r="F3008" t="s">
        <v>226</v>
      </c>
      <c r="G3008" t="str">
        <f t="shared" si="93"/>
        <v>40_60</v>
      </c>
      <c r="H3008">
        <v>50</v>
      </c>
      <c r="I3008">
        <v>23.10326405</v>
      </c>
    </row>
    <row r="3009" spans="1:9" x14ac:dyDescent="0.3">
      <c r="A3009" t="s">
        <v>242</v>
      </c>
      <c r="B3009" t="str">
        <f t="shared" si="94"/>
        <v>02_12W_40_60</v>
      </c>
      <c r="C3009" s="10">
        <v>45915</v>
      </c>
      <c r="D3009">
        <v>2</v>
      </c>
      <c r="E3009">
        <v>12</v>
      </c>
      <c r="F3009" t="s">
        <v>226</v>
      </c>
      <c r="G3009" t="str">
        <f t="shared" si="93"/>
        <v>40_60</v>
      </c>
      <c r="H3009">
        <v>50</v>
      </c>
      <c r="I3009">
        <v>23.111030719999999</v>
      </c>
    </row>
    <row r="3010" spans="1:9" x14ac:dyDescent="0.3">
      <c r="A3010" t="s">
        <v>242</v>
      </c>
      <c r="B3010" t="str">
        <f t="shared" si="94"/>
        <v>02_12W_40_60</v>
      </c>
      <c r="C3010" s="10">
        <v>45916</v>
      </c>
      <c r="D3010">
        <v>2</v>
      </c>
      <c r="E3010">
        <v>12</v>
      </c>
      <c r="F3010" t="s">
        <v>226</v>
      </c>
      <c r="G3010" t="str">
        <f t="shared" si="93"/>
        <v>40_60</v>
      </c>
      <c r="H3010">
        <v>50</v>
      </c>
      <c r="I3010">
        <v>23.353730720000001</v>
      </c>
    </row>
    <row r="3011" spans="1:9" x14ac:dyDescent="0.3">
      <c r="A3011" t="s">
        <v>242</v>
      </c>
      <c r="B3011" t="str">
        <f t="shared" si="94"/>
        <v>02_12W_40_60</v>
      </c>
      <c r="C3011" s="10">
        <v>45917</v>
      </c>
      <c r="D3011">
        <v>2</v>
      </c>
      <c r="E3011">
        <v>12</v>
      </c>
      <c r="F3011" t="s">
        <v>226</v>
      </c>
      <c r="G3011" t="str">
        <f t="shared" ref="G3011:G3074" si="95">IF(H3011=10,"0_20",IF(H3011=30,"20_40",IF(H3011=50,"40_60",IF(H3011=70,"60_80",IF(H3011=90,"80_100",IF(H3011=110,"100_120",IF(H3011=130,"120_140",IF(H3011=150,"140_160","NA"))))))))</f>
        <v>40_60</v>
      </c>
      <c r="H3011">
        <v>50</v>
      </c>
      <c r="I3011">
        <v>23.672030719999999</v>
      </c>
    </row>
    <row r="3012" spans="1:9" x14ac:dyDescent="0.3">
      <c r="A3012" t="s">
        <v>242</v>
      </c>
      <c r="B3012" t="str">
        <f t="shared" si="94"/>
        <v>02_12W_40_60</v>
      </c>
      <c r="C3012" s="10">
        <v>45918</v>
      </c>
      <c r="D3012">
        <v>2</v>
      </c>
      <c r="E3012">
        <v>12</v>
      </c>
      <c r="F3012" t="s">
        <v>226</v>
      </c>
      <c r="G3012" t="str">
        <f t="shared" si="95"/>
        <v>40_60</v>
      </c>
      <c r="H3012">
        <v>50</v>
      </c>
      <c r="I3012">
        <v>23.719764049999998</v>
      </c>
    </row>
    <row r="3013" spans="1:9" x14ac:dyDescent="0.3">
      <c r="A3013" t="s">
        <v>242</v>
      </c>
      <c r="B3013" t="str">
        <f t="shared" si="94"/>
        <v>02_12W_40_60</v>
      </c>
      <c r="C3013" s="10">
        <v>45919</v>
      </c>
      <c r="D3013">
        <v>2</v>
      </c>
      <c r="E3013">
        <v>12</v>
      </c>
      <c r="F3013" t="s">
        <v>226</v>
      </c>
      <c r="G3013" t="str">
        <f t="shared" si="95"/>
        <v>40_60</v>
      </c>
      <c r="H3013">
        <v>50</v>
      </c>
      <c r="I3013">
        <v>23.66136405</v>
      </c>
    </row>
    <row r="3014" spans="1:9" x14ac:dyDescent="0.3">
      <c r="A3014" t="s">
        <v>242</v>
      </c>
      <c r="B3014" t="str">
        <f t="shared" si="94"/>
        <v>02_12W_40_60</v>
      </c>
      <c r="C3014" s="10">
        <v>45920</v>
      </c>
      <c r="D3014">
        <v>2</v>
      </c>
      <c r="E3014">
        <v>12</v>
      </c>
      <c r="F3014" t="s">
        <v>226</v>
      </c>
      <c r="G3014" t="str">
        <f t="shared" si="95"/>
        <v>40_60</v>
      </c>
      <c r="H3014">
        <v>50</v>
      </c>
      <c r="I3014">
        <v>23.585730720000001</v>
      </c>
    </row>
    <row r="3015" spans="1:9" x14ac:dyDescent="0.3">
      <c r="A3015" t="s">
        <v>242</v>
      </c>
      <c r="B3015" t="str">
        <f t="shared" si="94"/>
        <v>02_12W_40_60</v>
      </c>
      <c r="C3015" s="10">
        <v>45921</v>
      </c>
      <c r="D3015">
        <v>2</v>
      </c>
      <c r="E3015">
        <v>12</v>
      </c>
      <c r="F3015" t="s">
        <v>226</v>
      </c>
      <c r="G3015" t="str">
        <f t="shared" si="95"/>
        <v>40_60</v>
      </c>
      <c r="H3015">
        <v>50</v>
      </c>
      <c r="I3015">
        <v>23.521730720000001</v>
      </c>
    </row>
    <row r="3016" spans="1:9" x14ac:dyDescent="0.3">
      <c r="A3016" t="s">
        <v>242</v>
      </c>
      <c r="B3016" t="str">
        <f t="shared" si="94"/>
        <v>02_12W_40_60</v>
      </c>
      <c r="C3016" s="10">
        <v>45922</v>
      </c>
      <c r="D3016">
        <v>2</v>
      </c>
      <c r="E3016">
        <v>12</v>
      </c>
      <c r="F3016" t="s">
        <v>226</v>
      </c>
      <c r="G3016" t="str">
        <f t="shared" si="95"/>
        <v>40_60</v>
      </c>
      <c r="H3016">
        <v>50</v>
      </c>
      <c r="I3016">
        <v>23.489430720000001</v>
      </c>
    </row>
    <row r="3017" spans="1:9" x14ac:dyDescent="0.3">
      <c r="A3017" t="s">
        <v>242</v>
      </c>
      <c r="B3017" t="str">
        <f t="shared" si="94"/>
        <v>02_12W_40_60</v>
      </c>
      <c r="C3017" s="10">
        <v>45923</v>
      </c>
      <c r="D3017">
        <v>2</v>
      </c>
      <c r="E3017">
        <v>12</v>
      </c>
      <c r="F3017" t="s">
        <v>226</v>
      </c>
      <c r="G3017" t="str">
        <f t="shared" si="95"/>
        <v>40_60</v>
      </c>
      <c r="H3017">
        <v>50</v>
      </c>
      <c r="I3017">
        <v>23.501764049999998</v>
      </c>
    </row>
    <row r="3018" spans="1:9" x14ac:dyDescent="0.3">
      <c r="A3018" t="s">
        <v>242</v>
      </c>
      <c r="B3018" t="str">
        <f t="shared" si="94"/>
        <v>02_12W_40_60</v>
      </c>
      <c r="C3018" s="10">
        <v>45924</v>
      </c>
      <c r="D3018">
        <v>2</v>
      </c>
      <c r="E3018">
        <v>12</v>
      </c>
      <c r="F3018" t="s">
        <v>226</v>
      </c>
      <c r="G3018" t="str">
        <f t="shared" si="95"/>
        <v>40_60</v>
      </c>
      <c r="H3018">
        <v>50</v>
      </c>
      <c r="I3018">
        <v>23.51379738</v>
      </c>
    </row>
    <row r="3019" spans="1:9" x14ac:dyDescent="0.3">
      <c r="A3019" t="s">
        <v>242</v>
      </c>
      <c r="B3019" t="str">
        <f t="shared" si="94"/>
        <v>02_12W_40_60</v>
      </c>
      <c r="C3019" s="10">
        <v>45925</v>
      </c>
      <c r="D3019">
        <v>2</v>
      </c>
      <c r="E3019">
        <v>12</v>
      </c>
      <c r="F3019" t="s">
        <v>226</v>
      </c>
      <c r="G3019" t="str">
        <f t="shared" si="95"/>
        <v>40_60</v>
      </c>
      <c r="H3019">
        <v>50</v>
      </c>
      <c r="I3019">
        <v>23.512630720000001</v>
      </c>
    </row>
    <row r="3020" spans="1:9" x14ac:dyDescent="0.3">
      <c r="A3020" t="s">
        <v>242</v>
      </c>
      <c r="B3020" t="str">
        <f t="shared" si="94"/>
        <v>02_12W_40_60</v>
      </c>
      <c r="C3020" s="10">
        <v>45926</v>
      </c>
      <c r="D3020">
        <v>2</v>
      </c>
      <c r="E3020">
        <v>12</v>
      </c>
      <c r="F3020" t="s">
        <v>226</v>
      </c>
      <c r="G3020" t="str">
        <f t="shared" si="95"/>
        <v>40_60</v>
      </c>
      <c r="H3020">
        <v>50</v>
      </c>
      <c r="I3020">
        <v>23.502864049999999</v>
      </c>
    </row>
    <row r="3021" spans="1:9" x14ac:dyDescent="0.3">
      <c r="A3021" t="s">
        <v>242</v>
      </c>
      <c r="B3021" t="str">
        <f t="shared" si="94"/>
        <v>02_12W_40_60</v>
      </c>
      <c r="C3021" s="10">
        <v>45927</v>
      </c>
      <c r="D3021">
        <v>2</v>
      </c>
      <c r="E3021">
        <v>12</v>
      </c>
      <c r="F3021" t="s">
        <v>226</v>
      </c>
      <c r="G3021" t="str">
        <f t="shared" si="95"/>
        <v>40_60</v>
      </c>
      <c r="H3021">
        <v>50</v>
      </c>
      <c r="I3021">
        <v>23.47419738</v>
      </c>
    </row>
    <row r="3022" spans="1:9" x14ac:dyDescent="0.3">
      <c r="A3022" t="s">
        <v>242</v>
      </c>
      <c r="B3022" t="str">
        <f t="shared" si="94"/>
        <v>02_12W_40_60</v>
      </c>
      <c r="C3022" s="10">
        <v>45928</v>
      </c>
      <c r="D3022">
        <v>2</v>
      </c>
      <c r="E3022">
        <v>12</v>
      </c>
      <c r="F3022" t="s">
        <v>226</v>
      </c>
      <c r="G3022" t="str">
        <f t="shared" si="95"/>
        <v>40_60</v>
      </c>
      <c r="H3022">
        <v>50</v>
      </c>
      <c r="I3022">
        <v>23.44263072</v>
      </c>
    </row>
    <row r="3023" spans="1:9" x14ac:dyDescent="0.3">
      <c r="A3023" t="s">
        <v>242</v>
      </c>
      <c r="B3023" t="str">
        <f t="shared" si="94"/>
        <v>02_12W_40_60</v>
      </c>
      <c r="C3023" s="10">
        <v>45929</v>
      </c>
      <c r="D3023">
        <v>2</v>
      </c>
      <c r="E3023">
        <v>12</v>
      </c>
      <c r="F3023" t="s">
        <v>226</v>
      </c>
      <c r="G3023" t="str">
        <f t="shared" si="95"/>
        <v>40_60</v>
      </c>
      <c r="H3023">
        <v>50</v>
      </c>
      <c r="I3023">
        <v>23.408897379999999</v>
      </c>
    </row>
    <row r="3024" spans="1:9" x14ac:dyDescent="0.3">
      <c r="A3024" t="s">
        <v>242</v>
      </c>
      <c r="B3024" t="str">
        <f t="shared" si="94"/>
        <v>02_12W_40_60</v>
      </c>
      <c r="C3024" s="10">
        <v>45930</v>
      </c>
      <c r="D3024">
        <v>2</v>
      </c>
      <c r="E3024">
        <v>12</v>
      </c>
      <c r="F3024" t="s">
        <v>226</v>
      </c>
      <c r="G3024" t="str">
        <f t="shared" si="95"/>
        <v>40_60</v>
      </c>
      <c r="H3024">
        <v>50</v>
      </c>
      <c r="I3024">
        <v>23.365930720000001</v>
      </c>
    </row>
    <row r="3025" spans="1:9" x14ac:dyDescent="0.3">
      <c r="A3025" t="s">
        <v>242</v>
      </c>
      <c r="B3025" t="str">
        <f t="shared" si="94"/>
        <v>02_12W_40_60</v>
      </c>
      <c r="C3025" s="10">
        <v>45931</v>
      </c>
      <c r="D3025">
        <v>2</v>
      </c>
      <c r="E3025">
        <v>12</v>
      </c>
      <c r="F3025" t="s">
        <v>226</v>
      </c>
      <c r="G3025" t="str">
        <f t="shared" si="95"/>
        <v>40_60</v>
      </c>
      <c r="H3025">
        <v>50</v>
      </c>
      <c r="I3025">
        <v>23.35316405</v>
      </c>
    </row>
    <row r="3026" spans="1:9" x14ac:dyDescent="0.3">
      <c r="A3026" t="s">
        <v>242</v>
      </c>
      <c r="B3026" t="str">
        <f t="shared" si="94"/>
        <v>02_12W_40_60</v>
      </c>
      <c r="C3026" s="10">
        <v>45932</v>
      </c>
      <c r="D3026">
        <v>2</v>
      </c>
      <c r="E3026">
        <v>12</v>
      </c>
      <c r="F3026" t="s">
        <v>226</v>
      </c>
      <c r="G3026" t="str">
        <f t="shared" si="95"/>
        <v>40_60</v>
      </c>
      <c r="H3026">
        <v>50</v>
      </c>
      <c r="I3026">
        <v>23.353664049999999</v>
      </c>
    </row>
    <row r="3027" spans="1:9" x14ac:dyDescent="0.3">
      <c r="A3027" t="s">
        <v>242</v>
      </c>
      <c r="B3027" t="str">
        <f t="shared" ref="B3027:B3090" si="96">_xlfn.CONCAT("0",D3027,"_",E3027,F3027,"_",G3027)</f>
        <v>02_12W_40_60</v>
      </c>
      <c r="C3027" s="10">
        <v>45933</v>
      </c>
      <c r="D3027">
        <v>2</v>
      </c>
      <c r="E3027">
        <v>12</v>
      </c>
      <c r="F3027" t="s">
        <v>226</v>
      </c>
      <c r="G3027" t="str">
        <f t="shared" si="95"/>
        <v>40_60</v>
      </c>
      <c r="H3027">
        <v>50</v>
      </c>
      <c r="I3027">
        <v>23.341897379999999</v>
      </c>
    </row>
    <row r="3028" spans="1:9" x14ac:dyDescent="0.3">
      <c r="A3028" t="s">
        <v>242</v>
      </c>
      <c r="B3028" t="str">
        <f t="shared" si="96"/>
        <v>02_12W_40_60</v>
      </c>
      <c r="C3028" s="10">
        <v>45934</v>
      </c>
      <c r="D3028">
        <v>2</v>
      </c>
      <c r="E3028">
        <v>12</v>
      </c>
      <c r="F3028" t="s">
        <v>226</v>
      </c>
      <c r="G3028" t="str">
        <f t="shared" si="95"/>
        <v>40_60</v>
      </c>
      <c r="H3028">
        <v>50</v>
      </c>
      <c r="I3028">
        <v>23.446864049999999</v>
      </c>
    </row>
    <row r="3029" spans="1:9" x14ac:dyDescent="0.3">
      <c r="A3029" t="s">
        <v>242</v>
      </c>
      <c r="B3029" t="str">
        <f t="shared" si="96"/>
        <v>02_12W_40_60</v>
      </c>
      <c r="C3029" s="10">
        <v>45935</v>
      </c>
      <c r="D3029">
        <v>2</v>
      </c>
      <c r="E3029">
        <v>12</v>
      </c>
      <c r="F3029" t="s">
        <v>226</v>
      </c>
      <c r="G3029" t="str">
        <f t="shared" si="95"/>
        <v>40_60</v>
      </c>
      <c r="H3029">
        <v>50</v>
      </c>
      <c r="I3029">
        <v>23.915964049999999</v>
      </c>
    </row>
    <row r="3030" spans="1:9" x14ac:dyDescent="0.3">
      <c r="A3030" t="s">
        <v>242</v>
      </c>
      <c r="B3030" t="str">
        <f t="shared" si="96"/>
        <v>02_12W_40_60</v>
      </c>
      <c r="C3030" s="10">
        <v>45936</v>
      </c>
      <c r="D3030">
        <v>2</v>
      </c>
      <c r="E3030">
        <v>12</v>
      </c>
      <c r="F3030" t="s">
        <v>226</v>
      </c>
      <c r="G3030" t="str">
        <f t="shared" si="95"/>
        <v>40_60</v>
      </c>
      <c r="H3030">
        <v>50</v>
      </c>
      <c r="I3030">
        <v>24.302997380000001</v>
      </c>
    </row>
    <row r="3031" spans="1:9" x14ac:dyDescent="0.3">
      <c r="A3031" t="s">
        <v>242</v>
      </c>
      <c r="B3031" t="str">
        <f t="shared" si="96"/>
        <v>02_12W_40_60</v>
      </c>
      <c r="C3031" s="10">
        <v>45937</v>
      </c>
      <c r="D3031">
        <v>2</v>
      </c>
      <c r="E3031">
        <v>12</v>
      </c>
      <c r="F3031" t="s">
        <v>226</v>
      </c>
      <c r="G3031" t="str">
        <f t="shared" si="95"/>
        <v>40_60</v>
      </c>
      <c r="H3031">
        <v>50</v>
      </c>
      <c r="I3031">
        <v>24.261497380000002</v>
      </c>
    </row>
    <row r="3032" spans="1:9" x14ac:dyDescent="0.3">
      <c r="A3032" t="s">
        <v>242</v>
      </c>
      <c r="B3032" t="str">
        <f t="shared" si="96"/>
        <v>02_12W_40_60</v>
      </c>
      <c r="C3032" s="10">
        <v>45938</v>
      </c>
      <c r="D3032">
        <v>2</v>
      </c>
      <c r="E3032">
        <v>12</v>
      </c>
      <c r="F3032" t="s">
        <v>226</v>
      </c>
      <c r="G3032" t="str">
        <f t="shared" si="95"/>
        <v>40_60</v>
      </c>
      <c r="H3032">
        <v>50</v>
      </c>
      <c r="I3032">
        <v>24.30276405</v>
      </c>
    </row>
    <row r="3033" spans="1:9" x14ac:dyDescent="0.3">
      <c r="A3033" t="s">
        <v>242</v>
      </c>
      <c r="B3033" t="str">
        <f t="shared" si="96"/>
        <v>02_12W_40_60</v>
      </c>
      <c r="C3033" s="10">
        <v>45939</v>
      </c>
      <c r="D3033">
        <v>2</v>
      </c>
      <c r="E3033">
        <v>12</v>
      </c>
      <c r="F3033" t="s">
        <v>226</v>
      </c>
      <c r="G3033" t="str">
        <f t="shared" si="95"/>
        <v>40_60</v>
      </c>
      <c r="H3033">
        <v>50</v>
      </c>
      <c r="I3033">
        <v>24.228330719999999</v>
      </c>
    </row>
    <row r="3034" spans="1:9" x14ac:dyDescent="0.3">
      <c r="A3034" t="s">
        <v>242</v>
      </c>
      <c r="B3034" t="str">
        <f t="shared" si="96"/>
        <v>02_12W_40_60</v>
      </c>
      <c r="C3034" s="10">
        <v>45940</v>
      </c>
      <c r="D3034">
        <v>2</v>
      </c>
      <c r="E3034">
        <v>12</v>
      </c>
      <c r="F3034" t="s">
        <v>226</v>
      </c>
      <c r="G3034" t="str">
        <f t="shared" si="95"/>
        <v>40_60</v>
      </c>
      <c r="H3034">
        <v>50</v>
      </c>
      <c r="I3034">
        <v>24.199330719999999</v>
      </c>
    </row>
    <row r="3035" spans="1:9" x14ac:dyDescent="0.3">
      <c r="A3035" t="s">
        <v>242</v>
      </c>
      <c r="B3035" t="str">
        <f t="shared" si="96"/>
        <v>02_12W_40_60</v>
      </c>
      <c r="C3035" s="10">
        <v>45941</v>
      </c>
      <c r="D3035">
        <v>2</v>
      </c>
      <c r="E3035">
        <v>12</v>
      </c>
      <c r="F3035" t="s">
        <v>226</v>
      </c>
      <c r="G3035" t="str">
        <f t="shared" si="95"/>
        <v>40_60</v>
      </c>
      <c r="H3035">
        <v>50</v>
      </c>
      <c r="I3035">
        <v>24.148464050000001</v>
      </c>
    </row>
    <row r="3036" spans="1:9" x14ac:dyDescent="0.3">
      <c r="A3036" t="s">
        <v>242</v>
      </c>
      <c r="B3036" t="str">
        <f t="shared" si="96"/>
        <v>02_12W_40_60</v>
      </c>
      <c r="C3036" s="10">
        <v>45942</v>
      </c>
      <c r="D3036">
        <v>2</v>
      </c>
      <c r="E3036">
        <v>12</v>
      </c>
      <c r="F3036" t="s">
        <v>226</v>
      </c>
      <c r="G3036" t="str">
        <f t="shared" si="95"/>
        <v>40_60</v>
      </c>
      <c r="H3036">
        <v>50</v>
      </c>
      <c r="I3036">
        <v>24.088697379999999</v>
      </c>
    </row>
    <row r="3037" spans="1:9" x14ac:dyDescent="0.3">
      <c r="A3037" t="s">
        <v>242</v>
      </c>
      <c r="B3037" t="str">
        <f t="shared" si="96"/>
        <v>02_12W_40_60</v>
      </c>
      <c r="C3037" s="10">
        <v>45943</v>
      </c>
      <c r="D3037">
        <v>2</v>
      </c>
      <c r="E3037">
        <v>12</v>
      </c>
      <c r="F3037" t="s">
        <v>226</v>
      </c>
      <c r="G3037" t="str">
        <f t="shared" si="95"/>
        <v>40_60</v>
      </c>
      <c r="H3037">
        <v>50</v>
      </c>
      <c r="I3037">
        <v>24.037397380000002</v>
      </c>
    </row>
    <row r="3038" spans="1:9" x14ac:dyDescent="0.3">
      <c r="A3038" t="s">
        <v>242</v>
      </c>
      <c r="B3038" t="str">
        <f t="shared" si="96"/>
        <v>02_12W_40_60</v>
      </c>
      <c r="C3038" s="10">
        <v>45944</v>
      </c>
      <c r="D3038">
        <v>2</v>
      </c>
      <c r="E3038">
        <v>12</v>
      </c>
      <c r="F3038" t="s">
        <v>226</v>
      </c>
      <c r="G3038" t="str">
        <f t="shared" si="95"/>
        <v>40_60</v>
      </c>
      <c r="H3038">
        <v>50</v>
      </c>
      <c r="I3038">
        <v>24.024697379999999</v>
      </c>
    </row>
    <row r="3039" spans="1:9" x14ac:dyDescent="0.3">
      <c r="A3039" t="s">
        <v>242</v>
      </c>
      <c r="B3039" t="str">
        <f t="shared" si="96"/>
        <v>02_12W_40_60</v>
      </c>
      <c r="C3039" s="10">
        <v>45945</v>
      </c>
      <c r="D3039">
        <v>2</v>
      </c>
      <c r="E3039">
        <v>12</v>
      </c>
      <c r="F3039" t="s">
        <v>226</v>
      </c>
      <c r="G3039" t="str">
        <f t="shared" si="95"/>
        <v>40_60</v>
      </c>
      <c r="H3039">
        <v>50</v>
      </c>
      <c r="I3039">
        <v>23.985264050000001</v>
      </c>
    </row>
    <row r="3040" spans="1:9" x14ac:dyDescent="0.3">
      <c r="A3040" t="s">
        <v>242</v>
      </c>
      <c r="B3040" t="str">
        <f t="shared" si="96"/>
        <v>02_12W_40_60</v>
      </c>
      <c r="C3040" s="10">
        <v>45946</v>
      </c>
      <c r="D3040">
        <v>2</v>
      </c>
      <c r="E3040">
        <v>12</v>
      </c>
      <c r="F3040" t="s">
        <v>226</v>
      </c>
      <c r="G3040" t="str">
        <f t="shared" si="95"/>
        <v>40_60</v>
      </c>
      <c r="H3040">
        <v>50</v>
      </c>
      <c r="I3040">
        <v>23.965697380000002</v>
      </c>
    </row>
    <row r="3041" spans="1:9" x14ac:dyDescent="0.3">
      <c r="A3041" t="s">
        <v>242</v>
      </c>
      <c r="B3041" t="str">
        <f t="shared" si="96"/>
        <v>02_12W_40_60</v>
      </c>
      <c r="C3041" s="10">
        <v>45947</v>
      </c>
      <c r="D3041">
        <v>2</v>
      </c>
      <c r="E3041">
        <v>12</v>
      </c>
      <c r="F3041" t="s">
        <v>226</v>
      </c>
      <c r="G3041" t="str">
        <f t="shared" si="95"/>
        <v>40_60</v>
      </c>
      <c r="H3041">
        <v>50</v>
      </c>
      <c r="I3041">
        <v>23.957164049999999</v>
      </c>
    </row>
    <row r="3042" spans="1:9" x14ac:dyDescent="0.3">
      <c r="A3042" t="s">
        <v>242</v>
      </c>
      <c r="B3042" t="str">
        <f t="shared" si="96"/>
        <v>02_12W_40_60</v>
      </c>
      <c r="C3042" s="10">
        <v>45948</v>
      </c>
      <c r="D3042">
        <v>2</v>
      </c>
      <c r="E3042">
        <v>12</v>
      </c>
      <c r="F3042" t="s">
        <v>226</v>
      </c>
      <c r="G3042" t="str">
        <f t="shared" si="95"/>
        <v>40_60</v>
      </c>
      <c r="H3042">
        <v>50</v>
      </c>
      <c r="I3042">
        <v>23.973730719999999</v>
      </c>
    </row>
    <row r="3043" spans="1:9" x14ac:dyDescent="0.3">
      <c r="A3043" t="s">
        <v>242</v>
      </c>
      <c r="B3043" t="str">
        <f t="shared" si="96"/>
        <v>02_12W_40_60</v>
      </c>
      <c r="C3043" s="10">
        <v>45949</v>
      </c>
      <c r="D3043">
        <v>2</v>
      </c>
      <c r="E3043">
        <v>12</v>
      </c>
      <c r="F3043" t="s">
        <v>226</v>
      </c>
      <c r="G3043" t="str">
        <f t="shared" si="95"/>
        <v>40_60</v>
      </c>
      <c r="H3043">
        <v>50</v>
      </c>
      <c r="I3043">
        <v>24.02406405</v>
      </c>
    </row>
    <row r="3044" spans="1:9" x14ac:dyDescent="0.3">
      <c r="A3044" t="s">
        <v>242</v>
      </c>
      <c r="B3044" t="str">
        <f t="shared" si="96"/>
        <v>02_12W_40_60</v>
      </c>
      <c r="C3044" s="10">
        <v>45950</v>
      </c>
      <c r="D3044">
        <v>2</v>
      </c>
      <c r="E3044">
        <v>12</v>
      </c>
      <c r="F3044" t="s">
        <v>226</v>
      </c>
      <c r="G3044" t="str">
        <f t="shared" si="95"/>
        <v>40_60</v>
      </c>
      <c r="H3044">
        <v>50</v>
      </c>
      <c r="I3044">
        <v>24.02983072</v>
      </c>
    </row>
    <row r="3045" spans="1:9" x14ac:dyDescent="0.3">
      <c r="A3045" t="s">
        <v>242</v>
      </c>
      <c r="B3045" t="str">
        <f t="shared" si="96"/>
        <v>02_12W_40_60</v>
      </c>
      <c r="C3045" s="10">
        <v>45951</v>
      </c>
      <c r="D3045">
        <v>2</v>
      </c>
      <c r="E3045">
        <v>12</v>
      </c>
      <c r="F3045" t="s">
        <v>226</v>
      </c>
      <c r="G3045" t="str">
        <f t="shared" si="95"/>
        <v>40_60</v>
      </c>
      <c r="H3045">
        <v>50</v>
      </c>
      <c r="I3045">
        <v>24.00769738</v>
      </c>
    </row>
    <row r="3046" spans="1:9" x14ac:dyDescent="0.3">
      <c r="A3046" t="s">
        <v>242</v>
      </c>
      <c r="B3046" t="str">
        <f t="shared" si="96"/>
        <v>02_12W_40_60</v>
      </c>
      <c r="C3046" s="10">
        <v>45952</v>
      </c>
      <c r="D3046">
        <v>2</v>
      </c>
      <c r="E3046">
        <v>12</v>
      </c>
      <c r="F3046" t="s">
        <v>226</v>
      </c>
      <c r="G3046" t="str">
        <f t="shared" si="95"/>
        <v>40_60</v>
      </c>
      <c r="H3046">
        <v>50</v>
      </c>
      <c r="I3046">
        <v>23.985930719999999</v>
      </c>
    </row>
    <row r="3047" spans="1:9" x14ac:dyDescent="0.3">
      <c r="A3047" t="s">
        <v>242</v>
      </c>
      <c r="B3047" t="str">
        <f t="shared" si="96"/>
        <v>02_12W_40_60</v>
      </c>
      <c r="C3047" s="10">
        <v>45953</v>
      </c>
      <c r="D3047">
        <v>2</v>
      </c>
      <c r="E3047">
        <v>12</v>
      </c>
      <c r="F3047" t="s">
        <v>226</v>
      </c>
      <c r="G3047" t="str">
        <f t="shared" si="95"/>
        <v>40_60</v>
      </c>
      <c r="H3047">
        <v>50</v>
      </c>
      <c r="I3047">
        <v>24.02419738</v>
      </c>
    </row>
    <row r="3048" spans="1:9" x14ac:dyDescent="0.3">
      <c r="A3048" t="s">
        <v>242</v>
      </c>
      <c r="B3048" t="str">
        <f t="shared" si="96"/>
        <v>02_12W_40_60</v>
      </c>
      <c r="C3048" s="10">
        <v>45954</v>
      </c>
      <c r="D3048">
        <v>2</v>
      </c>
      <c r="E3048">
        <v>12</v>
      </c>
      <c r="F3048" t="s">
        <v>226</v>
      </c>
      <c r="G3048" t="str">
        <f t="shared" si="95"/>
        <v>40_60</v>
      </c>
      <c r="H3048">
        <v>50</v>
      </c>
      <c r="I3048">
        <v>24.352564050000002</v>
      </c>
    </row>
    <row r="3049" spans="1:9" x14ac:dyDescent="0.3">
      <c r="A3049" t="s">
        <v>242</v>
      </c>
      <c r="B3049" t="str">
        <f t="shared" si="96"/>
        <v>02_12W_40_60</v>
      </c>
      <c r="C3049" s="10">
        <v>45955</v>
      </c>
      <c r="D3049">
        <v>2</v>
      </c>
      <c r="E3049">
        <v>12</v>
      </c>
      <c r="F3049" t="s">
        <v>226</v>
      </c>
      <c r="G3049" t="str">
        <f t="shared" si="95"/>
        <v>40_60</v>
      </c>
      <c r="H3049">
        <v>50</v>
      </c>
      <c r="I3049">
        <v>24.427797380000001</v>
      </c>
    </row>
    <row r="3050" spans="1:9" x14ac:dyDescent="0.3">
      <c r="A3050" t="s">
        <v>242</v>
      </c>
      <c r="B3050" t="str">
        <f t="shared" si="96"/>
        <v>02_12W_40_60</v>
      </c>
      <c r="C3050" s="10">
        <v>45956</v>
      </c>
      <c r="D3050">
        <v>2</v>
      </c>
      <c r="E3050">
        <v>12</v>
      </c>
      <c r="F3050" t="s">
        <v>226</v>
      </c>
      <c r="G3050" t="str">
        <f t="shared" si="95"/>
        <v>40_60</v>
      </c>
      <c r="H3050">
        <v>50</v>
      </c>
      <c r="I3050">
        <v>24.59973072</v>
      </c>
    </row>
    <row r="3051" spans="1:9" x14ac:dyDescent="0.3">
      <c r="A3051" t="s">
        <v>242</v>
      </c>
      <c r="B3051" t="str">
        <f t="shared" si="96"/>
        <v>02_12W_40_60</v>
      </c>
      <c r="C3051" s="10">
        <v>45957</v>
      </c>
      <c r="D3051">
        <v>2</v>
      </c>
      <c r="E3051">
        <v>12</v>
      </c>
      <c r="F3051" t="s">
        <v>226</v>
      </c>
      <c r="G3051" t="str">
        <f t="shared" si="95"/>
        <v>40_60</v>
      </c>
      <c r="H3051">
        <v>50</v>
      </c>
      <c r="I3051">
        <v>24.826464049999998</v>
      </c>
    </row>
    <row r="3052" spans="1:9" x14ac:dyDescent="0.3">
      <c r="A3052" t="s">
        <v>242</v>
      </c>
      <c r="B3052" t="str">
        <f t="shared" si="96"/>
        <v>02_12W_40_60</v>
      </c>
      <c r="C3052" s="10">
        <v>45958</v>
      </c>
      <c r="D3052">
        <v>2</v>
      </c>
      <c r="E3052">
        <v>12</v>
      </c>
      <c r="F3052" t="s">
        <v>226</v>
      </c>
      <c r="G3052" t="str">
        <f t="shared" si="95"/>
        <v>40_60</v>
      </c>
      <c r="H3052">
        <v>50</v>
      </c>
      <c r="I3052">
        <v>24.971264049999998</v>
      </c>
    </row>
    <row r="3053" spans="1:9" x14ac:dyDescent="0.3">
      <c r="A3053" t="s">
        <v>242</v>
      </c>
      <c r="B3053" t="str">
        <f t="shared" si="96"/>
        <v>02_12W_40_60</v>
      </c>
      <c r="C3053" s="10">
        <v>45959</v>
      </c>
      <c r="D3053">
        <v>2</v>
      </c>
      <c r="E3053">
        <v>12</v>
      </c>
      <c r="F3053" t="s">
        <v>226</v>
      </c>
      <c r="G3053" t="str">
        <f t="shared" si="95"/>
        <v>40_60</v>
      </c>
      <c r="H3053">
        <v>50</v>
      </c>
      <c r="I3053">
        <v>24.905630720000001</v>
      </c>
    </row>
    <row r="3054" spans="1:9" x14ac:dyDescent="0.3">
      <c r="A3054" t="s">
        <v>242</v>
      </c>
      <c r="B3054" t="str">
        <f t="shared" si="96"/>
        <v>02_12W_40_60</v>
      </c>
      <c r="C3054" s="10">
        <v>45960</v>
      </c>
      <c r="D3054">
        <v>2</v>
      </c>
      <c r="E3054">
        <v>12</v>
      </c>
      <c r="F3054" t="s">
        <v>226</v>
      </c>
      <c r="G3054" t="str">
        <f t="shared" si="95"/>
        <v>40_60</v>
      </c>
      <c r="H3054">
        <v>50</v>
      </c>
      <c r="I3054">
        <v>25.204864050000001</v>
      </c>
    </row>
    <row r="3055" spans="1:9" x14ac:dyDescent="0.3">
      <c r="A3055" t="s">
        <v>242</v>
      </c>
      <c r="B3055" t="str">
        <f t="shared" si="96"/>
        <v>02_12W_40_60</v>
      </c>
      <c r="C3055" s="10">
        <v>45961</v>
      </c>
      <c r="D3055">
        <v>2</v>
      </c>
      <c r="E3055">
        <v>12</v>
      </c>
      <c r="F3055" t="s">
        <v>226</v>
      </c>
      <c r="G3055" t="str">
        <f t="shared" si="95"/>
        <v>40_60</v>
      </c>
      <c r="H3055">
        <v>50</v>
      </c>
      <c r="I3055">
        <v>25.341930720000001</v>
      </c>
    </row>
    <row r="3056" spans="1:9" x14ac:dyDescent="0.3">
      <c r="A3056" t="s">
        <v>242</v>
      </c>
      <c r="B3056" t="str">
        <f t="shared" si="96"/>
        <v>02_12W_40_60</v>
      </c>
      <c r="C3056" s="10">
        <v>45962</v>
      </c>
      <c r="D3056">
        <v>2</v>
      </c>
      <c r="E3056">
        <v>12</v>
      </c>
      <c r="F3056" t="s">
        <v>226</v>
      </c>
      <c r="G3056" t="str">
        <f t="shared" si="95"/>
        <v>40_60</v>
      </c>
      <c r="H3056">
        <v>50</v>
      </c>
      <c r="I3056">
        <v>25.16223072</v>
      </c>
    </row>
    <row r="3057" spans="1:9" x14ac:dyDescent="0.3">
      <c r="A3057" t="s">
        <v>242</v>
      </c>
      <c r="B3057" t="str">
        <f t="shared" si="96"/>
        <v>02_12W_40_60</v>
      </c>
      <c r="C3057" s="10">
        <v>45963</v>
      </c>
      <c r="D3057">
        <v>2</v>
      </c>
      <c r="E3057">
        <v>12</v>
      </c>
      <c r="F3057" t="s">
        <v>226</v>
      </c>
      <c r="G3057" t="str">
        <f t="shared" si="95"/>
        <v>40_60</v>
      </c>
      <c r="H3057">
        <v>50</v>
      </c>
      <c r="I3057">
        <v>25.11899738</v>
      </c>
    </row>
    <row r="3058" spans="1:9" x14ac:dyDescent="0.3">
      <c r="A3058" t="s">
        <v>242</v>
      </c>
      <c r="B3058" t="str">
        <f t="shared" si="96"/>
        <v>02_12W_40_60</v>
      </c>
      <c r="C3058" s="10">
        <v>45964</v>
      </c>
      <c r="D3058">
        <v>2</v>
      </c>
      <c r="E3058">
        <v>12</v>
      </c>
      <c r="F3058" t="s">
        <v>226</v>
      </c>
      <c r="G3058" t="str">
        <f t="shared" si="95"/>
        <v>40_60</v>
      </c>
      <c r="H3058">
        <v>50</v>
      </c>
      <c r="I3058">
        <v>25.16673072</v>
      </c>
    </row>
    <row r="3059" spans="1:9" x14ac:dyDescent="0.3">
      <c r="A3059" t="s">
        <v>242</v>
      </c>
      <c r="B3059" t="str">
        <f t="shared" si="96"/>
        <v>02_12W_40_60</v>
      </c>
      <c r="C3059" s="10">
        <v>45965</v>
      </c>
      <c r="D3059">
        <v>2</v>
      </c>
      <c r="E3059">
        <v>12</v>
      </c>
      <c r="F3059" t="s">
        <v>226</v>
      </c>
      <c r="G3059" t="str">
        <f t="shared" si="95"/>
        <v>40_60</v>
      </c>
      <c r="H3059">
        <v>50</v>
      </c>
      <c r="I3059">
        <v>25.150197380000002</v>
      </c>
    </row>
    <row r="3060" spans="1:9" x14ac:dyDescent="0.3">
      <c r="A3060" t="s">
        <v>242</v>
      </c>
      <c r="B3060" t="str">
        <f t="shared" si="96"/>
        <v>02_12W_40_60</v>
      </c>
      <c r="C3060" s="10">
        <v>45966</v>
      </c>
      <c r="D3060">
        <v>2</v>
      </c>
      <c r="E3060">
        <v>12</v>
      </c>
      <c r="F3060" t="s">
        <v>226</v>
      </c>
      <c r="G3060" t="str">
        <f t="shared" si="95"/>
        <v>40_60</v>
      </c>
      <c r="H3060">
        <v>50</v>
      </c>
      <c r="I3060">
        <v>25.04676405</v>
      </c>
    </row>
    <row r="3061" spans="1:9" x14ac:dyDescent="0.3">
      <c r="A3061" t="s">
        <v>242</v>
      </c>
      <c r="B3061" t="str">
        <f t="shared" si="96"/>
        <v>02_12W_40_60</v>
      </c>
      <c r="C3061" s="10">
        <v>45967</v>
      </c>
      <c r="D3061">
        <v>2</v>
      </c>
      <c r="E3061">
        <v>12</v>
      </c>
      <c r="F3061" t="s">
        <v>226</v>
      </c>
      <c r="G3061" t="str">
        <f t="shared" si="95"/>
        <v>40_60</v>
      </c>
      <c r="H3061">
        <v>50</v>
      </c>
      <c r="I3061">
        <v>24.92133072</v>
      </c>
    </row>
    <row r="3062" spans="1:9" x14ac:dyDescent="0.3">
      <c r="A3062" t="s">
        <v>242</v>
      </c>
      <c r="B3062" t="str">
        <f t="shared" si="96"/>
        <v>02_12W_40_60</v>
      </c>
      <c r="C3062" s="10">
        <v>45968</v>
      </c>
      <c r="D3062">
        <v>2</v>
      </c>
      <c r="E3062">
        <v>12</v>
      </c>
      <c r="F3062" t="s">
        <v>226</v>
      </c>
      <c r="G3062" t="str">
        <f t="shared" si="95"/>
        <v>40_60</v>
      </c>
      <c r="H3062">
        <v>50</v>
      </c>
      <c r="I3062">
        <v>24.822364050000001</v>
      </c>
    </row>
    <row r="3063" spans="1:9" x14ac:dyDescent="0.3">
      <c r="A3063" t="s">
        <v>242</v>
      </c>
      <c r="B3063" t="str">
        <f t="shared" si="96"/>
        <v>02_12W_40_60</v>
      </c>
      <c r="C3063" s="10">
        <v>45969</v>
      </c>
      <c r="D3063">
        <v>2</v>
      </c>
      <c r="E3063">
        <v>12</v>
      </c>
      <c r="F3063" t="s">
        <v>226</v>
      </c>
      <c r="G3063" t="str">
        <f t="shared" si="95"/>
        <v>40_60</v>
      </c>
      <c r="H3063">
        <v>50</v>
      </c>
      <c r="I3063">
        <v>24.770930719999999</v>
      </c>
    </row>
    <row r="3064" spans="1:9" x14ac:dyDescent="0.3">
      <c r="A3064" t="s">
        <v>242</v>
      </c>
      <c r="B3064" t="str">
        <f t="shared" si="96"/>
        <v>02_12W_40_60</v>
      </c>
      <c r="C3064" s="10">
        <v>45970</v>
      </c>
      <c r="D3064">
        <v>2</v>
      </c>
      <c r="E3064">
        <v>12</v>
      </c>
      <c r="F3064" t="s">
        <v>226</v>
      </c>
      <c r="G3064" t="str">
        <f t="shared" si="95"/>
        <v>40_60</v>
      </c>
      <c r="H3064">
        <v>50</v>
      </c>
      <c r="I3064">
        <v>24.71929738</v>
      </c>
    </row>
    <row r="3065" spans="1:9" x14ac:dyDescent="0.3">
      <c r="A3065" t="s">
        <v>242</v>
      </c>
      <c r="B3065" t="str">
        <f t="shared" si="96"/>
        <v>02_12W_40_60</v>
      </c>
      <c r="C3065" s="10">
        <v>45971</v>
      </c>
      <c r="D3065">
        <v>2</v>
      </c>
      <c r="E3065">
        <v>12</v>
      </c>
      <c r="F3065" t="s">
        <v>226</v>
      </c>
      <c r="G3065" t="str">
        <f t="shared" si="95"/>
        <v>40_60</v>
      </c>
      <c r="H3065">
        <v>50</v>
      </c>
      <c r="I3065">
        <v>24.689464050000002</v>
      </c>
    </row>
    <row r="3066" spans="1:9" x14ac:dyDescent="0.3">
      <c r="A3066" t="s">
        <v>242</v>
      </c>
      <c r="B3066" t="str">
        <f t="shared" si="96"/>
        <v>02_12W_40_60</v>
      </c>
      <c r="C3066" s="10">
        <v>45972</v>
      </c>
      <c r="D3066">
        <v>2</v>
      </c>
      <c r="E3066">
        <v>12</v>
      </c>
      <c r="F3066" t="s">
        <v>226</v>
      </c>
      <c r="G3066" t="str">
        <f t="shared" si="95"/>
        <v>40_60</v>
      </c>
      <c r="H3066">
        <v>50</v>
      </c>
      <c r="I3066">
        <v>24.664230719999999</v>
      </c>
    </row>
    <row r="3067" spans="1:9" x14ac:dyDescent="0.3">
      <c r="A3067" t="s">
        <v>242</v>
      </c>
      <c r="B3067" t="str">
        <f t="shared" si="96"/>
        <v>02_12W_40_60</v>
      </c>
      <c r="C3067" s="10">
        <v>45973</v>
      </c>
      <c r="D3067">
        <v>2</v>
      </c>
      <c r="E3067">
        <v>12</v>
      </c>
      <c r="F3067" t="s">
        <v>226</v>
      </c>
      <c r="G3067" t="str">
        <f t="shared" si="95"/>
        <v>40_60</v>
      </c>
      <c r="H3067">
        <v>50</v>
      </c>
      <c r="I3067">
        <v>24.637664050000001</v>
      </c>
    </row>
    <row r="3068" spans="1:9" x14ac:dyDescent="0.3">
      <c r="A3068" t="s">
        <v>242</v>
      </c>
      <c r="B3068" t="str">
        <f t="shared" si="96"/>
        <v>02_12W_40_60</v>
      </c>
      <c r="C3068" s="10">
        <v>45974</v>
      </c>
      <c r="D3068">
        <v>2</v>
      </c>
      <c r="E3068">
        <v>12</v>
      </c>
      <c r="F3068" t="s">
        <v>226</v>
      </c>
      <c r="G3068" t="str">
        <f t="shared" si="95"/>
        <v>40_60</v>
      </c>
      <c r="H3068">
        <v>50</v>
      </c>
      <c r="I3068">
        <v>24.648997380000001</v>
      </c>
    </row>
    <row r="3069" spans="1:9" x14ac:dyDescent="0.3">
      <c r="A3069" t="s">
        <v>242</v>
      </c>
      <c r="B3069" t="str">
        <f t="shared" si="96"/>
        <v>02_12W_40_60</v>
      </c>
      <c r="C3069" s="10">
        <v>45975</v>
      </c>
      <c r="D3069">
        <v>2</v>
      </c>
      <c r="E3069">
        <v>12</v>
      </c>
      <c r="F3069" t="s">
        <v>226</v>
      </c>
      <c r="G3069" t="str">
        <f t="shared" si="95"/>
        <v>40_60</v>
      </c>
      <c r="H3069">
        <v>50</v>
      </c>
      <c r="I3069">
        <v>24.755730719999999</v>
      </c>
    </row>
    <row r="3070" spans="1:9" x14ac:dyDescent="0.3">
      <c r="A3070" t="s">
        <v>242</v>
      </c>
      <c r="B3070" t="str">
        <f t="shared" si="96"/>
        <v>02_12W_40_60</v>
      </c>
      <c r="C3070" s="10">
        <v>45976</v>
      </c>
      <c r="D3070">
        <v>2</v>
      </c>
      <c r="E3070">
        <v>12</v>
      </c>
      <c r="F3070" t="s">
        <v>226</v>
      </c>
      <c r="G3070" t="str">
        <f t="shared" si="95"/>
        <v>40_60</v>
      </c>
      <c r="H3070">
        <v>50</v>
      </c>
      <c r="I3070">
        <v>24.840130720000001</v>
      </c>
    </row>
    <row r="3071" spans="1:9" x14ac:dyDescent="0.3">
      <c r="A3071" t="s">
        <v>242</v>
      </c>
      <c r="B3071" t="str">
        <f t="shared" si="96"/>
        <v>02_12W_40_60</v>
      </c>
      <c r="C3071" s="10">
        <v>45977</v>
      </c>
      <c r="D3071">
        <v>2</v>
      </c>
      <c r="E3071">
        <v>12</v>
      </c>
      <c r="F3071" t="s">
        <v>226</v>
      </c>
      <c r="G3071" t="str">
        <f t="shared" si="95"/>
        <v>40_60</v>
      </c>
      <c r="H3071">
        <v>50</v>
      </c>
      <c r="I3071">
        <v>24.918264050000001</v>
      </c>
    </row>
    <row r="3072" spans="1:9" x14ac:dyDescent="0.3">
      <c r="A3072" t="s">
        <v>242</v>
      </c>
      <c r="B3072" t="str">
        <f t="shared" si="96"/>
        <v>02_12W_40_60</v>
      </c>
      <c r="C3072" s="10">
        <v>45978</v>
      </c>
      <c r="D3072">
        <v>2</v>
      </c>
      <c r="E3072">
        <v>12</v>
      </c>
      <c r="F3072" t="s">
        <v>226</v>
      </c>
      <c r="G3072" t="str">
        <f t="shared" si="95"/>
        <v>40_60</v>
      </c>
      <c r="H3072">
        <v>50</v>
      </c>
      <c r="I3072">
        <v>24.96789738</v>
      </c>
    </row>
    <row r="3073" spans="1:9" x14ac:dyDescent="0.3">
      <c r="A3073" t="s">
        <v>242</v>
      </c>
      <c r="B3073" t="str">
        <f t="shared" si="96"/>
        <v>02_12W_40_60</v>
      </c>
      <c r="C3073" s="10">
        <v>45979</v>
      </c>
      <c r="D3073">
        <v>2</v>
      </c>
      <c r="E3073">
        <v>12</v>
      </c>
      <c r="F3073" t="s">
        <v>226</v>
      </c>
      <c r="G3073" t="str">
        <f t="shared" si="95"/>
        <v>40_60</v>
      </c>
      <c r="H3073">
        <v>50</v>
      </c>
      <c r="I3073">
        <v>24.983564049999998</v>
      </c>
    </row>
    <row r="3074" spans="1:9" x14ac:dyDescent="0.3">
      <c r="A3074" t="s">
        <v>242</v>
      </c>
      <c r="B3074" t="str">
        <f t="shared" si="96"/>
        <v>02_12W_40_60</v>
      </c>
      <c r="C3074" s="10">
        <v>45980</v>
      </c>
      <c r="D3074">
        <v>2</v>
      </c>
      <c r="E3074">
        <v>12</v>
      </c>
      <c r="F3074" t="s">
        <v>226</v>
      </c>
      <c r="G3074" t="str">
        <f t="shared" si="95"/>
        <v>40_60</v>
      </c>
      <c r="H3074">
        <v>50</v>
      </c>
      <c r="I3074">
        <v>24.984064050000001</v>
      </c>
    </row>
    <row r="3075" spans="1:9" x14ac:dyDescent="0.3">
      <c r="A3075" t="s">
        <v>242</v>
      </c>
      <c r="B3075" t="str">
        <f t="shared" si="96"/>
        <v>02_12W_40_60</v>
      </c>
      <c r="C3075" s="10">
        <v>45981</v>
      </c>
      <c r="D3075">
        <v>2</v>
      </c>
      <c r="E3075">
        <v>12</v>
      </c>
      <c r="F3075" t="s">
        <v>226</v>
      </c>
      <c r="G3075" t="str">
        <f t="shared" ref="G3075:G3138" si="97">IF(H3075=10,"0_20",IF(H3075=30,"20_40",IF(H3075=50,"40_60",IF(H3075=70,"60_80",IF(H3075=90,"80_100",IF(H3075=110,"100_120",IF(H3075=130,"120_140",IF(H3075=150,"140_160","NA"))))))))</f>
        <v>40_60</v>
      </c>
      <c r="H3075">
        <v>50</v>
      </c>
      <c r="I3075">
        <v>24.978664049999999</v>
      </c>
    </row>
    <row r="3076" spans="1:9" x14ac:dyDescent="0.3">
      <c r="A3076" t="s">
        <v>242</v>
      </c>
      <c r="B3076" t="str">
        <f t="shared" si="96"/>
        <v>02_12W_40_60</v>
      </c>
      <c r="C3076" s="10">
        <v>45982</v>
      </c>
      <c r="D3076">
        <v>2</v>
      </c>
      <c r="E3076">
        <v>12</v>
      </c>
      <c r="F3076" t="s">
        <v>226</v>
      </c>
      <c r="G3076" t="str">
        <f t="shared" si="97"/>
        <v>40_60</v>
      </c>
      <c r="H3076">
        <v>50</v>
      </c>
      <c r="I3076">
        <v>24.969664049999999</v>
      </c>
    </row>
    <row r="3077" spans="1:9" x14ac:dyDescent="0.3">
      <c r="A3077" t="s">
        <v>242</v>
      </c>
      <c r="B3077" t="str">
        <f t="shared" si="96"/>
        <v>02_12W_40_60</v>
      </c>
      <c r="C3077" s="10">
        <v>45983</v>
      </c>
      <c r="D3077">
        <v>2</v>
      </c>
      <c r="E3077">
        <v>12</v>
      </c>
      <c r="F3077" t="s">
        <v>226</v>
      </c>
      <c r="G3077" t="str">
        <f t="shared" si="97"/>
        <v>40_60</v>
      </c>
      <c r="H3077">
        <v>50</v>
      </c>
      <c r="I3077">
        <v>24.948697379999999</v>
      </c>
    </row>
    <row r="3078" spans="1:9" x14ac:dyDescent="0.3">
      <c r="A3078" t="s">
        <v>242</v>
      </c>
      <c r="B3078" t="str">
        <f t="shared" si="96"/>
        <v>02_12W_40_60</v>
      </c>
      <c r="C3078" s="10">
        <v>45984</v>
      </c>
      <c r="D3078">
        <v>2</v>
      </c>
      <c r="E3078">
        <v>12</v>
      </c>
      <c r="F3078" t="s">
        <v>226</v>
      </c>
      <c r="G3078" t="str">
        <f t="shared" si="97"/>
        <v>40_60</v>
      </c>
      <c r="H3078">
        <v>50</v>
      </c>
      <c r="I3078">
        <v>24.932597380000001</v>
      </c>
    </row>
    <row r="3079" spans="1:9" x14ac:dyDescent="0.3">
      <c r="A3079" t="s">
        <v>242</v>
      </c>
      <c r="B3079" t="str">
        <f t="shared" si="96"/>
        <v>02_12W_40_60</v>
      </c>
      <c r="C3079" s="10">
        <v>45985</v>
      </c>
      <c r="D3079">
        <v>2</v>
      </c>
      <c r="E3079">
        <v>12</v>
      </c>
      <c r="F3079" t="s">
        <v>226</v>
      </c>
      <c r="G3079" t="str">
        <f t="shared" si="97"/>
        <v>40_60</v>
      </c>
      <c r="H3079">
        <v>50</v>
      </c>
      <c r="I3079">
        <v>24.92753072</v>
      </c>
    </row>
    <row r="3080" spans="1:9" x14ac:dyDescent="0.3">
      <c r="A3080" t="s">
        <v>242</v>
      </c>
      <c r="B3080" t="str">
        <f t="shared" si="96"/>
        <v>02_12W_40_60</v>
      </c>
      <c r="C3080" s="10">
        <v>45986</v>
      </c>
      <c r="D3080">
        <v>2</v>
      </c>
      <c r="E3080">
        <v>12</v>
      </c>
      <c r="F3080" t="s">
        <v>226</v>
      </c>
      <c r="G3080" t="str">
        <f t="shared" si="97"/>
        <v>40_60</v>
      </c>
      <c r="H3080">
        <v>50</v>
      </c>
      <c r="I3080">
        <v>24.92003072</v>
      </c>
    </row>
    <row r="3081" spans="1:9" x14ac:dyDescent="0.3">
      <c r="A3081" t="s">
        <v>242</v>
      </c>
      <c r="B3081" t="str">
        <f t="shared" si="96"/>
        <v>02_12W_40_60</v>
      </c>
      <c r="C3081" s="10">
        <v>45987</v>
      </c>
      <c r="D3081">
        <v>2</v>
      </c>
      <c r="E3081">
        <v>12</v>
      </c>
      <c r="F3081" t="s">
        <v>226</v>
      </c>
      <c r="G3081" t="str">
        <f t="shared" si="97"/>
        <v>40_60</v>
      </c>
      <c r="H3081">
        <v>50</v>
      </c>
      <c r="I3081">
        <v>24.895830719999999</v>
      </c>
    </row>
    <row r="3082" spans="1:9" x14ac:dyDescent="0.3">
      <c r="A3082" t="s">
        <v>242</v>
      </c>
      <c r="B3082" t="str">
        <f t="shared" si="96"/>
        <v>02_12W_40_60</v>
      </c>
      <c r="C3082" s="10">
        <v>45988</v>
      </c>
      <c r="D3082">
        <v>2</v>
      </c>
      <c r="E3082">
        <v>12</v>
      </c>
      <c r="F3082" t="s">
        <v>226</v>
      </c>
      <c r="G3082" t="str">
        <f t="shared" si="97"/>
        <v>40_60</v>
      </c>
      <c r="H3082">
        <v>50</v>
      </c>
      <c r="I3082">
        <v>24.898097379999999</v>
      </c>
    </row>
    <row r="3083" spans="1:9" x14ac:dyDescent="0.3">
      <c r="A3083" t="s">
        <v>242</v>
      </c>
      <c r="B3083" t="str">
        <f t="shared" si="96"/>
        <v>02_12W_40_60</v>
      </c>
      <c r="C3083" s="10">
        <v>45989</v>
      </c>
      <c r="D3083">
        <v>2</v>
      </c>
      <c r="E3083">
        <v>12</v>
      </c>
      <c r="F3083" t="s">
        <v>226</v>
      </c>
      <c r="G3083" t="str">
        <f t="shared" si="97"/>
        <v>40_60</v>
      </c>
      <c r="H3083">
        <v>50</v>
      </c>
      <c r="I3083">
        <v>24.927264050000002</v>
      </c>
    </row>
    <row r="3084" spans="1:9" x14ac:dyDescent="0.3">
      <c r="A3084" t="s">
        <v>242</v>
      </c>
      <c r="B3084" t="str">
        <f t="shared" si="96"/>
        <v>02_12W_40_60</v>
      </c>
      <c r="C3084" s="10">
        <v>45990</v>
      </c>
      <c r="D3084">
        <v>2</v>
      </c>
      <c r="E3084">
        <v>12</v>
      </c>
      <c r="F3084" t="s">
        <v>226</v>
      </c>
      <c r="G3084" t="str">
        <f t="shared" si="97"/>
        <v>40_60</v>
      </c>
      <c r="H3084">
        <v>50</v>
      </c>
      <c r="I3084">
        <v>24.912064050000001</v>
      </c>
    </row>
    <row r="3085" spans="1:9" x14ac:dyDescent="0.3">
      <c r="A3085" t="s">
        <v>242</v>
      </c>
      <c r="B3085" t="str">
        <f t="shared" si="96"/>
        <v>02_12W_40_60</v>
      </c>
      <c r="C3085" s="10">
        <v>45991</v>
      </c>
      <c r="D3085">
        <v>2</v>
      </c>
      <c r="E3085">
        <v>12</v>
      </c>
      <c r="F3085" t="s">
        <v>226</v>
      </c>
      <c r="G3085" t="str">
        <f t="shared" si="97"/>
        <v>40_60</v>
      </c>
      <c r="H3085">
        <v>50</v>
      </c>
      <c r="I3085">
        <v>24.930364050000001</v>
      </c>
    </row>
    <row r="3086" spans="1:9" x14ac:dyDescent="0.3">
      <c r="A3086" t="s">
        <v>242</v>
      </c>
      <c r="B3086" t="str">
        <f t="shared" si="96"/>
        <v>02_12W_40_60</v>
      </c>
      <c r="C3086" s="10">
        <v>45992</v>
      </c>
      <c r="D3086">
        <v>2</v>
      </c>
      <c r="E3086">
        <v>12</v>
      </c>
      <c r="F3086" t="s">
        <v>226</v>
      </c>
      <c r="G3086" t="str">
        <f t="shared" si="97"/>
        <v>40_60</v>
      </c>
      <c r="H3086">
        <v>50</v>
      </c>
      <c r="I3086">
        <v>24.956897380000001</v>
      </c>
    </row>
    <row r="3087" spans="1:9" x14ac:dyDescent="0.3">
      <c r="A3087" t="s">
        <v>242</v>
      </c>
      <c r="B3087" t="str">
        <f t="shared" si="96"/>
        <v>02_12W_40_60</v>
      </c>
      <c r="C3087" s="10">
        <v>45993</v>
      </c>
      <c r="D3087">
        <v>2</v>
      </c>
      <c r="E3087">
        <v>12</v>
      </c>
      <c r="F3087" t="s">
        <v>226</v>
      </c>
      <c r="G3087" t="str">
        <f t="shared" si="97"/>
        <v>40_60</v>
      </c>
      <c r="H3087">
        <v>50</v>
      </c>
      <c r="I3087">
        <v>24.979697380000001</v>
      </c>
    </row>
    <row r="3088" spans="1:9" x14ac:dyDescent="0.3">
      <c r="A3088" t="s">
        <v>242</v>
      </c>
      <c r="B3088" t="str">
        <f t="shared" si="96"/>
        <v>02_12W_40_60</v>
      </c>
      <c r="C3088" s="10">
        <v>45994</v>
      </c>
      <c r="D3088">
        <v>2</v>
      </c>
      <c r="E3088">
        <v>12</v>
      </c>
      <c r="F3088" t="s">
        <v>226</v>
      </c>
      <c r="G3088" t="str">
        <f t="shared" si="97"/>
        <v>40_60</v>
      </c>
      <c r="H3088">
        <v>50</v>
      </c>
      <c r="I3088">
        <v>24.976797380000001</v>
      </c>
    </row>
    <row r="3089" spans="1:9" x14ac:dyDescent="0.3">
      <c r="A3089" t="s">
        <v>242</v>
      </c>
      <c r="B3089" t="str">
        <f t="shared" si="96"/>
        <v>02_12W_40_60</v>
      </c>
      <c r="C3089" s="10">
        <v>45995</v>
      </c>
      <c r="D3089">
        <v>2</v>
      </c>
      <c r="E3089">
        <v>12</v>
      </c>
      <c r="F3089" t="s">
        <v>226</v>
      </c>
      <c r="G3089" t="str">
        <f t="shared" si="97"/>
        <v>40_60</v>
      </c>
      <c r="H3089">
        <v>50</v>
      </c>
      <c r="I3089">
        <v>24.95396405</v>
      </c>
    </row>
    <row r="3090" spans="1:9" x14ac:dyDescent="0.3">
      <c r="A3090" t="s">
        <v>242</v>
      </c>
      <c r="B3090" t="str">
        <f t="shared" si="96"/>
        <v>02_12W_40_60</v>
      </c>
      <c r="C3090" s="10">
        <v>45996</v>
      </c>
      <c r="D3090">
        <v>2</v>
      </c>
      <c r="E3090">
        <v>12</v>
      </c>
      <c r="F3090" t="s">
        <v>226</v>
      </c>
      <c r="G3090" t="str">
        <f t="shared" si="97"/>
        <v>40_60</v>
      </c>
      <c r="H3090">
        <v>50</v>
      </c>
      <c r="I3090">
        <v>24.974130720000002</v>
      </c>
    </row>
    <row r="3091" spans="1:9" x14ac:dyDescent="0.3">
      <c r="A3091" t="s">
        <v>242</v>
      </c>
      <c r="B3091" t="str">
        <f t="shared" ref="B3091:B3154" si="98">_xlfn.CONCAT("0",D3091,"_",E3091,F3091,"_",G3091)</f>
        <v>02_12W_40_60</v>
      </c>
      <c r="C3091" s="10">
        <v>45997</v>
      </c>
      <c r="D3091">
        <v>2</v>
      </c>
      <c r="E3091">
        <v>12</v>
      </c>
      <c r="F3091" t="s">
        <v>226</v>
      </c>
      <c r="G3091" t="str">
        <f t="shared" si="97"/>
        <v>40_60</v>
      </c>
      <c r="H3091">
        <v>50</v>
      </c>
      <c r="I3091">
        <v>24.988564050000001</v>
      </c>
    </row>
    <row r="3092" spans="1:9" x14ac:dyDescent="0.3">
      <c r="A3092" t="s">
        <v>242</v>
      </c>
      <c r="B3092" t="str">
        <f t="shared" si="98"/>
        <v>02_12W_40_60</v>
      </c>
      <c r="C3092" s="10">
        <v>45998</v>
      </c>
      <c r="D3092">
        <v>2</v>
      </c>
      <c r="E3092">
        <v>12</v>
      </c>
      <c r="F3092" t="s">
        <v>226</v>
      </c>
      <c r="G3092" t="str">
        <f t="shared" si="97"/>
        <v>40_60</v>
      </c>
      <c r="H3092">
        <v>50</v>
      </c>
      <c r="I3092">
        <v>25.053564049999999</v>
      </c>
    </row>
    <row r="3093" spans="1:9" x14ac:dyDescent="0.3">
      <c r="A3093" t="s">
        <v>242</v>
      </c>
      <c r="B3093" t="str">
        <f t="shared" si="98"/>
        <v>02_12W_40_60</v>
      </c>
      <c r="C3093" s="10">
        <v>45999</v>
      </c>
      <c r="D3093">
        <v>2</v>
      </c>
      <c r="E3093">
        <v>12</v>
      </c>
      <c r="F3093" t="s">
        <v>226</v>
      </c>
      <c r="G3093" t="str">
        <f t="shared" si="97"/>
        <v>40_60</v>
      </c>
      <c r="H3093">
        <v>50</v>
      </c>
      <c r="I3093">
        <v>25.15943072</v>
      </c>
    </row>
    <row r="3094" spans="1:9" x14ac:dyDescent="0.3">
      <c r="A3094" t="s">
        <v>242</v>
      </c>
      <c r="B3094" t="str">
        <f t="shared" si="98"/>
        <v>02_12W_40_60</v>
      </c>
      <c r="C3094" s="10">
        <v>46000</v>
      </c>
      <c r="D3094">
        <v>2</v>
      </c>
      <c r="E3094">
        <v>12</v>
      </c>
      <c r="F3094" t="s">
        <v>226</v>
      </c>
      <c r="G3094" t="str">
        <f t="shared" si="97"/>
        <v>40_60</v>
      </c>
      <c r="H3094">
        <v>50</v>
      </c>
      <c r="I3094">
        <v>25.125697379999998</v>
      </c>
    </row>
    <row r="3095" spans="1:9" x14ac:dyDescent="0.3">
      <c r="A3095" t="s">
        <v>242</v>
      </c>
      <c r="B3095" t="str">
        <f t="shared" si="98"/>
        <v>02_12W_40_60</v>
      </c>
      <c r="C3095" s="10">
        <v>46001</v>
      </c>
      <c r="D3095">
        <v>2</v>
      </c>
      <c r="E3095">
        <v>12</v>
      </c>
      <c r="F3095" t="s">
        <v>226</v>
      </c>
      <c r="G3095" t="str">
        <f t="shared" si="97"/>
        <v>40_60</v>
      </c>
      <c r="H3095">
        <v>50</v>
      </c>
      <c r="I3095">
        <v>25.401397379999999</v>
      </c>
    </row>
    <row r="3096" spans="1:9" x14ac:dyDescent="0.3">
      <c r="A3096" t="s">
        <v>242</v>
      </c>
      <c r="B3096" t="str">
        <f t="shared" si="98"/>
        <v>02_12W_40_60</v>
      </c>
      <c r="C3096" s="10">
        <v>46046</v>
      </c>
      <c r="D3096">
        <v>2</v>
      </c>
      <c r="E3096">
        <v>12</v>
      </c>
      <c r="F3096" t="s">
        <v>226</v>
      </c>
      <c r="G3096" t="str">
        <f t="shared" si="97"/>
        <v>40_60</v>
      </c>
      <c r="H3096">
        <v>50</v>
      </c>
      <c r="I3096">
        <v>25.239030719999999</v>
      </c>
    </row>
    <row r="3097" spans="1:9" x14ac:dyDescent="0.3">
      <c r="A3097" t="s">
        <v>242</v>
      </c>
      <c r="B3097" t="str">
        <f t="shared" si="98"/>
        <v>02_12W_40_60</v>
      </c>
      <c r="C3097" s="10">
        <v>46047</v>
      </c>
      <c r="D3097">
        <v>2</v>
      </c>
      <c r="E3097">
        <v>12</v>
      </c>
      <c r="F3097" t="s">
        <v>226</v>
      </c>
      <c r="G3097" t="str">
        <f t="shared" si="97"/>
        <v>40_60</v>
      </c>
      <c r="H3097">
        <v>50</v>
      </c>
      <c r="I3097">
        <v>25.193997379999999</v>
      </c>
    </row>
    <row r="3098" spans="1:9" x14ac:dyDescent="0.3">
      <c r="A3098" t="s">
        <v>242</v>
      </c>
      <c r="B3098" t="str">
        <f t="shared" si="98"/>
        <v>02_12W_40_60</v>
      </c>
      <c r="C3098" s="10">
        <v>46048</v>
      </c>
      <c r="D3098">
        <v>2</v>
      </c>
      <c r="E3098">
        <v>12</v>
      </c>
      <c r="F3098" t="s">
        <v>226</v>
      </c>
      <c r="G3098" t="str">
        <f t="shared" si="97"/>
        <v>40_60</v>
      </c>
      <c r="H3098">
        <v>50</v>
      </c>
      <c r="I3098">
        <v>25.154997380000001</v>
      </c>
    </row>
    <row r="3099" spans="1:9" x14ac:dyDescent="0.3">
      <c r="A3099" t="s">
        <v>242</v>
      </c>
      <c r="B3099" t="str">
        <f t="shared" si="98"/>
        <v>02_12W_40_60</v>
      </c>
      <c r="C3099" s="10">
        <v>46049</v>
      </c>
      <c r="D3099">
        <v>2</v>
      </c>
      <c r="E3099">
        <v>12</v>
      </c>
      <c r="F3099" t="s">
        <v>226</v>
      </c>
      <c r="G3099" t="str">
        <f t="shared" si="97"/>
        <v>40_60</v>
      </c>
      <c r="H3099">
        <v>50</v>
      </c>
      <c r="I3099">
        <v>25.11343072</v>
      </c>
    </row>
    <row r="3100" spans="1:9" x14ac:dyDescent="0.3">
      <c r="A3100" t="s">
        <v>242</v>
      </c>
      <c r="B3100" t="str">
        <f t="shared" si="98"/>
        <v>02_12W_40_60</v>
      </c>
      <c r="C3100" s="10">
        <v>46050</v>
      </c>
      <c r="D3100">
        <v>2</v>
      </c>
      <c r="E3100">
        <v>12</v>
      </c>
      <c r="F3100" t="s">
        <v>226</v>
      </c>
      <c r="G3100" t="str">
        <f t="shared" si="97"/>
        <v>40_60</v>
      </c>
      <c r="H3100">
        <v>50</v>
      </c>
      <c r="I3100">
        <v>25.076797379999999</v>
      </c>
    </row>
    <row r="3101" spans="1:9" x14ac:dyDescent="0.3">
      <c r="A3101" t="s">
        <v>242</v>
      </c>
      <c r="B3101" t="str">
        <f t="shared" si="98"/>
        <v>02_12W_40_60</v>
      </c>
      <c r="C3101" s="10">
        <v>46052</v>
      </c>
      <c r="D3101">
        <v>2</v>
      </c>
      <c r="E3101">
        <v>12</v>
      </c>
      <c r="F3101" t="s">
        <v>226</v>
      </c>
      <c r="G3101" t="str">
        <f t="shared" si="97"/>
        <v>40_60</v>
      </c>
      <c r="H3101">
        <v>50</v>
      </c>
      <c r="I3101">
        <v>25.003864050000001</v>
      </c>
    </row>
    <row r="3102" spans="1:9" x14ac:dyDescent="0.3">
      <c r="A3102" t="s">
        <v>242</v>
      </c>
      <c r="B3102" t="str">
        <f t="shared" si="98"/>
        <v>02_12W_40_60</v>
      </c>
      <c r="C3102" s="10">
        <v>46053</v>
      </c>
      <c r="D3102">
        <v>2</v>
      </c>
      <c r="E3102">
        <v>12</v>
      </c>
      <c r="F3102" t="s">
        <v>226</v>
      </c>
      <c r="G3102" t="str">
        <f t="shared" si="97"/>
        <v>40_60</v>
      </c>
      <c r="H3102">
        <v>50</v>
      </c>
      <c r="I3102">
        <v>24.968297379999999</v>
      </c>
    </row>
    <row r="3103" spans="1:9" x14ac:dyDescent="0.3">
      <c r="A3103" t="s">
        <v>242</v>
      </c>
      <c r="B3103" t="str">
        <f t="shared" si="98"/>
        <v>02_12W_40_60</v>
      </c>
      <c r="C3103" s="10">
        <v>46054</v>
      </c>
      <c r="D3103">
        <v>2</v>
      </c>
      <c r="E3103">
        <v>12</v>
      </c>
      <c r="F3103" t="s">
        <v>226</v>
      </c>
      <c r="G3103" t="str">
        <f t="shared" si="97"/>
        <v>40_60</v>
      </c>
      <c r="H3103">
        <v>50</v>
      </c>
      <c r="I3103">
        <v>24.93416405</v>
      </c>
    </row>
    <row r="3104" spans="1:9" x14ac:dyDescent="0.3">
      <c r="A3104" t="s">
        <v>242</v>
      </c>
      <c r="B3104" t="str">
        <f t="shared" si="98"/>
        <v>02_12W_40_60</v>
      </c>
      <c r="C3104" s="10">
        <v>46055</v>
      </c>
      <c r="D3104">
        <v>2</v>
      </c>
      <c r="E3104">
        <v>12</v>
      </c>
      <c r="F3104" t="s">
        <v>226</v>
      </c>
      <c r="G3104" t="str">
        <f t="shared" si="97"/>
        <v>40_60</v>
      </c>
      <c r="H3104">
        <v>50</v>
      </c>
      <c r="I3104">
        <v>24.899664049999998</v>
      </c>
    </row>
    <row r="3105" spans="1:9" x14ac:dyDescent="0.3">
      <c r="A3105" t="s">
        <v>242</v>
      </c>
      <c r="B3105" t="str">
        <f t="shared" si="98"/>
        <v>02_12W_40_60</v>
      </c>
      <c r="C3105" s="10">
        <v>46056</v>
      </c>
      <c r="D3105">
        <v>2</v>
      </c>
      <c r="E3105">
        <v>12</v>
      </c>
      <c r="F3105" t="s">
        <v>226</v>
      </c>
      <c r="G3105" t="str">
        <f t="shared" si="97"/>
        <v>40_60</v>
      </c>
      <c r="H3105">
        <v>50</v>
      </c>
      <c r="I3105">
        <v>24.866364050000001</v>
      </c>
    </row>
    <row r="3106" spans="1:9" x14ac:dyDescent="0.3">
      <c r="A3106" t="s">
        <v>242</v>
      </c>
      <c r="B3106" t="str">
        <f t="shared" si="98"/>
        <v>02_12W_40_60</v>
      </c>
      <c r="C3106" s="10">
        <v>46057</v>
      </c>
      <c r="D3106">
        <v>2</v>
      </c>
      <c r="E3106">
        <v>12</v>
      </c>
      <c r="F3106" t="s">
        <v>226</v>
      </c>
      <c r="G3106" t="str">
        <f t="shared" si="97"/>
        <v>40_60</v>
      </c>
      <c r="H3106">
        <v>50</v>
      </c>
      <c r="I3106">
        <v>24.822630719999999</v>
      </c>
    </row>
    <row r="3107" spans="1:9" x14ac:dyDescent="0.3">
      <c r="A3107" t="s">
        <v>242</v>
      </c>
      <c r="B3107" t="str">
        <f t="shared" si="98"/>
        <v>02_12W_40_60</v>
      </c>
      <c r="C3107" s="10">
        <v>46058</v>
      </c>
      <c r="D3107">
        <v>2</v>
      </c>
      <c r="E3107">
        <v>12</v>
      </c>
      <c r="F3107" t="s">
        <v>226</v>
      </c>
      <c r="G3107" t="str">
        <f t="shared" si="97"/>
        <v>40_60</v>
      </c>
      <c r="H3107">
        <v>50</v>
      </c>
      <c r="I3107">
        <v>24.767464050000001</v>
      </c>
    </row>
    <row r="3108" spans="1:9" x14ac:dyDescent="0.3">
      <c r="A3108" t="s">
        <v>242</v>
      </c>
      <c r="B3108" t="str">
        <f t="shared" si="98"/>
        <v>02_12W_40_60</v>
      </c>
      <c r="C3108" s="10">
        <v>46059</v>
      </c>
      <c r="D3108">
        <v>2</v>
      </c>
      <c r="E3108">
        <v>12</v>
      </c>
      <c r="F3108" t="s">
        <v>226</v>
      </c>
      <c r="G3108" t="str">
        <f t="shared" si="97"/>
        <v>40_60</v>
      </c>
      <c r="H3108">
        <v>50</v>
      </c>
      <c r="I3108">
        <v>24.707864050000001</v>
      </c>
    </row>
    <row r="3109" spans="1:9" x14ac:dyDescent="0.3">
      <c r="A3109" t="s">
        <v>242</v>
      </c>
      <c r="B3109" t="str">
        <f t="shared" si="98"/>
        <v>02_12W_40_60</v>
      </c>
      <c r="C3109" s="10">
        <v>46060</v>
      </c>
      <c r="D3109">
        <v>2</v>
      </c>
      <c r="E3109">
        <v>12</v>
      </c>
      <c r="F3109" t="s">
        <v>226</v>
      </c>
      <c r="G3109" t="str">
        <f t="shared" si="97"/>
        <v>40_60</v>
      </c>
      <c r="H3109">
        <v>50</v>
      </c>
      <c r="I3109">
        <v>24.667297380000001</v>
      </c>
    </row>
    <row r="3110" spans="1:9" x14ac:dyDescent="0.3">
      <c r="A3110" t="s">
        <v>242</v>
      </c>
      <c r="B3110" t="str">
        <f t="shared" si="98"/>
        <v>02_12W_40_60</v>
      </c>
      <c r="C3110" s="10">
        <v>46061</v>
      </c>
      <c r="D3110">
        <v>2</v>
      </c>
      <c r="E3110">
        <v>12</v>
      </c>
      <c r="F3110" t="s">
        <v>226</v>
      </c>
      <c r="G3110" t="str">
        <f t="shared" si="97"/>
        <v>40_60</v>
      </c>
      <c r="H3110">
        <v>50</v>
      </c>
      <c r="I3110">
        <v>24.65089738</v>
      </c>
    </row>
    <row r="3111" spans="1:9" x14ac:dyDescent="0.3">
      <c r="A3111" t="s">
        <v>242</v>
      </c>
      <c r="B3111" t="str">
        <f t="shared" si="98"/>
        <v>02_12W_40_60</v>
      </c>
      <c r="C3111" s="10">
        <v>46062</v>
      </c>
      <c r="D3111">
        <v>2</v>
      </c>
      <c r="E3111">
        <v>12</v>
      </c>
      <c r="F3111" t="s">
        <v>226</v>
      </c>
      <c r="G3111" t="str">
        <f t="shared" si="97"/>
        <v>40_60</v>
      </c>
      <c r="H3111">
        <v>50</v>
      </c>
      <c r="I3111">
        <v>24.64319738</v>
      </c>
    </row>
    <row r="3112" spans="1:9" x14ac:dyDescent="0.3">
      <c r="A3112" t="s">
        <v>242</v>
      </c>
      <c r="B3112" t="str">
        <f t="shared" si="98"/>
        <v>02_12W_40_60</v>
      </c>
      <c r="C3112" s="10">
        <v>46063</v>
      </c>
      <c r="D3112">
        <v>2</v>
      </c>
      <c r="E3112">
        <v>12</v>
      </c>
      <c r="F3112" t="s">
        <v>226</v>
      </c>
      <c r="G3112" t="str">
        <f t="shared" si="97"/>
        <v>40_60</v>
      </c>
      <c r="H3112">
        <v>50</v>
      </c>
      <c r="I3112">
        <v>24.645397379999999</v>
      </c>
    </row>
    <row r="3113" spans="1:9" x14ac:dyDescent="0.3">
      <c r="A3113" t="s">
        <v>242</v>
      </c>
      <c r="B3113" t="str">
        <f t="shared" si="98"/>
        <v>02_12W_40_60</v>
      </c>
      <c r="C3113" s="10">
        <v>46064</v>
      </c>
      <c r="D3113">
        <v>2</v>
      </c>
      <c r="E3113">
        <v>12</v>
      </c>
      <c r="F3113" t="s">
        <v>226</v>
      </c>
      <c r="G3113" t="str">
        <f t="shared" si="97"/>
        <v>40_60</v>
      </c>
      <c r="H3113">
        <v>50</v>
      </c>
      <c r="I3113">
        <v>24.644864049999999</v>
      </c>
    </row>
    <row r="3114" spans="1:9" x14ac:dyDescent="0.3">
      <c r="A3114" t="s">
        <v>242</v>
      </c>
      <c r="B3114" t="str">
        <f t="shared" si="98"/>
        <v>02_12W_40_60</v>
      </c>
      <c r="C3114" s="10">
        <v>46065</v>
      </c>
      <c r="D3114">
        <v>2</v>
      </c>
      <c r="E3114">
        <v>12</v>
      </c>
      <c r="F3114" t="s">
        <v>226</v>
      </c>
      <c r="G3114" t="str">
        <f t="shared" si="97"/>
        <v>40_60</v>
      </c>
      <c r="H3114">
        <v>50</v>
      </c>
      <c r="I3114">
        <v>24.643664050000002</v>
      </c>
    </row>
    <row r="3115" spans="1:9" x14ac:dyDescent="0.3">
      <c r="A3115" t="s">
        <v>242</v>
      </c>
      <c r="B3115" t="str">
        <f t="shared" si="98"/>
        <v>02_12W_40_60</v>
      </c>
      <c r="C3115" s="10">
        <v>46066</v>
      </c>
      <c r="D3115">
        <v>2</v>
      </c>
      <c r="E3115">
        <v>12</v>
      </c>
      <c r="F3115" t="s">
        <v>226</v>
      </c>
      <c r="G3115" t="str">
        <f t="shared" si="97"/>
        <v>40_60</v>
      </c>
      <c r="H3115">
        <v>50</v>
      </c>
      <c r="I3115">
        <v>24.645564050000001</v>
      </c>
    </row>
    <row r="3116" spans="1:9" x14ac:dyDescent="0.3">
      <c r="A3116" t="s">
        <v>242</v>
      </c>
      <c r="B3116" t="str">
        <f t="shared" si="98"/>
        <v>02_12W_40_60</v>
      </c>
      <c r="C3116" s="10">
        <v>46067</v>
      </c>
      <c r="D3116">
        <v>2</v>
      </c>
      <c r="E3116">
        <v>12</v>
      </c>
      <c r="F3116" t="s">
        <v>226</v>
      </c>
      <c r="G3116" t="str">
        <f t="shared" si="97"/>
        <v>40_60</v>
      </c>
      <c r="H3116">
        <v>50</v>
      </c>
      <c r="I3116">
        <v>24.642697380000001</v>
      </c>
    </row>
    <row r="3117" spans="1:9" x14ac:dyDescent="0.3">
      <c r="A3117" t="s">
        <v>242</v>
      </c>
      <c r="B3117" t="str">
        <f t="shared" si="98"/>
        <v>02_12W_40_60</v>
      </c>
      <c r="C3117" s="10">
        <v>46068</v>
      </c>
      <c r="D3117">
        <v>2</v>
      </c>
      <c r="E3117">
        <v>12</v>
      </c>
      <c r="F3117" t="s">
        <v>226</v>
      </c>
      <c r="G3117" t="str">
        <f t="shared" si="97"/>
        <v>40_60</v>
      </c>
      <c r="H3117">
        <v>50</v>
      </c>
      <c r="I3117">
        <v>24.623730720000001</v>
      </c>
    </row>
    <row r="3118" spans="1:9" x14ac:dyDescent="0.3">
      <c r="A3118" t="s">
        <v>242</v>
      </c>
      <c r="B3118" t="str">
        <f t="shared" si="98"/>
        <v>02_12W_40_60</v>
      </c>
      <c r="C3118" s="10">
        <v>46069</v>
      </c>
      <c r="D3118">
        <v>2</v>
      </c>
      <c r="E3118">
        <v>12</v>
      </c>
      <c r="F3118" t="s">
        <v>226</v>
      </c>
      <c r="G3118" t="str">
        <f t="shared" si="97"/>
        <v>40_60</v>
      </c>
      <c r="H3118">
        <v>50</v>
      </c>
      <c r="I3118">
        <v>24.58679738</v>
      </c>
    </row>
    <row r="3119" spans="1:9" x14ac:dyDescent="0.3">
      <c r="A3119" t="s">
        <v>242</v>
      </c>
      <c r="B3119" t="str">
        <f t="shared" si="98"/>
        <v>02_12W_40_60</v>
      </c>
      <c r="C3119" s="10">
        <v>46070</v>
      </c>
      <c r="D3119">
        <v>2</v>
      </c>
      <c r="E3119">
        <v>12</v>
      </c>
      <c r="F3119" t="s">
        <v>226</v>
      </c>
      <c r="G3119" t="str">
        <f t="shared" si="97"/>
        <v>40_60</v>
      </c>
      <c r="H3119">
        <v>50</v>
      </c>
      <c r="I3119">
        <v>24.54826405</v>
      </c>
    </row>
    <row r="3120" spans="1:9" x14ac:dyDescent="0.3">
      <c r="A3120" t="s">
        <v>242</v>
      </c>
      <c r="B3120" t="str">
        <f t="shared" si="98"/>
        <v>02_12W_40_60</v>
      </c>
      <c r="C3120" s="10">
        <v>46071</v>
      </c>
      <c r="D3120">
        <v>2</v>
      </c>
      <c r="E3120">
        <v>12</v>
      </c>
      <c r="F3120" t="s">
        <v>226</v>
      </c>
      <c r="G3120" t="str">
        <f t="shared" si="97"/>
        <v>40_60</v>
      </c>
      <c r="H3120">
        <v>50</v>
      </c>
      <c r="I3120">
        <v>24.522830720000002</v>
      </c>
    </row>
    <row r="3121" spans="1:9" x14ac:dyDescent="0.3">
      <c r="A3121" t="s">
        <v>242</v>
      </c>
      <c r="B3121" t="str">
        <f t="shared" si="98"/>
        <v>02_12W_40_60</v>
      </c>
      <c r="C3121" s="10">
        <v>46072</v>
      </c>
      <c r="D3121">
        <v>2</v>
      </c>
      <c r="E3121">
        <v>12</v>
      </c>
      <c r="F3121" t="s">
        <v>226</v>
      </c>
      <c r="G3121" t="str">
        <f t="shared" si="97"/>
        <v>40_60</v>
      </c>
      <c r="H3121">
        <v>50</v>
      </c>
      <c r="I3121">
        <v>24.49636405</v>
      </c>
    </row>
    <row r="3122" spans="1:9" x14ac:dyDescent="0.3">
      <c r="A3122" t="s">
        <v>242</v>
      </c>
      <c r="B3122" t="str">
        <f t="shared" si="98"/>
        <v>02_12W_40_60</v>
      </c>
      <c r="C3122" s="10">
        <v>46073</v>
      </c>
      <c r="D3122">
        <v>2</v>
      </c>
      <c r="E3122">
        <v>12</v>
      </c>
      <c r="F3122" t="s">
        <v>226</v>
      </c>
      <c r="G3122" t="str">
        <f t="shared" si="97"/>
        <v>40_60</v>
      </c>
      <c r="H3122">
        <v>50</v>
      </c>
      <c r="I3122">
        <v>24.471664050000001</v>
      </c>
    </row>
    <row r="3123" spans="1:9" x14ac:dyDescent="0.3">
      <c r="A3123" t="s">
        <v>242</v>
      </c>
      <c r="B3123" t="str">
        <f t="shared" si="98"/>
        <v>02_12W_40_60</v>
      </c>
      <c r="C3123" s="10">
        <v>46074</v>
      </c>
      <c r="D3123">
        <v>2</v>
      </c>
      <c r="E3123">
        <v>12</v>
      </c>
      <c r="F3123" t="s">
        <v>226</v>
      </c>
      <c r="G3123" t="str">
        <f t="shared" si="97"/>
        <v>40_60</v>
      </c>
      <c r="H3123">
        <v>50</v>
      </c>
      <c r="I3123">
        <v>24.442164049999999</v>
      </c>
    </row>
    <row r="3124" spans="1:9" x14ac:dyDescent="0.3">
      <c r="A3124" t="s">
        <v>242</v>
      </c>
      <c r="B3124" t="str">
        <f t="shared" si="98"/>
        <v>02_12W_40_60</v>
      </c>
      <c r="C3124" s="10">
        <v>46075</v>
      </c>
      <c r="D3124">
        <v>2</v>
      </c>
      <c r="E3124">
        <v>12</v>
      </c>
      <c r="F3124" t="s">
        <v>226</v>
      </c>
      <c r="G3124" t="str">
        <f t="shared" si="97"/>
        <v>40_60</v>
      </c>
      <c r="H3124">
        <v>50</v>
      </c>
      <c r="I3124">
        <v>24.625264049999998</v>
      </c>
    </row>
    <row r="3125" spans="1:9" x14ac:dyDescent="0.3">
      <c r="A3125" t="s">
        <v>242</v>
      </c>
      <c r="B3125" t="str">
        <f t="shared" si="98"/>
        <v>02_12W_40_60</v>
      </c>
      <c r="C3125" s="10">
        <v>46076</v>
      </c>
      <c r="D3125">
        <v>2</v>
      </c>
      <c r="E3125">
        <v>12</v>
      </c>
      <c r="F3125" t="s">
        <v>226</v>
      </c>
      <c r="G3125" t="str">
        <f t="shared" si="97"/>
        <v>40_60</v>
      </c>
      <c r="H3125">
        <v>50</v>
      </c>
      <c r="I3125">
        <v>24.843364050000002</v>
      </c>
    </row>
    <row r="3126" spans="1:9" x14ac:dyDescent="0.3">
      <c r="A3126" t="s">
        <v>242</v>
      </c>
      <c r="B3126" t="str">
        <f t="shared" si="98"/>
        <v>02_12W_40_60</v>
      </c>
      <c r="C3126" s="10">
        <v>46077</v>
      </c>
      <c r="D3126">
        <v>2</v>
      </c>
      <c r="E3126">
        <v>12</v>
      </c>
      <c r="F3126" t="s">
        <v>226</v>
      </c>
      <c r="G3126" t="str">
        <f t="shared" si="97"/>
        <v>40_60</v>
      </c>
      <c r="H3126">
        <v>50</v>
      </c>
      <c r="I3126">
        <v>25.156264050000001</v>
      </c>
    </row>
    <row r="3127" spans="1:9" x14ac:dyDescent="0.3">
      <c r="A3127" t="s">
        <v>242</v>
      </c>
      <c r="B3127" t="str">
        <f t="shared" si="98"/>
        <v>02_12W_40_60</v>
      </c>
      <c r="C3127" s="10">
        <v>46078</v>
      </c>
      <c r="D3127">
        <v>2</v>
      </c>
      <c r="E3127">
        <v>12</v>
      </c>
      <c r="F3127" t="s">
        <v>226</v>
      </c>
      <c r="G3127" t="str">
        <f t="shared" si="97"/>
        <v>40_60</v>
      </c>
      <c r="H3127">
        <v>50</v>
      </c>
      <c r="I3127">
        <v>25.332464049999999</v>
      </c>
    </row>
    <row r="3128" spans="1:9" x14ac:dyDescent="0.3">
      <c r="A3128" t="s">
        <v>242</v>
      </c>
      <c r="B3128" t="str">
        <f t="shared" si="98"/>
        <v>02_12W_40_60</v>
      </c>
      <c r="C3128" s="10">
        <v>46084</v>
      </c>
      <c r="D3128">
        <v>2</v>
      </c>
      <c r="E3128">
        <v>12</v>
      </c>
      <c r="F3128" t="s">
        <v>226</v>
      </c>
      <c r="G3128" t="str">
        <f t="shared" si="97"/>
        <v>40_60</v>
      </c>
      <c r="H3128">
        <v>50</v>
      </c>
      <c r="I3128">
        <v>25.373464049999999</v>
      </c>
    </row>
    <row r="3129" spans="1:9" x14ac:dyDescent="0.3">
      <c r="A3129" t="s">
        <v>242</v>
      </c>
      <c r="B3129" t="str">
        <f t="shared" si="98"/>
        <v>02_12W_40_60</v>
      </c>
      <c r="C3129" s="10">
        <v>46085</v>
      </c>
      <c r="D3129">
        <v>2</v>
      </c>
      <c r="E3129">
        <v>12</v>
      </c>
      <c r="F3129" t="s">
        <v>226</v>
      </c>
      <c r="G3129" t="str">
        <f t="shared" si="97"/>
        <v>40_60</v>
      </c>
      <c r="H3129">
        <v>50</v>
      </c>
      <c r="I3129">
        <v>25.322730719999999</v>
      </c>
    </row>
    <row r="3130" spans="1:9" x14ac:dyDescent="0.3">
      <c r="A3130" t="s">
        <v>242</v>
      </c>
      <c r="B3130" t="str">
        <f t="shared" si="98"/>
        <v>02_12W_40_60</v>
      </c>
      <c r="C3130" s="10">
        <v>46086</v>
      </c>
      <c r="D3130">
        <v>2</v>
      </c>
      <c r="E3130">
        <v>12</v>
      </c>
      <c r="F3130" t="s">
        <v>226</v>
      </c>
      <c r="G3130" t="str">
        <f t="shared" si="97"/>
        <v>40_60</v>
      </c>
      <c r="H3130">
        <v>50</v>
      </c>
      <c r="I3130">
        <v>25.28176405</v>
      </c>
    </row>
    <row r="3131" spans="1:9" x14ac:dyDescent="0.3">
      <c r="A3131" t="s">
        <v>242</v>
      </c>
      <c r="B3131" t="str">
        <f t="shared" si="98"/>
        <v>02_12W_40_60</v>
      </c>
      <c r="C3131" s="10">
        <v>46087</v>
      </c>
      <c r="D3131">
        <v>2</v>
      </c>
      <c r="E3131">
        <v>12</v>
      </c>
      <c r="F3131" t="s">
        <v>226</v>
      </c>
      <c r="G3131" t="str">
        <f t="shared" si="97"/>
        <v>40_60</v>
      </c>
      <c r="H3131">
        <v>50</v>
      </c>
      <c r="I3131">
        <v>25.257630720000002</v>
      </c>
    </row>
    <row r="3132" spans="1:9" x14ac:dyDescent="0.3">
      <c r="A3132" t="s">
        <v>242</v>
      </c>
      <c r="B3132" t="str">
        <f t="shared" si="98"/>
        <v>02_12W_40_60</v>
      </c>
      <c r="C3132" s="10">
        <v>46088</v>
      </c>
      <c r="D3132">
        <v>2</v>
      </c>
      <c r="E3132">
        <v>12</v>
      </c>
      <c r="F3132" t="s">
        <v>226</v>
      </c>
      <c r="G3132" t="str">
        <f t="shared" si="97"/>
        <v>40_60</v>
      </c>
      <c r="H3132">
        <v>50</v>
      </c>
      <c r="I3132">
        <v>25.231397380000001</v>
      </c>
    </row>
    <row r="3133" spans="1:9" x14ac:dyDescent="0.3">
      <c r="A3133" t="s">
        <v>242</v>
      </c>
      <c r="B3133" t="str">
        <f t="shared" si="98"/>
        <v>02_12W_40_60</v>
      </c>
      <c r="C3133" s="10">
        <v>46089</v>
      </c>
      <c r="D3133">
        <v>2</v>
      </c>
      <c r="E3133">
        <v>12</v>
      </c>
      <c r="F3133" t="s">
        <v>226</v>
      </c>
      <c r="G3133" t="str">
        <f t="shared" si="97"/>
        <v>40_60</v>
      </c>
      <c r="H3133">
        <v>50</v>
      </c>
      <c r="I3133">
        <v>25.191830719999999</v>
      </c>
    </row>
    <row r="3134" spans="1:9" x14ac:dyDescent="0.3">
      <c r="A3134" t="s">
        <v>242</v>
      </c>
      <c r="B3134" t="str">
        <f t="shared" si="98"/>
        <v>02_12W_40_60</v>
      </c>
      <c r="C3134" s="10">
        <v>46090</v>
      </c>
      <c r="D3134">
        <v>2</v>
      </c>
      <c r="E3134">
        <v>12</v>
      </c>
      <c r="F3134" t="s">
        <v>226</v>
      </c>
      <c r="G3134" t="str">
        <f t="shared" si="97"/>
        <v>40_60</v>
      </c>
      <c r="H3134">
        <v>50</v>
      </c>
      <c r="I3134">
        <v>25.170397380000001</v>
      </c>
    </row>
    <row r="3135" spans="1:9" x14ac:dyDescent="0.3">
      <c r="A3135" t="s">
        <v>242</v>
      </c>
      <c r="B3135" t="str">
        <f t="shared" si="98"/>
        <v>02_12W_40_60</v>
      </c>
      <c r="C3135" s="10">
        <v>46091</v>
      </c>
      <c r="D3135">
        <v>2</v>
      </c>
      <c r="E3135">
        <v>12</v>
      </c>
      <c r="F3135" t="s">
        <v>226</v>
      </c>
      <c r="G3135" t="str">
        <f t="shared" si="97"/>
        <v>40_60</v>
      </c>
      <c r="H3135">
        <v>50</v>
      </c>
      <c r="I3135">
        <v>25.123630720000001</v>
      </c>
    </row>
    <row r="3136" spans="1:9" x14ac:dyDescent="0.3">
      <c r="A3136" t="s">
        <v>242</v>
      </c>
      <c r="B3136" t="str">
        <f t="shared" si="98"/>
        <v>02_12W_40_60</v>
      </c>
      <c r="C3136" s="10">
        <v>46092</v>
      </c>
      <c r="D3136">
        <v>2</v>
      </c>
      <c r="E3136">
        <v>12</v>
      </c>
      <c r="F3136" t="s">
        <v>226</v>
      </c>
      <c r="G3136" t="str">
        <f t="shared" si="97"/>
        <v>40_60</v>
      </c>
      <c r="H3136">
        <v>50</v>
      </c>
      <c r="I3136">
        <v>25.093597379999999</v>
      </c>
    </row>
    <row r="3137" spans="1:9" x14ac:dyDescent="0.3">
      <c r="A3137" t="s">
        <v>242</v>
      </c>
      <c r="B3137" t="str">
        <f t="shared" si="98"/>
        <v>02_12W_40_60</v>
      </c>
      <c r="C3137" s="10">
        <v>46093</v>
      </c>
      <c r="D3137">
        <v>2</v>
      </c>
      <c r="E3137">
        <v>12</v>
      </c>
      <c r="F3137" t="s">
        <v>226</v>
      </c>
      <c r="G3137" t="str">
        <f t="shared" si="97"/>
        <v>40_60</v>
      </c>
      <c r="H3137">
        <v>50</v>
      </c>
      <c r="I3137">
        <v>25.059930720000001</v>
      </c>
    </row>
    <row r="3138" spans="1:9" x14ac:dyDescent="0.3">
      <c r="A3138" t="s">
        <v>242</v>
      </c>
      <c r="B3138" t="str">
        <f t="shared" si="98"/>
        <v>02_12W_40_60</v>
      </c>
      <c r="C3138" s="10">
        <v>46094</v>
      </c>
      <c r="D3138">
        <v>2</v>
      </c>
      <c r="E3138">
        <v>12</v>
      </c>
      <c r="F3138" t="s">
        <v>226</v>
      </c>
      <c r="G3138" t="str">
        <f t="shared" si="97"/>
        <v>40_60</v>
      </c>
      <c r="H3138">
        <v>50</v>
      </c>
      <c r="I3138">
        <v>25.042130719999999</v>
      </c>
    </row>
    <row r="3139" spans="1:9" x14ac:dyDescent="0.3">
      <c r="A3139" t="s">
        <v>242</v>
      </c>
      <c r="B3139" t="str">
        <f t="shared" si="98"/>
        <v>02_12W_40_60</v>
      </c>
      <c r="C3139" s="10">
        <v>46095</v>
      </c>
      <c r="D3139">
        <v>2</v>
      </c>
      <c r="E3139">
        <v>12</v>
      </c>
      <c r="F3139" t="s">
        <v>226</v>
      </c>
      <c r="G3139" t="str">
        <f t="shared" ref="G3139:G3202" si="99">IF(H3139=10,"0_20",IF(H3139=30,"20_40",IF(H3139=50,"40_60",IF(H3139=70,"60_80",IF(H3139=90,"80_100",IF(H3139=110,"100_120",IF(H3139=130,"120_140",IF(H3139=150,"140_160","NA"))))))))</f>
        <v>40_60</v>
      </c>
      <c r="H3139">
        <v>50</v>
      </c>
      <c r="I3139">
        <v>25.02203072</v>
      </c>
    </row>
    <row r="3140" spans="1:9" x14ac:dyDescent="0.3">
      <c r="A3140" t="s">
        <v>242</v>
      </c>
      <c r="B3140" t="str">
        <f t="shared" si="98"/>
        <v>02_12W_40_60</v>
      </c>
      <c r="C3140" s="10">
        <v>46096</v>
      </c>
      <c r="D3140">
        <v>2</v>
      </c>
      <c r="E3140">
        <v>12</v>
      </c>
      <c r="F3140" t="s">
        <v>226</v>
      </c>
      <c r="G3140" t="str">
        <f t="shared" si="99"/>
        <v>40_60</v>
      </c>
      <c r="H3140">
        <v>50</v>
      </c>
      <c r="I3140">
        <v>25.035430720000001</v>
      </c>
    </row>
    <row r="3141" spans="1:9" x14ac:dyDescent="0.3">
      <c r="A3141" t="s">
        <v>242</v>
      </c>
      <c r="B3141" t="str">
        <f t="shared" si="98"/>
        <v>02_12W_40_60</v>
      </c>
      <c r="C3141" s="10">
        <v>46097</v>
      </c>
      <c r="D3141">
        <v>2</v>
      </c>
      <c r="E3141">
        <v>12</v>
      </c>
      <c r="F3141" t="s">
        <v>226</v>
      </c>
      <c r="G3141" t="str">
        <f t="shared" si="99"/>
        <v>40_60</v>
      </c>
      <c r="H3141">
        <v>50</v>
      </c>
      <c r="I3141">
        <v>25.028930720000002</v>
      </c>
    </row>
    <row r="3142" spans="1:9" x14ac:dyDescent="0.3">
      <c r="A3142" t="s">
        <v>242</v>
      </c>
      <c r="B3142" t="str">
        <f t="shared" si="98"/>
        <v>02_12W_40_60</v>
      </c>
      <c r="C3142" s="10">
        <v>46098</v>
      </c>
      <c r="D3142">
        <v>2</v>
      </c>
      <c r="E3142">
        <v>12</v>
      </c>
      <c r="F3142" t="s">
        <v>226</v>
      </c>
      <c r="G3142" t="str">
        <f t="shared" si="99"/>
        <v>40_60</v>
      </c>
      <c r="H3142">
        <v>50</v>
      </c>
      <c r="I3142">
        <v>25.00993072</v>
      </c>
    </row>
    <row r="3143" spans="1:9" x14ac:dyDescent="0.3">
      <c r="A3143" t="s">
        <v>242</v>
      </c>
      <c r="B3143" t="str">
        <f t="shared" si="98"/>
        <v>02_12W_40_60</v>
      </c>
      <c r="C3143" s="10">
        <v>46099</v>
      </c>
      <c r="D3143">
        <v>2</v>
      </c>
      <c r="E3143">
        <v>12</v>
      </c>
      <c r="F3143" t="s">
        <v>226</v>
      </c>
      <c r="G3143" t="str">
        <f t="shared" si="99"/>
        <v>40_60</v>
      </c>
      <c r="H3143">
        <v>50</v>
      </c>
      <c r="I3143">
        <v>24.998797379999999</v>
      </c>
    </row>
    <row r="3144" spans="1:9" x14ac:dyDescent="0.3">
      <c r="A3144" t="s">
        <v>242</v>
      </c>
      <c r="B3144" t="str">
        <f t="shared" si="98"/>
        <v>02_12W_40_60</v>
      </c>
      <c r="C3144" s="10">
        <v>46100</v>
      </c>
      <c r="D3144">
        <v>2</v>
      </c>
      <c r="E3144">
        <v>12</v>
      </c>
      <c r="F3144" t="s">
        <v>226</v>
      </c>
      <c r="G3144" t="str">
        <f t="shared" si="99"/>
        <v>40_60</v>
      </c>
      <c r="H3144">
        <v>50</v>
      </c>
      <c r="I3144">
        <v>24.92336405</v>
      </c>
    </row>
    <row r="3145" spans="1:9" x14ac:dyDescent="0.3">
      <c r="A3145" t="s">
        <v>242</v>
      </c>
      <c r="B3145" t="str">
        <f t="shared" si="98"/>
        <v>02_12W_40_60</v>
      </c>
      <c r="C3145" s="10">
        <v>46101</v>
      </c>
      <c r="D3145">
        <v>2</v>
      </c>
      <c r="E3145">
        <v>12</v>
      </c>
      <c r="F3145" t="s">
        <v>226</v>
      </c>
      <c r="G3145" t="str">
        <f t="shared" si="99"/>
        <v>40_60</v>
      </c>
      <c r="H3145">
        <v>50</v>
      </c>
      <c r="I3145">
        <v>24.86139738</v>
      </c>
    </row>
    <row r="3146" spans="1:9" x14ac:dyDescent="0.3">
      <c r="A3146" t="s">
        <v>242</v>
      </c>
      <c r="B3146" t="str">
        <f t="shared" si="98"/>
        <v>02_12W_40_60</v>
      </c>
      <c r="C3146" s="10">
        <v>46102</v>
      </c>
      <c r="D3146">
        <v>2</v>
      </c>
      <c r="E3146">
        <v>12</v>
      </c>
      <c r="F3146" t="s">
        <v>226</v>
      </c>
      <c r="G3146" t="str">
        <f t="shared" si="99"/>
        <v>40_60</v>
      </c>
      <c r="H3146">
        <v>50</v>
      </c>
      <c r="I3146">
        <v>24.835130719999999</v>
      </c>
    </row>
    <row r="3147" spans="1:9" x14ac:dyDescent="0.3">
      <c r="A3147" t="s">
        <v>242</v>
      </c>
      <c r="B3147" t="str">
        <f t="shared" si="98"/>
        <v>02_12W_40_60</v>
      </c>
      <c r="C3147" s="10">
        <v>46103</v>
      </c>
      <c r="D3147">
        <v>2</v>
      </c>
      <c r="E3147">
        <v>12</v>
      </c>
      <c r="F3147" t="s">
        <v>226</v>
      </c>
      <c r="G3147" t="str">
        <f t="shared" si="99"/>
        <v>40_60</v>
      </c>
      <c r="H3147">
        <v>50</v>
      </c>
      <c r="I3147">
        <v>24.798930720000001</v>
      </c>
    </row>
    <row r="3148" spans="1:9" x14ac:dyDescent="0.3">
      <c r="A3148" t="s">
        <v>242</v>
      </c>
      <c r="B3148" t="str">
        <f t="shared" si="98"/>
        <v>02_12W_40_60</v>
      </c>
      <c r="C3148" s="10">
        <v>46104</v>
      </c>
      <c r="D3148">
        <v>2</v>
      </c>
      <c r="E3148">
        <v>12</v>
      </c>
      <c r="F3148" t="s">
        <v>226</v>
      </c>
      <c r="G3148" t="str">
        <f t="shared" si="99"/>
        <v>40_60</v>
      </c>
      <c r="H3148">
        <v>50</v>
      </c>
      <c r="I3148">
        <v>24.765264049999999</v>
      </c>
    </row>
    <row r="3149" spans="1:9" x14ac:dyDescent="0.3">
      <c r="A3149" t="s">
        <v>242</v>
      </c>
      <c r="B3149" t="str">
        <f t="shared" si="98"/>
        <v>02_12W_40_60</v>
      </c>
      <c r="C3149" s="10">
        <v>46105</v>
      </c>
      <c r="D3149">
        <v>2</v>
      </c>
      <c r="E3149">
        <v>12</v>
      </c>
      <c r="F3149" t="s">
        <v>226</v>
      </c>
      <c r="G3149" t="str">
        <f t="shared" si="99"/>
        <v>40_60</v>
      </c>
      <c r="H3149">
        <v>50</v>
      </c>
      <c r="I3149">
        <v>24.729730719999999</v>
      </c>
    </row>
    <row r="3150" spans="1:9" x14ac:dyDescent="0.3">
      <c r="A3150" t="s">
        <v>242</v>
      </c>
      <c r="B3150" t="str">
        <f t="shared" si="98"/>
        <v>02_12W_40_60</v>
      </c>
      <c r="C3150" s="10">
        <v>46106</v>
      </c>
      <c r="D3150">
        <v>2</v>
      </c>
      <c r="E3150">
        <v>12</v>
      </c>
      <c r="F3150" t="s">
        <v>226</v>
      </c>
      <c r="G3150" t="str">
        <f t="shared" si="99"/>
        <v>40_60</v>
      </c>
      <c r="H3150">
        <v>50</v>
      </c>
      <c r="I3150">
        <v>24.689297379999999</v>
      </c>
    </row>
    <row r="3151" spans="1:9" x14ac:dyDescent="0.3">
      <c r="A3151" t="s">
        <v>242</v>
      </c>
      <c r="B3151" t="str">
        <f t="shared" si="98"/>
        <v>02_12W_40_60</v>
      </c>
      <c r="C3151" s="10">
        <v>46107</v>
      </c>
      <c r="D3151">
        <v>2</v>
      </c>
      <c r="E3151">
        <v>12</v>
      </c>
      <c r="F3151" t="s">
        <v>226</v>
      </c>
      <c r="G3151" t="str">
        <f t="shared" si="99"/>
        <v>40_60</v>
      </c>
      <c r="H3151">
        <v>50</v>
      </c>
      <c r="I3151">
        <v>24.702230719999999</v>
      </c>
    </row>
    <row r="3152" spans="1:9" x14ac:dyDescent="0.3">
      <c r="A3152" t="s">
        <v>242</v>
      </c>
      <c r="B3152" t="str">
        <f t="shared" si="98"/>
        <v>02_12W_40_60</v>
      </c>
      <c r="C3152" s="10">
        <v>46108</v>
      </c>
      <c r="D3152">
        <v>2</v>
      </c>
      <c r="E3152">
        <v>12</v>
      </c>
      <c r="F3152" t="s">
        <v>226</v>
      </c>
      <c r="G3152" t="str">
        <f t="shared" si="99"/>
        <v>40_60</v>
      </c>
      <c r="H3152">
        <v>50</v>
      </c>
      <c r="I3152">
        <v>24.77406405</v>
      </c>
    </row>
    <row r="3153" spans="1:9" x14ac:dyDescent="0.3">
      <c r="A3153" t="s">
        <v>242</v>
      </c>
      <c r="B3153" t="str">
        <f t="shared" si="98"/>
        <v>02_12W_40_60</v>
      </c>
      <c r="C3153" s="10">
        <v>46109</v>
      </c>
      <c r="D3153">
        <v>2</v>
      </c>
      <c r="E3153">
        <v>12</v>
      </c>
      <c r="F3153" t="s">
        <v>226</v>
      </c>
      <c r="G3153" t="str">
        <f t="shared" si="99"/>
        <v>40_60</v>
      </c>
      <c r="H3153">
        <v>50</v>
      </c>
      <c r="I3153">
        <v>24.807930720000002</v>
      </c>
    </row>
    <row r="3154" spans="1:9" x14ac:dyDescent="0.3">
      <c r="A3154" t="s">
        <v>242</v>
      </c>
      <c r="B3154" t="str">
        <f t="shared" si="98"/>
        <v>02_12W_40_60</v>
      </c>
      <c r="C3154" s="10">
        <v>46110</v>
      </c>
      <c r="D3154">
        <v>2</v>
      </c>
      <c r="E3154">
        <v>12</v>
      </c>
      <c r="F3154" t="s">
        <v>226</v>
      </c>
      <c r="G3154" t="str">
        <f t="shared" si="99"/>
        <v>40_60</v>
      </c>
      <c r="H3154">
        <v>50</v>
      </c>
      <c r="I3154">
        <v>24.776030720000001</v>
      </c>
    </row>
    <row r="3155" spans="1:9" x14ac:dyDescent="0.3">
      <c r="A3155" t="s">
        <v>242</v>
      </c>
      <c r="B3155" t="str">
        <f t="shared" ref="B3155:B3218" si="100">_xlfn.CONCAT("0",D3155,"_",E3155,F3155,"_",G3155)</f>
        <v>02_12W_40_60</v>
      </c>
      <c r="C3155" s="10">
        <v>46111</v>
      </c>
      <c r="D3155">
        <v>2</v>
      </c>
      <c r="E3155">
        <v>12</v>
      </c>
      <c r="F3155" t="s">
        <v>226</v>
      </c>
      <c r="G3155" t="str">
        <f t="shared" si="99"/>
        <v>40_60</v>
      </c>
      <c r="H3155">
        <v>50</v>
      </c>
      <c r="I3155">
        <v>24.753497379999999</v>
      </c>
    </row>
    <row r="3156" spans="1:9" x14ac:dyDescent="0.3">
      <c r="A3156" t="s">
        <v>242</v>
      </c>
      <c r="B3156" t="str">
        <f t="shared" si="100"/>
        <v>02_12W_40_60</v>
      </c>
      <c r="C3156" s="10">
        <v>46112</v>
      </c>
      <c r="D3156">
        <v>2</v>
      </c>
      <c r="E3156">
        <v>12</v>
      </c>
      <c r="F3156" t="s">
        <v>226</v>
      </c>
      <c r="G3156" t="str">
        <f t="shared" si="99"/>
        <v>40_60</v>
      </c>
      <c r="H3156">
        <v>50</v>
      </c>
      <c r="I3156">
        <v>24.80563072</v>
      </c>
    </row>
    <row r="3157" spans="1:9" x14ac:dyDescent="0.3">
      <c r="A3157" t="s">
        <v>242</v>
      </c>
      <c r="B3157" t="str">
        <f t="shared" si="100"/>
        <v>02_12W_40_60</v>
      </c>
      <c r="C3157" s="10">
        <v>46113</v>
      </c>
      <c r="D3157">
        <v>2</v>
      </c>
      <c r="E3157">
        <v>12</v>
      </c>
      <c r="F3157" t="s">
        <v>226</v>
      </c>
      <c r="G3157" t="str">
        <f t="shared" si="99"/>
        <v>40_60</v>
      </c>
      <c r="H3157">
        <v>50</v>
      </c>
      <c r="I3157">
        <v>24.781097379999999</v>
      </c>
    </row>
    <row r="3158" spans="1:9" x14ac:dyDescent="0.3">
      <c r="A3158" t="s">
        <v>242</v>
      </c>
      <c r="B3158" t="str">
        <f t="shared" si="100"/>
        <v>02_12W_40_60</v>
      </c>
      <c r="C3158" s="10">
        <v>46114</v>
      </c>
      <c r="D3158">
        <v>2</v>
      </c>
      <c r="E3158">
        <v>12</v>
      </c>
      <c r="F3158" t="s">
        <v>226</v>
      </c>
      <c r="G3158" t="str">
        <f t="shared" si="99"/>
        <v>40_60</v>
      </c>
      <c r="H3158">
        <v>50</v>
      </c>
      <c r="I3158">
        <v>24.735164050000002</v>
      </c>
    </row>
    <row r="3159" spans="1:9" x14ac:dyDescent="0.3">
      <c r="A3159" t="s">
        <v>242</v>
      </c>
      <c r="B3159" t="str">
        <f t="shared" si="100"/>
        <v>02_12W_40_60</v>
      </c>
      <c r="C3159" s="10">
        <v>46115</v>
      </c>
      <c r="D3159">
        <v>2</v>
      </c>
      <c r="E3159">
        <v>12</v>
      </c>
      <c r="F3159" t="s">
        <v>226</v>
      </c>
      <c r="G3159" t="str">
        <f t="shared" si="99"/>
        <v>40_60</v>
      </c>
      <c r="H3159">
        <v>50</v>
      </c>
      <c r="I3159">
        <v>24.692530720000001</v>
      </c>
    </row>
    <row r="3160" spans="1:9" x14ac:dyDescent="0.3">
      <c r="A3160" t="s">
        <v>242</v>
      </c>
      <c r="B3160" t="str">
        <f t="shared" si="100"/>
        <v>02_12W_40_60</v>
      </c>
      <c r="C3160" s="10">
        <v>46116</v>
      </c>
      <c r="D3160">
        <v>2</v>
      </c>
      <c r="E3160">
        <v>12</v>
      </c>
      <c r="F3160" t="s">
        <v>226</v>
      </c>
      <c r="G3160" t="str">
        <f t="shared" si="99"/>
        <v>40_60</v>
      </c>
      <c r="H3160">
        <v>50</v>
      </c>
      <c r="I3160">
        <v>24.682264050000001</v>
      </c>
    </row>
    <row r="3161" spans="1:9" x14ac:dyDescent="0.3">
      <c r="A3161" t="s">
        <v>242</v>
      </c>
      <c r="B3161" t="str">
        <f t="shared" si="100"/>
        <v>02_12W_40_60</v>
      </c>
      <c r="C3161" s="10">
        <v>46117</v>
      </c>
      <c r="D3161">
        <v>2</v>
      </c>
      <c r="E3161">
        <v>12</v>
      </c>
      <c r="F3161" t="s">
        <v>226</v>
      </c>
      <c r="G3161" t="str">
        <f t="shared" si="99"/>
        <v>40_60</v>
      </c>
      <c r="H3161">
        <v>50</v>
      </c>
      <c r="I3161">
        <v>24.675697379999999</v>
      </c>
    </row>
    <row r="3162" spans="1:9" x14ac:dyDescent="0.3">
      <c r="A3162" t="s">
        <v>242</v>
      </c>
      <c r="B3162" t="str">
        <f t="shared" si="100"/>
        <v>02_12W_40_60</v>
      </c>
      <c r="C3162" s="10">
        <v>46118</v>
      </c>
      <c r="D3162">
        <v>2</v>
      </c>
      <c r="E3162">
        <v>12</v>
      </c>
      <c r="F3162" t="s">
        <v>226</v>
      </c>
      <c r="G3162" t="str">
        <f t="shared" si="99"/>
        <v>40_60</v>
      </c>
      <c r="H3162">
        <v>50</v>
      </c>
      <c r="I3162">
        <v>24.663330720000001</v>
      </c>
    </row>
    <row r="3163" spans="1:9" x14ac:dyDescent="0.3">
      <c r="A3163" t="s">
        <v>242</v>
      </c>
      <c r="B3163" t="str">
        <f t="shared" si="100"/>
        <v>02_12W_40_60</v>
      </c>
      <c r="C3163" s="10">
        <v>46119</v>
      </c>
      <c r="D3163">
        <v>2</v>
      </c>
      <c r="E3163">
        <v>12</v>
      </c>
      <c r="F3163" t="s">
        <v>226</v>
      </c>
      <c r="G3163" t="str">
        <f t="shared" si="99"/>
        <v>40_60</v>
      </c>
      <c r="H3163">
        <v>50</v>
      </c>
      <c r="I3163">
        <v>24.65069738</v>
      </c>
    </row>
    <row r="3164" spans="1:9" x14ac:dyDescent="0.3">
      <c r="A3164" t="s">
        <v>242</v>
      </c>
      <c r="B3164" t="str">
        <f t="shared" si="100"/>
        <v>02_12W_40_60</v>
      </c>
      <c r="C3164" s="10">
        <v>46120</v>
      </c>
      <c r="D3164">
        <v>2</v>
      </c>
      <c r="E3164">
        <v>12</v>
      </c>
      <c r="F3164" t="s">
        <v>226</v>
      </c>
      <c r="G3164" t="str">
        <f t="shared" si="99"/>
        <v>40_60</v>
      </c>
      <c r="H3164">
        <v>50</v>
      </c>
      <c r="I3164">
        <v>24.607097379999999</v>
      </c>
    </row>
    <row r="3165" spans="1:9" x14ac:dyDescent="0.3">
      <c r="A3165" t="s">
        <v>242</v>
      </c>
      <c r="B3165" t="str">
        <f t="shared" si="100"/>
        <v>02_12W_40_60</v>
      </c>
      <c r="C3165" s="10">
        <v>46121</v>
      </c>
      <c r="D3165">
        <v>2</v>
      </c>
      <c r="E3165">
        <v>12</v>
      </c>
      <c r="F3165" t="s">
        <v>226</v>
      </c>
      <c r="G3165" t="str">
        <f t="shared" si="99"/>
        <v>40_60</v>
      </c>
      <c r="H3165">
        <v>50</v>
      </c>
      <c r="I3165">
        <v>24.549064049999998</v>
      </c>
    </row>
    <row r="3166" spans="1:9" x14ac:dyDescent="0.3">
      <c r="A3166" t="s">
        <v>242</v>
      </c>
      <c r="B3166" t="str">
        <f t="shared" si="100"/>
        <v>02_12W_40_60</v>
      </c>
      <c r="C3166" s="10">
        <v>46122</v>
      </c>
      <c r="D3166">
        <v>2</v>
      </c>
      <c r="E3166">
        <v>12</v>
      </c>
      <c r="F3166" t="s">
        <v>226</v>
      </c>
      <c r="G3166" t="str">
        <f t="shared" si="99"/>
        <v>40_60</v>
      </c>
      <c r="H3166">
        <v>50</v>
      </c>
      <c r="I3166">
        <v>24.464064050000001</v>
      </c>
    </row>
    <row r="3167" spans="1:9" x14ac:dyDescent="0.3">
      <c r="A3167" t="s">
        <v>242</v>
      </c>
      <c r="B3167" t="str">
        <f t="shared" si="100"/>
        <v>02_12W_40_60</v>
      </c>
      <c r="C3167" s="10">
        <v>46123</v>
      </c>
      <c r="D3167">
        <v>2</v>
      </c>
      <c r="E3167">
        <v>12</v>
      </c>
      <c r="F3167" t="s">
        <v>226</v>
      </c>
      <c r="G3167" t="str">
        <f t="shared" si="99"/>
        <v>40_60</v>
      </c>
      <c r="H3167">
        <v>50</v>
      </c>
      <c r="I3167">
        <v>24.47013072</v>
      </c>
    </row>
    <row r="3168" spans="1:9" x14ac:dyDescent="0.3">
      <c r="A3168" t="s">
        <v>242</v>
      </c>
      <c r="B3168" t="str">
        <f t="shared" si="100"/>
        <v>02_12W_40_60</v>
      </c>
      <c r="C3168" s="10">
        <v>46124</v>
      </c>
      <c r="D3168">
        <v>2</v>
      </c>
      <c r="E3168">
        <v>12</v>
      </c>
      <c r="F3168" t="s">
        <v>226</v>
      </c>
      <c r="G3168" t="str">
        <f t="shared" si="99"/>
        <v>40_60</v>
      </c>
      <c r="H3168">
        <v>50</v>
      </c>
      <c r="I3168">
        <v>24.52429738</v>
      </c>
    </row>
    <row r="3169" spans="1:9" x14ac:dyDescent="0.3">
      <c r="A3169" t="s">
        <v>242</v>
      </c>
      <c r="B3169" t="str">
        <f t="shared" si="100"/>
        <v>02_12W_40_60</v>
      </c>
      <c r="C3169" s="10">
        <v>46125</v>
      </c>
      <c r="D3169">
        <v>2</v>
      </c>
      <c r="E3169">
        <v>12</v>
      </c>
      <c r="F3169" t="s">
        <v>226</v>
      </c>
      <c r="G3169" t="str">
        <f t="shared" si="99"/>
        <v>40_60</v>
      </c>
      <c r="H3169">
        <v>50</v>
      </c>
      <c r="I3169">
        <v>24.51839738</v>
      </c>
    </row>
    <row r="3170" spans="1:9" x14ac:dyDescent="0.3">
      <c r="A3170" t="s">
        <v>242</v>
      </c>
      <c r="B3170" t="str">
        <f t="shared" si="100"/>
        <v>02_12W_40_60</v>
      </c>
      <c r="C3170" s="10">
        <v>46126</v>
      </c>
      <c r="D3170">
        <v>2</v>
      </c>
      <c r="E3170">
        <v>12</v>
      </c>
      <c r="F3170" t="s">
        <v>226</v>
      </c>
      <c r="G3170" t="str">
        <f t="shared" si="99"/>
        <v>40_60</v>
      </c>
      <c r="H3170">
        <v>50</v>
      </c>
      <c r="I3170">
        <v>24.492630720000001</v>
      </c>
    </row>
    <row r="3171" spans="1:9" x14ac:dyDescent="0.3">
      <c r="A3171" t="s">
        <v>242</v>
      </c>
      <c r="B3171" t="str">
        <f t="shared" si="100"/>
        <v>02_12W_40_60</v>
      </c>
      <c r="C3171" s="10">
        <v>46127</v>
      </c>
      <c r="D3171">
        <v>2</v>
      </c>
      <c r="E3171">
        <v>12</v>
      </c>
      <c r="F3171" t="s">
        <v>226</v>
      </c>
      <c r="G3171" t="str">
        <f t="shared" si="99"/>
        <v>40_60</v>
      </c>
      <c r="H3171">
        <v>50</v>
      </c>
      <c r="I3171">
        <v>24.549397379999998</v>
      </c>
    </row>
    <row r="3172" spans="1:9" x14ac:dyDescent="0.3">
      <c r="A3172" t="s">
        <v>242</v>
      </c>
      <c r="B3172" t="str">
        <f t="shared" si="100"/>
        <v>02_12W_40_60</v>
      </c>
      <c r="C3172" s="10">
        <v>46128</v>
      </c>
      <c r="D3172">
        <v>2</v>
      </c>
      <c r="E3172">
        <v>12</v>
      </c>
      <c r="F3172" t="s">
        <v>226</v>
      </c>
      <c r="G3172" t="str">
        <f t="shared" si="99"/>
        <v>40_60</v>
      </c>
      <c r="H3172">
        <v>50</v>
      </c>
      <c r="I3172">
        <v>24.609397380000001</v>
      </c>
    </row>
    <row r="3173" spans="1:9" x14ac:dyDescent="0.3">
      <c r="A3173" t="s">
        <v>242</v>
      </c>
      <c r="B3173" t="str">
        <f t="shared" si="100"/>
        <v>02_12W_40_60</v>
      </c>
      <c r="C3173" s="10">
        <v>46129</v>
      </c>
      <c r="D3173">
        <v>2</v>
      </c>
      <c r="E3173">
        <v>12</v>
      </c>
      <c r="F3173" t="s">
        <v>226</v>
      </c>
      <c r="G3173" t="str">
        <f t="shared" si="99"/>
        <v>40_60</v>
      </c>
      <c r="H3173">
        <v>50</v>
      </c>
      <c r="I3173">
        <v>24.589597380000001</v>
      </c>
    </row>
    <row r="3174" spans="1:9" x14ac:dyDescent="0.3">
      <c r="A3174" t="s">
        <v>242</v>
      </c>
      <c r="B3174" t="str">
        <f t="shared" si="100"/>
        <v>02_12W_40_60</v>
      </c>
      <c r="C3174" s="10">
        <v>46130</v>
      </c>
      <c r="D3174">
        <v>2</v>
      </c>
      <c r="E3174">
        <v>12</v>
      </c>
      <c r="F3174" t="s">
        <v>226</v>
      </c>
      <c r="G3174" t="str">
        <f t="shared" si="99"/>
        <v>40_60</v>
      </c>
      <c r="H3174">
        <v>50</v>
      </c>
      <c r="I3174">
        <v>24.571530719999998</v>
      </c>
    </row>
    <row r="3175" spans="1:9" x14ac:dyDescent="0.3">
      <c r="A3175" t="s">
        <v>242</v>
      </c>
      <c r="B3175" t="str">
        <f t="shared" si="100"/>
        <v>02_12W_40_60</v>
      </c>
      <c r="C3175" s="10">
        <v>46131</v>
      </c>
      <c r="D3175">
        <v>2</v>
      </c>
      <c r="E3175">
        <v>12</v>
      </c>
      <c r="F3175" t="s">
        <v>226</v>
      </c>
      <c r="G3175" t="str">
        <f t="shared" si="99"/>
        <v>40_60</v>
      </c>
      <c r="H3175">
        <v>50</v>
      </c>
      <c r="I3175">
        <v>24.518964050000001</v>
      </c>
    </row>
    <row r="3176" spans="1:9" x14ac:dyDescent="0.3">
      <c r="A3176" t="s">
        <v>242</v>
      </c>
      <c r="B3176" t="str">
        <f t="shared" si="100"/>
        <v>02_12W_40_60</v>
      </c>
      <c r="C3176" s="10">
        <v>46132</v>
      </c>
      <c r="D3176">
        <v>2</v>
      </c>
      <c r="E3176">
        <v>12</v>
      </c>
      <c r="F3176" t="s">
        <v>226</v>
      </c>
      <c r="G3176" t="str">
        <f t="shared" si="99"/>
        <v>40_60</v>
      </c>
      <c r="H3176">
        <v>50</v>
      </c>
      <c r="I3176">
        <v>24.48993072</v>
      </c>
    </row>
    <row r="3177" spans="1:9" x14ac:dyDescent="0.3">
      <c r="A3177" t="s">
        <v>242</v>
      </c>
      <c r="B3177" t="str">
        <f t="shared" si="100"/>
        <v>02_12W_40_60</v>
      </c>
      <c r="C3177" s="10">
        <v>46133</v>
      </c>
      <c r="D3177">
        <v>2</v>
      </c>
      <c r="E3177">
        <v>12</v>
      </c>
      <c r="F3177" t="s">
        <v>226</v>
      </c>
      <c r="G3177" t="str">
        <f t="shared" si="99"/>
        <v>40_60</v>
      </c>
      <c r="H3177">
        <v>50</v>
      </c>
      <c r="I3177">
        <v>24.45643072</v>
      </c>
    </row>
    <row r="3178" spans="1:9" x14ac:dyDescent="0.3">
      <c r="A3178" t="s">
        <v>242</v>
      </c>
      <c r="B3178" t="str">
        <f t="shared" si="100"/>
        <v>02_12W_40_60</v>
      </c>
      <c r="C3178" s="10">
        <v>46134</v>
      </c>
      <c r="D3178">
        <v>2</v>
      </c>
      <c r="E3178">
        <v>12</v>
      </c>
      <c r="F3178" t="s">
        <v>226</v>
      </c>
      <c r="G3178" t="str">
        <f t="shared" si="99"/>
        <v>40_60</v>
      </c>
      <c r="H3178">
        <v>50</v>
      </c>
      <c r="I3178">
        <v>24.432397380000001</v>
      </c>
    </row>
    <row r="3179" spans="1:9" x14ac:dyDescent="0.3">
      <c r="A3179" t="s">
        <v>242</v>
      </c>
      <c r="B3179" t="str">
        <f t="shared" si="100"/>
        <v>02_12W_40_60</v>
      </c>
      <c r="C3179" s="10">
        <v>46135</v>
      </c>
      <c r="D3179">
        <v>2</v>
      </c>
      <c r="E3179">
        <v>12</v>
      </c>
      <c r="F3179" t="s">
        <v>226</v>
      </c>
      <c r="G3179" t="str">
        <f t="shared" si="99"/>
        <v>40_60</v>
      </c>
      <c r="H3179">
        <v>50</v>
      </c>
      <c r="I3179">
        <v>24.37863072</v>
      </c>
    </row>
    <row r="3180" spans="1:9" x14ac:dyDescent="0.3">
      <c r="A3180" t="s">
        <v>242</v>
      </c>
      <c r="B3180" t="str">
        <f t="shared" si="100"/>
        <v>02_12W_40_60</v>
      </c>
      <c r="C3180" s="10">
        <v>46136</v>
      </c>
      <c r="D3180">
        <v>2</v>
      </c>
      <c r="E3180">
        <v>12</v>
      </c>
      <c r="F3180" t="s">
        <v>226</v>
      </c>
      <c r="G3180" t="str">
        <f t="shared" si="99"/>
        <v>40_60</v>
      </c>
      <c r="H3180">
        <v>50</v>
      </c>
      <c r="I3180">
        <v>24.296297379999999</v>
      </c>
    </row>
    <row r="3181" spans="1:9" x14ac:dyDescent="0.3">
      <c r="A3181" t="s">
        <v>242</v>
      </c>
      <c r="B3181" t="str">
        <f t="shared" si="100"/>
        <v>02_12W_40_60</v>
      </c>
      <c r="C3181" s="10">
        <v>46137</v>
      </c>
      <c r="D3181">
        <v>2</v>
      </c>
      <c r="E3181">
        <v>12</v>
      </c>
      <c r="F3181" t="s">
        <v>226</v>
      </c>
      <c r="G3181" t="str">
        <f t="shared" si="99"/>
        <v>40_60</v>
      </c>
      <c r="H3181">
        <v>50</v>
      </c>
      <c r="I3181">
        <v>24.19906405</v>
      </c>
    </row>
    <row r="3182" spans="1:9" x14ac:dyDescent="0.3">
      <c r="A3182" t="s">
        <v>242</v>
      </c>
      <c r="B3182" t="str">
        <f t="shared" si="100"/>
        <v>02_12W_40_60</v>
      </c>
      <c r="C3182" s="10">
        <v>46138</v>
      </c>
      <c r="D3182">
        <v>2</v>
      </c>
      <c r="E3182">
        <v>12</v>
      </c>
      <c r="F3182" t="s">
        <v>226</v>
      </c>
      <c r="G3182" t="str">
        <f t="shared" si="99"/>
        <v>40_60</v>
      </c>
      <c r="H3182">
        <v>50</v>
      </c>
      <c r="I3182">
        <v>24.118764049999999</v>
      </c>
    </row>
    <row r="3183" spans="1:9" x14ac:dyDescent="0.3">
      <c r="A3183" t="s">
        <v>242</v>
      </c>
      <c r="B3183" t="str">
        <f t="shared" si="100"/>
        <v>02_12W_40_60</v>
      </c>
      <c r="C3183" s="10">
        <v>46139</v>
      </c>
      <c r="D3183">
        <v>2</v>
      </c>
      <c r="E3183">
        <v>12</v>
      </c>
      <c r="F3183" t="s">
        <v>226</v>
      </c>
      <c r="G3183" t="str">
        <f t="shared" si="99"/>
        <v>40_60</v>
      </c>
      <c r="H3183">
        <v>50</v>
      </c>
      <c r="I3183">
        <v>24.070964050000001</v>
      </c>
    </row>
    <row r="3184" spans="1:9" x14ac:dyDescent="0.3">
      <c r="A3184" t="s">
        <v>242</v>
      </c>
      <c r="B3184" t="str">
        <f t="shared" si="100"/>
        <v>02_12W_40_60</v>
      </c>
      <c r="C3184" s="10">
        <v>46140</v>
      </c>
      <c r="D3184">
        <v>2</v>
      </c>
      <c r="E3184">
        <v>12</v>
      </c>
      <c r="F3184" t="s">
        <v>226</v>
      </c>
      <c r="G3184" t="str">
        <f t="shared" si="99"/>
        <v>40_60</v>
      </c>
      <c r="H3184">
        <v>50</v>
      </c>
      <c r="I3184">
        <v>24.009864050000001</v>
      </c>
    </row>
    <row r="3185" spans="1:9" x14ac:dyDescent="0.3">
      <c r="A3185" t="s">
        <v>242</v>
      </c>
      <c r="B3185" t="str">
        <f t="shared" si="100"/>
        <v>02_12W_40_60</v>
      </c>
      <c r="C3185" s="10">
        <v>46141</v>
      </c>
      <c r="D3185">
        <v>2</v>
      </c>
      <c r="E3185">
        <v>12</v>
      </c>
      <c r="F3185" t="s">
        <v>226</v>
      </c>
      <c r="G3185" t="str">
        <f t="shared" si="99"/>
        <v>40_60</v>
      </c>
      <c r="H3185">
        <v>50</v>
      </c>
      <c r="I3185">
        <v>23.935164050000001</v>
      </c>
    </row>
    <row r="3186" spans="1:9" x14ac:dyDescent="0.3">
      <c r="A3186" t="s">
        <v>242</v>
      </c>
      <c r="B3186" t="str">
        <f t="shared" si="100"/>
        <v>02_12W_40_60</v>
      </c>
      <c r="C3186" s="10">
        <v>46142</v>
      </c>
      <c r="D3186">
        <v>2</v>
      </c>
      <c r="E3186">
        <v>12</v>
      </c>
      <c r="F3186" t="s">
        <v>226</v>
      </c>
      <c r="G3186" t="str">
        <f t="shared" si="99"/>
        <v>40_60</v>
      </c>
      <c r="H3186">
        <v>50</v>
      </c>
      <c r="I3186">
        <v>23.847330719999999</v>
      </c>
    </row>
    <row r="3187" spans="1:9" x14ac:dyDescent="0.3">
      <c r="A3187" t="s">
        <v>242</v>
      </c>
      <c r="B3187" t="str">
        <f t="shared" si="100"/>
        <v>02_12W_40_60</v>
      </c>
      <c r="C3187" s="10">
        <v>46143</v>
      </c>
      <c r="D3187">
        <v>2</v>
      </c>
      <c r="E3187">
        <v>12</v>
      </c>
      <c r="F3187" t="s">
        <v>226</v>
      </c>
      <c r="G3187" t="str">
        <f t="shared" si="99"/>
        <v>40_60</v>
      </c>
      <c r="H3187">
        <v>50</v>
      </c>
      <c r="I3187">
        <v>23.729030720000001</v>
      </c>
    </row>
    <row r="3188" spans="1:9" x14ac:dyDescent="0.3">
      <c r="A3188" t="s">
        <v>242</v>
      </c>
      <c r="B3188" t="str">
        <f t="shared" si="100"/>
        <v>02_12W_40_60</v>
      </c>
      <c r="C3188" s="10">
        <v>46144</v>
      </c>
      <c r="D3188">
        <v>2</v>
      </c>
      <c r="E3188">
        <v>12</v>
      </c>
      <c r="F3188" t="s">
        <v>226</v>
      </c>
      <c r="G3188" t="str">
        <f t="shared" si="99"/>
        <v>40_60</v>
      </c>
      <c r="H3188">
        <v>50</v>
      </c>
      <c r="I3188">
        <v>23.593197379999999</v>
      </c>
    </row>
    <row r="3189" spans="1:9" x14ac:dyDescent="0.3">
      <c r="A3189" t="s">
        <v>242</v>
      </c>
      <c r="B3189" t="str">
        <f t="shared" si="100"/>
        <v>02_12W_40_60</v>
      </c>
      <c r="C3189" s="10">
        <v>46145</v>
      </c>
      <c r="D3189">
        <v>2</v>
      </c>
      <c r="E3189">
        <v>12</v>
      </c>
      <c r="F3189" t="s">
        <v>226</v>
      </c>
      <c r="G3189" t="str">
        <f t="shared" si="99"/>
        <v>40_60</v>
      </c>
      <c r="H3189">
        <v>50</v>
      </c>
      <c r="I3189">
        <v>23.425997379999998</v>
      </c>
    </row>
    <row r="3190" spans="1:9" x14ac:dyDescent="0.3">
      <c r="A3190" t="s">
        <v>242</v>
      </c>
      <c r="B3190" t="str">
        <f t="shared" si="100"/>
        <v>02_12W_40_60</v>
      </c>
      <c r="C3190" s="10">
        <v>46146</v>
      </c>
      <c r="D3190">
        <v>2</v>
      </c>
      <c r="E3190">
        <v>12</v>
      </c>
      <c r="F3190" t="s">
        <v>226</v>
      </c>
      <c r="G3190" t="str">
        <f t="shared" si="99"/>
        <v>40_60</v>
      </c>
      <c r="H3190">
        <v>50</v>
      </c>
      <c r="I3190">
        <v>23.26776405</v>
      </c>
    </row>
    <row r="3191" spans="1:9" x14ac:dyDescent="0.3">
      <c r="A3191" t="s">
        <v>242</v>
      </c>
      <c r="B3191" t="str">
        <f t="shared" si="100"/>
        <v>02_12W_40_60</v>
      </c>
      <c r="C3191" s="10">
        <v>46147</v>
      </c>
      <c r="D3191">
        <v>2</v>
      </c>
      <c r="E3191">
        <v>12</v>
      </c>
      <c r="F3191" t="s">
        <v>226</v>
      </c>
      <c r="G3191" t="str">
        <f t="shared" si="99"/>
        <v>40_60</v>
      </c>
      <c r="H3191">
        <v>50</v>
      </c>
      <c r="I3191">
        <v>23.16096405</v>
      </c>
    </row>
    <row r="3192" spans="1:9" x14ac:dyDescent="0.3">
      <c r="A3192" t="s">
        <v>242</v>
      </c>
      <c r="B3192" t="str">
        <f t="shared" si="100"/>
        <v>02_12W_40_60</v>
      </c>
      <c r="C3192" s="10">
        <v>46148</v>
      </c>
      <c r="D3192">
        <v>2</v>
      </c>
      <c r="E3192">
        <v>12</v>
      </c>
      <c r="F3192" t="s">
        <v>226</v>
      </c>
      <c r="G3192" t="str">
        <f t="shared" si="99"/>
        <v>40_60</v>
      </c>
      <c r="H3192">
        <v>50</v>
      </c>
      <c r="I3192">
        <v>23.062430719999998</v>
      </c>
    </row>
    <row r="3193" spans="1:9" x14ac:dyDescent="0.3">
      <c r="A3193" t="s">
        <v>242</v>
      </c>
      <c r="B3193" t="str">
        <f t="shared" si="100"/>
        <v>02_12W_40_60</v>
      </c>
      <c r="C3193" s="10">
        <v>46149</v>
      </c>
      <c r="D3193">
        <v>2</v>
      </c>
      <c r="E3193">
        <v>12</v>
      </c>
      <c r="F3193" t="s">
        <v>226</v>
      </c>
      <c r="G3193" t="str">
        <f t="shared" si="99"/>
        <v>40_60</v>
      </c>
      <c r="H3193">
        <v>50</v>
      </c>
      <c r="I3193">
        <v>22.962197379999999</v>
      </c>
    </row>
    <row r="3194" spans="1:9" x14ac:dyDescent="0.3">
      <c r="A3194" t="s">
        <v>242</v>
      </c>
      <c r="B3194" t="str">
        <f t="shared" si="100"/>
        <v>02_12W_40_60</v>
      </c>
      <c r="C3194" s="10">
        <v>46150</v>
      </c>
      <c r="D3194">
        <v>2</v>
      </c>
      <c r="E3194">
        <v>12</v>
      </c>
      <c r="F3194" t="s">
        <v>226</v>
      </c>
      <c r="G3194" t="str">
        <f t="shared" si="99"/>
        <v>40_60</v>
      </c>
      <c r="H3194">
        <v>50</v>
      </c>
      <c r="I3194">
        <v>22.863697380000001</v>
      </c>
    </row>
    <row r="3195" spans="1:9" x14ac:dyDescent="0.3">
      <c r="A3195" t="s">
        <v>242</v>
      </c>
      <c r="B3195" t="str">
        <f t="shared" si="100"/>
        <v>02_12W_40_60</v>
      </c>
      <c r="C3195" s="10">
        <v>46151</v>
      </c>
      <c r="D3195">
        <v>2</v>
      </c>
      <c r="E3195">
        <v>12</v>
      </c>
      <c r="F3195" t="s">
        <v>226</v>
      </c>
      <c r="G3195" t="str">
        <f t="shared" si="99"/>
        <v>40_60</v>
      </c>
      <c r="H3195">
        <v>50</v>
      </c>
      <c r="I3195">
        <v>22.738564050000001</v>
      </c>
    </row>
    <row r="3196" spans="1:9" x14ac:dyDescent="0.3">
      <c r="A3196" t="s">
        <v>242</v>
      </c>
      <c r="B3196" t="str">
        <f t="shared" si="100"/>
        <v>02_12W_40_60</v>
      </c>
      <c r="C3196" s="10">
        <v>46152</v>
      </c>
      <c r="D3196">
        <v>2</v>
      </c>
      <c r="E3196">
        <v>12</v>
      </c>
      <c r="F3196" t="s">
        <v>226</v>
      </c>
      <c r="G3196" t="str">
        <f t="shared" si="99"/>
        <v>40_60</v>
      </c>
      <c r="H3196">
        <v>50</v>
      </c>
      <c r="I3196">
        <v>22.591830720000001</v>
      </c>
    </row>
    <row r="3197" spans="1:9" x14ac:dyDescent="0.3">
      <c r="A3197" t="s">
        <v>242</v>
      </c>
      <c r="B3197" t="str">
        <f t="shared" si="100"/>
        <v>02_12W_40_60</v>
      </c>
      <c r="C3197" s="10">
        <v>46153</v>
      </c>
      <c r="D3197">
        <v>2</v>
      </c>
      <c r="E3197">
        <v>12</v>
      </c>
      <c r="F3197" t="s">
        <v>226</v>
      </c>
      <c r="G3197" t="str">
        <f t="shared" si="99"/>
        <v>40_60</v>
      </c>
      <c r="H3197">
        <v>50</v>
      </c>
      <c r="I3197">
        <v>22.456130720000001</v>
      </c>
    </row>
    <row r="3198" spans="1:9" x14ac:dyDescent="0.3">
      <c r="A3198" t="s">
        <v>242</v>
      </c>
      <c r="B3198" t="str">
        <f t="shared" si="100"/>
        <v>02_12W_40_60</v>
      </c>
      <c r="C3198" s="10">
        <v>46154</v>
      </c>
      <c r="D3198">
        <v>2</v>
      </c>
      <c r="E3198">
        <v>12</v>
      </c>
      <c r="F3198" t="s">
        <v>226</v>
      </c>
      <c r="G3198" t="str">
        <f t="shared" si="99"/>
        <v>40_60</v>
      </c>
      <c r="H3198">
        <v>50</v>
      </c>
      <c r="I3198">
        <v>22.347864049999998</v>
      </c>
    </row>
    <row r="3199" spans="1:9" x14ac:dyDescent="0.3">
      <c r="A3199" t="s">
        <v>242</v>
      </c>
      <c r="B3199" t="str">
        <f t="shared" si="100"/>
        <v>02_12W_40_60</v>
      </c>
      <c r="C3199" s="10">
        <v>46155</v>
      </c>
      <c r="D3199">
        <v>2</v>
      </c>
      <c r="E3199">
        <v>12</v>
      </c>
      <c r="F3199" t="s">
        <v>226</v>
      </c>
      <c r="G3199" t="str">
        <f t="shared" si="99"/>
        <v>40_60</v>
      </c>
      <c r="H3199">
        <v>50</v>
      </c>
      <c r="I3199">
        <v>22.286564049999999</v>
      </c>
    </row>
    <row r="3200" spans="1:9" x14ac:dyDescent="0.3">
      <c r="A3200" t="s">
        <v>242</v>
      </c>
      <c r="B3200" t="str">
        <f t="shared" si="100"/>
        <v>02_12W_60_80</v>
      </c>
      <c r="C3200" s="10">
        <v>45856</v>
      </c>
      <c r="D3200">
        <v>2</v>
      </c>
      <c r="E3200">
        <v>12</v>
      </c>
      <c r="F3200" t="s">
        <v>226</v>
      </c>
      <c r="G3200" t="str">
        <f t="shared" si="99"/>
        <v>60_80</v>
      </c>
      <c r="H3200">
        <v>70</v>
      </c>
      <c r="I3200">
        <v>20.27680483</v>
      </c>
    </row>
    <row r="3201" spans="1:9" x14ac:dyDescent="0.3">
      <c r="A3201" t="s">
        <v>242</v>
      </c>
      <c r="B3201" t="str">
        <f t="shared" si="100"/>
        <v>02_12W_60_80</v>
      </c>
      <c r="C3201" s="10">
        <v>45857</v>
      </c>
      <c r="D3201">
        <v>2</v>
      </c>
      <c r="E3201">
        <v>12</v>
      </c>
      <c r="F3201" t="s">
        <v>226</v>
      </c>
      <c r="G3201" t="str">
        <f t="shared" si="99"/>
        <v>60_80</v>
      </c>
      <c r="H3201">
        <v>70</v>
      </c>
      <c r="I3201">
        <v>20.191471499999999</v>
      </c>
    </row>
    <row r="3202" spans="1:9" x14ac:dyDescent="0.3">
      <c r="A3202" t="s">
        <v>242</v>
      </c>
      <c r="B3202" t="str">
        <f t="shared" si="100"/>
        <v>02_12W_60_80</v>
      </c>
      <c r="C3202" s="10">
        <v>45858</v>
      </c>
      <c r="D3202">
        <v>2</v>
      </c>
      <c r="E3202">
        <v>12</v>
      </c>
      <c r="F3202" t="s">
        <v>226</v>
      </c>
      <c r="G3202" t="str">
        <f t="shared" si="99"/>
        <v>60_80</v>
      </c>
      <c r="H3202">
        <v>70</v>
      </c>
      <c r="I3202">
        <v>20.105738160000001</v>
      </c>
    </row>
    <row r="3203" spans="1:9" x14ac:dyDescent="0.3">
      <c r="A3203" t="s">
        <v>242</v>
      </c>
      <c r="B3203" t="str">
        <f t="shared" si="100"/>
        <v>02_12W_60_80</v>
      </c>
      <c r="C3203" s="10">
        <v>45859</v>
      </c>
      <c r="D3203">
        <v>2</v>
      </c>
      <c r="E3203">
        <v>12</v>
      </c>
      <c r="F3203" t="s">
        <v>226</v>
      </c>
      <c r="G3203" t="str">
        <f t="shared" ref="G3203:G3266" si="101">IF(H3203=10,"0_20",IF(H3203=30,"20_40",IF(H3203=50,"40_60",IF(H3203=70,"60_80",IF(H3203=90,"80_100",IF(H3203=110,"100_120",IF(H3203=130,"120_140",IF(H3203=150,"140_160","NA"))))))))</f>
        <v>60_80</v>
      </c>
      <c r="H3203">
        <v>70</v>
      </c>
      <c r="I3203">
        <v>20.0383715</v>
      </c>
    </row>
    <row r="3204" spans="1:9" x14ac:dyDescent="0.3">
      <c r="A3204" t="s">
        <v>242</v>
      </c>
      <c r="B3204" t="str">
        <f t="shared" si="100"/>
        <v>02_12W_60_80</v>
      </c>
      <c r="C3204" s="10">
        <v>45860</v>
      </c>
      <c r="D3204">
        <v>2</v>
      </c>
      <c r="E3204">
        <v>12</v>
      </c>
      <c r="F3204" t="s">
        <v>226</v>
      </c>
      <c r="G3204" t="str">
        <f t="shared" si="101"/>
        <v>60_80</v>
      </c>
      <c r="H3204">
        <v>70</v>
      </c>
      <c r="I3204">
        <v>20.062804830000001</v>
      </c>
    </row>
    <row r="3205" spans="1:9" x14ac:dyDescent="0.3">
      <c r="A3205" t="s">
        <v>242</v>
      </c>
      <c r="B3205" t="str">
        <f t="shared" si="100"/>
        <v>02_12W_60_80</v>
      </c>
      <c r="C3205" s="10">
        <v>45861</v>
      </c>
      <c r="D3205">
        <v>2</v>
      </c>
      <c r="E3205">
        <v>12</v>
      </c>
      <c r="F3205" t="s">
        <v>226</v>
      </c>
      <c r="G3205" t="str">
        <f t="shared" si="101"/>
        <v>60_80</v>
      </c>
      <c r="H3205">
        <v>70</v>
      </c>
      <c r="I3205">
        <v>20.2456715</v>
      </c>
    </row>
    <row r="3206" spans="1:9" x14ac:dyDescent="0.3">
      <c r="A3206" t="s">
        <v>242</v>
      </c>
      <c r="B3206" t="str">
        <f t="shared" si="100"/>
        <v>02_12W_60_80</v>
      </c>
      <c r="C3206" s="10">
        <v>45862</v>
      </c>
      <c r="D3206">
        <v>2</v>
      </c>
      <c r="E3206">
        <v>12</v>
      </c>
      <c r="F3206" t="s">
        <v>226</v>
      </c>
      <c r="G3206" t="str">
        <f t="shared" si="101"/>
        <v>60_80</v>
      </c>
      <c r="H3206">
        <v>70</v>
      </c>
      <c r="I3206">
        <v>20.6800715</v>
      </c>
    </row>
    <row r="3207" spans="1:9" x14ac:dyDescent="0.3">
      <c r="A3207" t="s">
        <v>242</v>
      </c>
      <c r="B3207" t="str">
        <f t="shared" si="100"/>
        <v>02_12W_60_80</v>
      </c>
      <c r="C3207" s="10">
        <v>45863</v>
      </c>
      <c r="D3207">
        <v>2</v>
      </c>
      <c r="E3207">
        <v>12</v>
      </c>
      <c r="F3207" t="s">
        <v>226</v>
      </c>
      <c r="G3207" t="str">
        <f t="shared" si="101"/>
        <v>60_80</v>
      </c>
      <c r="H3207">
        <v>70</v>
      </c>
      <c r="I3207">
        <v>21.103838159999999</v>
      </c>
    </row>
    <row r="3208" spans="1:9" x14ac:dyDescent="0.3">
      <c r="A3208" t="s">
        <v>242</v>
      </c>
      <c r="B3208" t="str">
        <f t="shared" si="100"/>
        <v>02_12W_60_80</v>
      </c>
      <c r="C3208" s="10">
        <v>45864</v>
      </c>
      <c r="D3208">
        <v>2</v>
      </c>
      <c r="E3208">
        <v>12</v>
      </c>
      <c r="F3208" t="s">
        <v>226</v>
      </c>
      <c r="G3208" t="str">
        <f t="shared" si="101"/>
        <v>60_80</v>
      </c>
      <c r="H3208">
        <v>70</v>
      </c>
      <c r="I3208">
        <v>21.253638160000001</v>
      </c>
    </row>
    <row r="3209" spans="1:9" x14ac:dyDescent="0.3">
      <c r="A3209" t="s">
        <v>242</v>
      </c>
      <c r="B3209" t="str">
        <f t="shared" si="100"/>
        <v>02_12W_60_80</v>
      </c>
      <c r="C3209" s="10">
        <v>45865</v>
      </c>
      <c r="D3209">
        <v>2</v>
      </c>
      <c r="E3209">
        <v>12</v>
      </c>
      <c r="F3209" t="s">
        <v>226</v>
      </c>
      <c r="G3209" t="str">
        <f t="shared" si="101"/>
        <v>60_80</v>
      </c>
      <c r="H3209">
        <v>70</v>
      </c>
      <c r="I3209">
        <v>21.301304829999999</v>
      </c>
    </row>
    <row r="3210" spans="1:9" x14ac:dyDescent="0.3">
      <c r="A3210" t="s">
        <v>242</v>
      </c>
      <c r="B3210" t="str">
        <f t="shared" si="100"/>
        <v>02_12W_60_80</v>
      </c>
      <c r="C3210" s="10">
        <v>45866</v>
      </c>
      <c r="D3210">
        <v>2</v>
      </c>
      <c r="E3210">
        <v>12</v>
      </c>
      <c r="F3210" t="s">
        <v>226</v>
      </c>
      <c r="G3210" t="str">
        <f t="shared" si="101"/>
        <v>60_80</v>
      </c>
      <c r="H3210">
        <v>70</v>
      </c>
      <c r="I3210">
        <v>21.347671500000001</v>
      </c>
    </row>
    <row r="3211" spans="1:9" x14ac:dyDescent="0.3">
      <c r="A3211" t="s">
        <v>242</v>
      </c>
      <c r="B3211" t="str">
        <f t="shared" si="100"/>
        <v>02_12W_60_80</v>
      </c>
      <c r="C3211" s="10">
        <v>45867</v>
      </c>
      <c r="D3211">
        <v>2</v>
      </c>
      <c r="E3211">
        <v>12</v>
      </c>
      <c r="F3211" t="s">
        <v>226</v>
      </c>
      <c r="G3211" t="str">
        <f t="shared" si="101"/>
        <v>60_80</v>
      </c>
      <c r="H3211">
        <v>70</v>
      </c>
      <c r="I3211">
        <v>21.345804829999999</v>
      </c>
    </row>
    <row r="3212" spans="1:9" x14ac:dyDescent="0.3">
      <c r="A3212" t="s">
        <v>242</v>
      </c>
      <c r="B3212" t="str">
        <f t="shared" si="100"/>
        <v>02_12W_60_80</v>
      </c>
      <c r="C3212" s="10">
        <v>45868</v>
      </c>
      <c r="D3212">
        <v>2</v>
      </c>
      <c r="E3212">
        <v>12</v>
      </c>
      <c r="F3212" t="s">
        <v>226</v>
      </c>
      <c r="G3212" t="str">
        <f t="shared" si="101"/>
        <v>60_80</v>
      </c>
      <c r="H3212">
        <v>70</v>
      </c>
      <c r="I3212">
        <v>21.327904830000001</v>
      </c>
    </row>
    <row r="3213" spans="1:9" x14ac:dyDescent="0.3">
      <c r="A3213" t="s">
        <v>242</v>
      </c>
      <c r="B3213" t="str">
        <f t="shared" si="100"/>
        <v>02_12W_60_80</v>
      </c>
      <c r="C3213" s="10">
        <v>45869</v>
      </c>
      <c r="D3213">
        <v>2</v>
      </c>
      <c r="E3213">
        <v>12</v>
      </c>
      <c r="F3213" t="s">
        <v>226</v>
      </c>
      <c r="G3213" t="str">
        <f t="shared" si="101"/>
        <v>60_80</v>
      </c>
      <c r="H3213">
        <v>70</v>
      </c>
      <c r="I3213">
        <v>21.310238160000001</v>
      </c>
    </row>
    <row r="3214" spans="1:9" x14ac:dyDescent="0.3">
      <c r="A3214" t="s">
        <v>242</v>
      </c>
      <c r="B3214" t="str">
        <f t="shared" si="100"/>
        <v>02_12W_60_80</v>
      </c>
      <c r="C3214" s="10">
        <v>45870</v>
      </c>
      <c r="D3214">
        <v>2</v>
      </c>
      <c r="E3214">
        <v>12</v>
      </c>
      <c r="F3214" t="s">
        <v>226</v>
      </c>
      <c r="G3214" t="str">
        <f t="shared" si="101"/>
        <v>60_80</v>
      </c>
      <c r="H3214">
        <v>70</v>
      </c>
      <c r="I3214">
        <v>21.2822715</v>
      </c>
    </row>
    <row r="3215" spans="1:9" x14ac:dyDescent="0.3">
      <c r="A3215" t="s">
        <v>242</v>
      </c>
      <c r="B3215" t="str">
        <f t="shared" si="100"/>
        <v>02_12W_60_80</v>
      </c>
      <c r="C3215" s="10">
        <v>45871</v>
      </c>
      <c r="D3215">
        <v>2</v>
      </c>
      <c r="E3215">
        <v>12</v>
      </c>
      <c r="F3215" t="s">
        <v>226</v>
      </c>
      <c r="G3215" t="str">
        <f t="shared" si="101"/>
        <v>60_80</v>
      </c>
      <c r="H3215">
        <v>70</v>
      </c>
      <c r="I3215">
        <v>21.251204829999999</v>
      </c>
    </row>
    <row r="3216" spans="1:9" x14ac:dyDescent="0.3">
      <c r="A3216" t="s">
        <v>242</v>
      </c>
      <c r="B3216" t="str">
        <f t="shared" si="100"/>
        <v>02_12W_60_80</v>
      </c>
      <c r="C3216" s="10">
        <v>45872</v>
      </c>
      <c r="D3216">
        <v>2</v>
      </c>
      <c r="E3216">
        <v>12</v>
      </c>
      <c r="F3216" t="s">
        <v>226</v>
      </c>
      <c r="G3216" t="str">
        <f t="shared" si="101"/>
        <v>60_80</v>
      </c>
      <c r="H3216">
        <v>70</v>
      </c>
      <c r="I3216">
        <v>21.351371499999999</v>
      </c>
    </row>
    <row r="3217" spans="1:9" x14ac:dyDescent="0.3">
      <c r="A3217" t="s">
        <v>242</v>
      </c>
      <c r="B3217" t="str">
        <f t="shared" si="100"/>
        <v>02_12W_60_80</v>
      </c>
      <c r="C3217" s="10">
        <v>45873</v>
      </c>
      <c r="D3217">
        <v>2</v>
      </c>
      <c r="E3217">
        <v>12</v>
      </c>
      <c r="F3217" t="s">
        <v>226</v>
      </c>
      <c r="G3217" t="str">
        <f t="shared" si="101"/>
        <v>60_80</v>
      </c>
      <c r="H3217">
        <v>70</v>
      </c>
      <c r="I3217">
        <v>21.78420483</v>
      </c>
    </row>
    <row r="3218" spans="1:9" x14ac:dyDescent="0.3">
      <c r="A3218" t="s">
        <v>242</v>
      </c>
      <c r="B3218" t="str">
        <f t="shared" si="100"/>
        <v>02_12W_60_80</v>
      </c>
      <c r="C3218" s="10">
        <v>45874</v>
      </c>
      <c r="D3218">
        <v>2</v>
      </c>
      <c r="E3218">
        <v>12</v>
      </c>
      <c r="F3218" t="s">
        <v>226</v>
      </c>
      <c r="G3218" t="str">
        <f t="shared" si="101"/>
        <v>60_80</v>
      </c>
      <c r="H3218">
        <v>70</v>
      </c>
      <c r="I3218">
        <v>22.221838160000001</v>
      </c>
    </row>
    <row r="3219" spans="1:9" x14ac:dyDescent="0.3">
      <c r="A3219" t="s">
        <v>242</v>
      </c>
      <c r="B3219" t="str">
        <f t="shared" ref="B3219:B3282" si="102">_xlfn.CONCAT("0",D3219,"_",E3219,F3219,"_",G3219)</f>
        <v>02_12W_60_80</v>
      </c>
      <c r="C3219" s="10">
        <v>45875</v>
      </c>
      <c r="D3219">
        <v>2</v>
      </c>
      <c r="E3219">
        <v>12</v>
      </c>
      <c r="F3219" t="s">
        <v>226</v>
      </c>
      <c r="G3219" t="str">
        <f t="shared" si="101"/>
        <v>60_80</v>
      </c>
      <c r="H3219">
        <v>70</v>
      </c>
      <c r="I3219">
        <v>22.782871499999999</v>
      </c>
    </row>
    <row r="3220" spans="1:9" x14ac:dyDescent="0.3">
      <c r="A3220" t="s">
        <v>242</v>
      </c>
      <c r="B3220" t="str">
        <f t="shared" si="102"/>
        <v>02_12W_60_80</v>
      </c>
      <c r="C3220" s="10">
        <v>45876</v>
      </c>
      <c r="D3220">
        <v>2</v>
      </c>
      <c r="E3220">
        <v>12</v>
      </c>
      <c r="F3220" t="s">
        <v>226</v>
      </c>
      <c r="G3220" t="str">
        <f t="shared" si="101"/>
        <v>60_80</v>
      </c>
      <c r="H3220">
        <v>70</v>
      </c>
      <c r="I3220">
        <v>23.016404829999999</v>
      </c>
    </row>
    <row r="3221" spans="1:9" x14ac:dyDescent="0.3">
      <c r="A3221" t="s">
        <v>242</v>
      </c>
      <c r="B3221" t="str">
        <f t="shared" si="102"/>
        <v>02_12W_60_80</v>
      </c>
      <c r="C3221" s="10">
        <v>45877</v>
      </c>
      <c r="D3221">
        <v>2</v>
      </c>
      <c r="E3221">
        <v>12</v>
      </c>
      <c r="F3221" t="s">
        <v>226</v>
      </c>
      <c r="G3221" t="str">
        <f t="shared" si="101"/>
        <v>60_80</v>
      </c>
      <c r="H3221">
        <v>70</v>
      </c>
      <c r="I3221">
        <v>23.054471499999998</v>
      </c>
    </row>
    <row r="3222" spans="1:9" x14ac:dyDescent="0.3">
      <c r="A3222" t="s">
        <v>242</v>
      </c>
      <c r="B3222" t="str">
        <f t="shared" si="102"/>
        <v>02_12W_60_80</v>
      </c>
      <c r="C3222" s="10">
        <v>45878</v>
      </c>
      <c r="D3222">
        <v>2</v>
      </c>
      <c r="E3222">
        <v>12</v>
      </c>
      <c r="F3222" t="s">
        <v>226</v>
      </c>
      <c r="G3222" t="str">
        <f t="shared" si="101"/>
        <v>60_80</v>
      </c>
      <c r="H3222">
        <v>70</v>
      </c>
      <c r="I3222">
        <v>23.0260715</v>
      </c>
    </row>
    <row r="3223" spans="1:9" x14ac:dyDescent="0.3">
      <c r="A3223" t="s">
        <v>242</v>
      </c>
      <c r="B3223" t="str">
        <f t="shared" si="102"/>
        <v>02_12W_60_80</v>
      </c>
      <c r="C3223" s="10">
        <v>45879</v>
      </c>
      <c r="D3223">
        <v>2</v>
      </c>
      <c r="E3223">
        <v>12</v>
      </c>
      <c r="F3223" t="s">
        <v>226</v>
      </c>
      <c r="G3223" t="str">
        <f t="shared" si="101"/>
        <v>60_80</v>
      </c>
      <c r="H3223">
        <v>70</v>
      </c>
      <c r="I3223">
        <v>22.971304830000001</v>
      </c>
    </row>
    <row r="3224" spans="1:9" x14ac:dyDescent="0.3">
      <c r="A3224" t="s">
        <v>242</v>
      </c>
      <c r="B3224" t="str">
        <f t="shared" si="102"/>
        <v>02_12W_60_80</v>
      </c>
      <c r="C3224" s="10">
        <v>45880</v>
      </c>
      <c r="D3224">
        <v>2</v>
      </c>
      <c r="E3224">
        <v>12</v>
      </c>
      <c r="F3224" t="s">
        <v>226</v>
      </c>
      <c r="G3224" t="str">
        <f t="shared" si="101"/>
        <v>60_80</v>
      </c>
      <c r="H3224">
        <v>70</v>
      </c>
      <c r="I3224">
        <v>22.899104829999999</v>
      </c>
    </row>
    <row r="3225" spans="1:9" x14ac:dyDescent="0.3">
      <c r="A3225" t="s">
        <v>242</v>
      </c>
      <c r="B3225" t="str">
        <f t="shared" si="102"/>
        <v>02_12W_60_80</v>
      </c>
      <c r="C3225" s="10">
        <v>45881</v>
      </c>
      <c r="D3225">
        <v>2</v>
      </c>
      <c r="E3225">
        <v>12</v>
      </c>
      <c r="F3225" t="s">
        <v>226</v>
      </c>
      <c r="G3225" t="str">
        <f t="shared" si="101"/>
        <v>60_80</v>
      </c>
      <c r="H3225">
        <v>70</v>
      </c>
      <c r="I3225">
        <v>22.825104830000001</v>
      </c>
    </row>
    <row r="3226" spans="1:9" x14ac:dyDescent="0.3">
      <c r="A3226" t="s">
        <v>242</v>
      </c>
      <c r="B3226" t="str">
        <f t="shared" si="102"/>
        <v>02_12W_60_80</v>
      </c>
      <c r="C3226" s="10">
        <v>45882</v>
      </c>
      <c r="D3226">
        <v>2</v>
      </c>
      <c r="E3226">
        <v>12</v>
      </c>
      <c r="F3226" t="s">
        <v>226</v>
      </c>
      <c r="G3226" t="str">
        <f t="shared" si="101"/>
        <v>60_80</v>
      </c>
      <c r="H3226">
        <v>70</v>
      </c>
      <c r="I3226">
        <v>22.740938159999999</v>
      </c>
    </row>
    <row r="3227" spans="1:9" x14ac:dyDescent="0.3">
      <c r="A3227" t="s">
        <v>242</v>
      </c>
      <c r="B3227" t="str">
        <f t="shared" si="102"/>
        <v>02_12W_60_80</v>
      </c>
      <c r="C3227" s="10">
        <v>45883</v>
      </c>
      <c r="D3227">
        <v>2</v>
      </c>
      <c r="E3227">
        <v>12</v>
      </c>
      <c r="F3227" t="s">
        <v>226</v>
      </c>
      <c r="G3227" t="str">
        <f t="shared" si="101"/>
        <v>60_80</v>
      </c>
      <c r="H3227">
        <v>70</v>
      </c>
      <c r="I3227">
        <v>22.646004829999999</v>
      </c>
    </row>
    <row r="3228" spans="1:9" x14ac:dyDescent="0.3">
      <c r="A3228" t="s">
        <v>242</v>
      </c>
      <c r="B3228" t="str">
        <f t="shared" si="102"/>
        <v>02_12W_60_80</v>
      </c>
      <c r="C3228" s="10">
        <v>45884</v>
      </c>
      <c r="D3228">
        <v>2</v>
      </c>
      <c r="E3228">
        <v>12</v>
      </c>
      <c r="F3228" t="s">
        <v>226</v>
      </c>
      <c r="G3228" t="str">
        <f t="shared" si="101"/>
        <v>60_80</v>
      </c>
      <c r="H3228">
        <v>70</v>
      </c>
      <c r="I3228">
        <v>22.550238159999999</v>
      </c>
    </row>
    <row r="3229" spans="1:9" x14ac:dyDescent="0.3">
      <c r="A3229" t="s">
        <v>242</v>
      </c>
      <c r="B3229" t="str">
        <f t="shared" si="102"/>
        <v>02_12W_60_80</v>
      </c>
      <c r="C3229" s="10">
        <v>45885</v>
      </c>
      <c r="D3229">
        <v>2</v>
      </c>
      <c r="E3229">
        <v>12</v>
      </c>
      <c r="F3229" t="s">
        <v>226</v>
      </c>
      <c r="G3229" t="str">
        <f t="shared" si="101"/>
        <v>60_80</v>
      </c>
      <c r="H3229">
        <v>70</v>
      </c>
      <c r="I3229">
        <v>22.460804830000001</v>
      </c>
    </row>
    <row r="3230" spans="1:9" x14ac:dyDescent="0.3">
      <c r="A3230" t="s">
        <v>242</v>
      </c>
      <c r="B3230" t="str">
        <f t="shared" si="102"/>
        <v>02_12W_60_80</v>
      </c>
      <c r="C3230" s="10">
        <v>45886</v>
      </c>
      <c r="D3230">
        <v>2</v>
      </c>
      <c r="E3230">
        <v>12</v>
      </c>
      <c r="F3230" t="s">
        <v>226</v>
      </c>
      <c r="G3230" t="str">
        <f t="shared" si="101"/>
        <v>60_80</v>
      </c>
      <c r="H3230">
        <v>70</v>
      </c>
      <c r="I3230">
        <v>22.377604829999999</v>
      </c>
    </row>
    <row r="3231" spans="1:9" x14ac:dyDescent="0.3">
      <c r="A3231" t="s">
        <v>242</v>
      </c>
      <c r="B3231" t="str">
        <f t="shared" si="102"/>
        <v>02_12W_60_80</v>
      </c>
      <c r="C3231" s="10">
        <v>45887</v>
      </c>
      <c r="D3231">
        <v>2</v>
      </c>
      <c r="E3231">
        <v>12</v>
      </c>
      <c r="F3231" t="s">
        <v>226</v>
      </c>
      <c r="G3231" t="str">
        <f t="shared" si="101"/>
        <v>60_80</v>
      </c>
      <c r="H3231">
        <v>70</v>
      </c>
      <c r="I3231">
        <v>22.297871499999999</v>
      </c>
    </row>
    <row r="3232" spans="1:9" x14ac:dyDescent="0.3">
      <c r="A3232" t="s">
        <v>242</v>
      </c>
      <c r="B3232" t="str">
        <f t="shared" si="102"/>
        <v>02_12W_60_80</v>
      </c>
      <c r="C3232" s="10">
        <v>45888</v>
      </c>
      <c r="D3232">
        <v>2</v>
      </c>
      <c r="E3232">
        <v>12</v>
      </c>
      <c r="F3232" t="s">
        <v>226</v>
      </c>
      <c r="G3232" t="str">
        <f t="shared" si="101"/>
        <v>60_80</v>
      </c>
      <c r="H3232">
        <v>70</v>
      </c>
      <c r="I3232">
        <v>22.075471499999999</v>
      </c>
    </row>
    <row r="3233" spans="1:9" x14ac:dyDescent="0.3">
      <c r="A3233" t="s">
        <v>242</v>
      </c>
      <c r="B3233" t="str">
        <f t="shared" si="102"/>
        <v>02_12W_60_80</v>
      </c>
      <c r="C3233" s="10">
        <v>45889</v>
      </c>
      <c r="D3233">
        <v>2</v>
      </c>
      <c r="E3233">
        <v>12</v>
      </c>
      <c r="F3233" t="s">
        <v>226</v>
      </c>
      <c r="G3233" t="str">
        <f t="shared" si="101"/>
        <v>60_80</v>
      </c>
      <c r="H3233">
        <v>70</v>
      </c>
      <c r="I3233">
        <v>21.746071499999999</v>
      </c>
    </row>
    <row r="3234" spans="1:9" x14ac:dyDescent="0.3">
      <c r="A3234" t="s">
        <v>242</v>
      </c>
      <c r="B3234" t="str">
        <f t="shared" si="102"/>
        <v>02_12W_60_80</v>
      </c>
      <c r="C3234" s="10">
        <v>45890</v>
      </c>
      <c r="D3234">
        <v>2</v>
      </c>
      <c r="E3234">
        <v>12</v>
      </c>
      <c r="F3234" t="s">
        <v>226</v>
      </c>
      <c r="G3234" t="str">
        <f t="shared" si="101"/>
        <v>60_80</v>
      </c>
      <c r="H3234">
        <v>70</v>
      </c>
      <c r="I3234">
        <v>21.742471500000001</v>
      </c>
    </row>
    <row r="3235" spans="1:9" x14ac:dyDescent="0.3">
      <c r="A3235" t="s">
        <v>242</v>
      </c>
      <c r="B3235" t="str">
        <f t="shared" si="102"/>
        <v>02_12W_60_80</v>
      </c>
      <c r="C3235" s="10">
        <v>45891</v>
      </c>
      <c r="D3235">
        <v>2</v>
      </c>
      <c r="E3235">
        <v>12</v>
      </c>
      <c r="F3235" t="s">
        <v>226</v>
      </c>
      <c r="G3235" t="str">
        <f t="shared" si="101"/>
        <v>60_80</v>
      </c>
      <c r="H3235">
        <v>70</v>
      </c>
      <c r="I3235">
        <v>21.679871500000001</v>
      </c>
    </row>
    <row r="3236" spans="1:9" x14ac:dyDescent="0.3">
      <c r="A3236" t="s">
        <v>242</v>
      </c>
      <c r="B3236" t="str">
        <f t="shared" si="102"/>
        <v>02_12W_60_80</v>
      </c>
      <c r="C3236" s="10">
        <v>45892</v>
      </c>
      <c r="D3236">
        <v>2</v>
      </c>
      <c r="E3236">
        <v>12</v>
      </c>
      <c r="F3236" t="s">
        <v>226</v>
      </c>
      <c r="G3236" t="str">
        <f t="shared" si="101"/>
        <v>60_80</v>
      </c>
      <c r="H3236">
        <v>70</v>
      </c>
      <c r="I3236">
        <v>21.627871500000001</v>
      </c>
    </row>
    <row r="3237" spans="1:9" x14ac:dyDescent="0.3">
      <c r="A3237" t="s">
        <v>242</v>
      </c>
      <c r="B3237" t="str">
        <f t="shared" si="102"/>
        <v>02_12W_60_80</v>
      </c>
      <c r="C3237" s="10">
        <v>45893</v>
      </c>
      <c r="D3237">
        <v>2</v>
      </c>
      <c r="E3237">
        <v>12</v>
      </c>
      <c r="F3237" t="s">
        <v>226</v>
      </c>
      <c r="G3237" t="str">
        <f t="shared" si="101"/>
        <v>60_80</v>
      </c>
      <c r="H3237">
        <v>70</v>
      </c>
      <c r="I3237">
        <v>21.58173816</v>
      </c>
    </row>
    <row r="3238" spans="1:9" x14ac:dyDescent="0.3">
      <c r="A3238" t="s">
        <v>242</v>
      </c>
      <c r="B3238" t="str">
        <f t="shared" si="102"/>
        <v>02_12W_60_80</v>
      </c>
      <c r="C3238" s="10">
        <v>45894</v>
      </c>
      <c r="D3238">
        <v>2</v>
      </c>
      <c r="E3238">
        <v>12</v>
      </c>
      <c r="F3238" t="s">
        <v>226</v>
      </c>
      <c r="G3238" t="str">
        <f t="shared" si="101"/>
        <v>60_80</v>
      </c>
      <c r="H3238">
        <v>70</v>
      </c>
      <c r="I3238">
        <v>21.533471500000001</v>
      </c>
    </row>
    <row r="3239" spans="1:9" x14ac:dyDescent="0.3">
      <c r="A3239" t="s">
        <v>242</v>
      </c>
      <c r="B3239" t="str">
        <f t="shared" si="102"/>
        <v>02_12W_60_80</v>
      </c>
      <c r="C3239" s="10">
        <v>45895</v>
      </c>
      <c r="D3239">
        <v>2</v>
      </c>
      <c r="E3239">
        <v>12</v>
      </c>
      <c r="F3239" t="s">
        <v>226</v>
      </c>
      <c r="G3239" t="str">
        <f t="shared" si="101"/>
        <v>60_80</v>
      </c>
      <c r="H3239">
        <v>70</v>
      </c>
      <c r="I3239">
        <v>21.485104830000001</v>
      </c>
    </row>
    <row r="3240" spans="1:9" x14ac:dyDescent="0.3">
      <c r="A3240" t="s">
        <v>242</v>
      </c>
      <c r="B3240" t="str">
        <f t="shared" si="102"/>
        <v>02_12W_60_80</v>
      </c>
      <c r="C3240" s="10">
        <v>45896</v>
      </c>
      <c r="D3240">
        <v>2</v>
      </c>
      <c r="E3240">
        <v>12</v>
      </c>
      <c r="F3240" t="s">
        <v>226</v>
      </c>
      <c r="G3240" t="str">
        <f t="shared" si="101"/>
        <v>60_80</v>
      </c>
      <c r="H3240">
        <v>70</v>
      </c>
      <c r="I3240">
        <v>21.439504830000001</v>
      </c>
    </row>
    <row r="3241" spans="1:9" x14ac:dyDescent="0.3">
      <c r="A3241" t="s">
        <v>242</v>
      </c>
      <c r="B3241" t="str">
        <f t="shared" si="102"/>
        <v>02_12W_60_80</v>
      </c>
      <c r="C3241" s="10">
        <v>45897</v>
      </c>
      <c r="D3241">
        <v>2</v>
      </c>
      <c r="E3241">
        <v>12</v>
      </c>
      <c r="F3241" t="s">
        <v>226</v>
      </c>
      <c r="G3241" t="str">
        <f t="shared" si="101"/>
        <v>60_80</v>
      </c>
      <c r="H3241">
        <v>70</v>
      </c>
      <c r="I3241">
        <v>21.40363816</v>
      </c>
    </row>
    <row r="3242" spans="1:9" x14ac:dyDescent="0.3">
      <c r="A3242" t="s">
        <v>242</v>
      </c>
      <c r="B3242" t="str">
        <f t="shared" si="102"/>
        <v>02_12W_60_80</v>
      </c>
      <c r="C3242" s="10">
        <v>45898</v>
      </c>
      <c r="D3242">
        <v>2</v>
      </c>
      <c r="E3242">
        <v>12</v>
      </c>
      <c r="F3242" t="s">
        <v>226</v>
      </c>
      <c r="G3242" t="str">
        <f t="shared" si="101"/>
        <v>60_80</v>
      </c>
      <c r="H3242">
        <v>70</v>
      </c>
      <c r="I3242">
        <v>21.378438160000002</v>
      </c>
    </row>
    <row r="3243" spans="1:9" x14ac:dyDescent="0.3">
      <c r="A3243" t="s">
        <v>242</v>
      </c>
      <c r="B3243" t="str">
        <f t="shared" si="102"/>
        <v>02_12W_60_80</v>
      </c>
      <c r="C3243" s="10">
        <v>45899</v>
      </c>
      <c r="D3243">
        <v>2</v>
      </c>
      <c r="E3243">
        <v>12</v>
      </c>
      <c r="F3243" t="s">
        <v>226</v>
      </c>
      <c r="G3243" t="str">
        <f t="shared" si="101"/>
        <v>60_80</v>
      </c>
      <c r="H3243">
        <v>70</v>
      </c>
      <c r="I3243">
        <v>21.3617715</v>
      </c>
    </row>
    <row r="3244" spans="1:9" x14ac:dyDescent="0.3">
      <c r="A3244" t="s">
        <v>242</v>
      </c>
      <c r="B3244" t="str">
        <f t="shared" si="102"/>
        <v>02_12W_60_80</v>
      </c>
      <c r="C3244" s="10">
        <v>45900</v>
      </c>
      <c r="D3244">
        <v>2</v>
      </c>
      <c r="E3244">
        <v>12</v>
      </c>
      <c r="F3244" t="s">
        <v>226</v>
      </c>
      <c r="G3244" t="str">
        <f t="shared" si="101"/>
        <v>60_80</v>
      </c>
      <c r="H3244">
        <v>70</v>
      </c>
      <c r="I3244">
        <v>21.358238159999999</v>
      </c>
    </row>
    <row r="3245" spans="1:9" x14ac:dyDescent="0.3">
      <c r="A3245" t="s">
        <v>242</v>
      </c>
      <c r="B3245" t="str">
        <f t="shared" si="102"/>
        <v>02_12W_60_80</v>
      </c>
      <c r="C3245" s="10">
        <v>45901</v>
      </c>
      <c r="D3245">
        <v>2</v>
      </c>
      <c r="E3245">
        <v>12</v>
      </c>
      <c r="F3245" t="s">
        <v>226</v>
      </c>
      <c r="G3245" t="str">
        <f t="shared" si="101"/>
        <v>60_80</v>
      </c>
      <c r="H3245">
        <v>70</v>
      </c>
      <c r="I3245">
        <v>21.347604830000002</v>
      </c>
    </row>
    <row r="3246" spans="1:9" x14ac:dyDescent="0.3">
      <c r="A3246" t="s">
        <v>242</v>
      </c>
      <c r="B3246" t="str">
        <f t="shared" si="102"/>
        <v>02_12W_60_80</v>
      </c>
      <c r="C3246" s="10">
        <v>45902</v>
      </c>
      <c r="D3246">
        <v>2</v>
      </c>
      <c r="E3246">
        <v>12</v>
      </c>
      <c r="F3246" t="s">
        <v>226</v>
      </c>
      <c r="G3246" t="str">
        <f t="shared" si="101"/>
        <v>60_80</v>
      </c>
      <c r="H3246">
        <v>70</v>
      </c>
      <c r="I3246">
        <v>21.335471500000001</v>
      </c>
    </row>
    <row r="3247" spans="1:9" x14ac:dyDescent="0.3">
      <c r="A3247" t="s">
        <v>242</v>
      </c>
      <c r="B3247" t="str">
        <f t="shared" si="102"/>
        <v>02_12W_60_80</v>
      </c>
      <c r="C3247" s="10">
        <v>45903</v>
      </c>
      <c r="D3247">
        <v>2</v>
      </c>
      <c r="E3247">
        <v>12</v>
      </c>
      <c r="F3247" t="s">
        <v>226</v>
      </c>
      <c r="G3247" t="str">
        <f t="shared" si="101"/>
        <v>60_80</v>
      </c>
      <c r="H3247">
        <v>70</v>
      </c>
      <c r="I3247">
        <v>21.33043816</v>
      </c>
    </row>
    <row r="3248" spans="1:9" x14ac:dyDescent="0.3">
      <c r="A3248" t="s">
        <v>242</v>
      </c>
      <c r="B3248" t="str">
        <f t="shared" si="102"/>
        <v>02_12W_60_80</v>
      </c>
      <c r="C3248" s="10">
        <v>45904</v>
      </c>
      <c r="D3248">
        <v>2</v>
      </c>
      <c r="E3248">
        <v>12</v>
      </c>
      <c r="F3248" t="s">
        <v>226</v>
      </c>
      <c r="G3248" t="str">
        <f t="shared" si="101"/>
        <v>60_80</v>
      </c>
      <c r="H3248">
        <v>70</v>
      </c>
      <c r="I3248">
        <v>21.325104830000001</v>
      </c>
    </row>
    <row r="3249" spans="1:9" x14ac:dyDescent="0.3">
      <c r="A3249" t="s">
        <v>242</v>
      </c>
      <c r="B3249" t="str">
        <f t="shared" si="102"/>
        <v>02_12W_60_80</v>
      </c>
      <c r="C3249" s="10">
        <v>45905</v>
      </c>
      <c r="D3249">
        <v>2</v>
      </c>
      <c r="E3249">
        <v>12</v>
      </c>
      <c r="F3249" t="s">
        <v>226</v>
      </c>
      <c r="G3249" t="str">
        <f t="shared" si="101"/>
        <v>60_80</v>
      </c>
      <c r="H3249">
        <v>70</v>
      </c>
      <c r="I3249">
        <v>21.307904829999998</v>
      </c>
    </row>
    <row r="3250" spans="1:9" x14ac:dyDescent="0.3">
      <c r="A3250" t="s">
        <v>242</v>
      </c>
      <c r="B3250" t="str">
        <f t="shared" si="102"/>
        <v>02_12W_60_80</v>
      </c>
      <c r="C3250" s="10">
        <v>45906</v>
      </c>
      <c r="D3250">
        <v>2</v>
      </c>
      <c r="E3250">
        <v>12</v>
      </c>
      <c r="F3250" t="s">
        <v>226</v>
      </c>
      <c r="G3250" t="str">
        <f t="shared" si="101"/>
        <v>60_80</v>
      </c>
      <c r="H3250">
        <v>70</v>
      </c>
      <c r="I3250">
        <v>21.282871499999999</v>
      </c>
    </row>
    <row r="3251" spans="1:9" x14ac:dyDescent="0.3">
      <c r="A3251" t="s">
        <v>242</v>
      </c>
      <c r="B3251" t="str">
        <f t="shared" si="102"/>
        <v>02_12W_60_80</v>
      </c>
      <c r="C3251" s="10">
        <v>45907</v>
      </c>
      <c r="D3251">
        <v>2</v>
      </c>
      <c r="E3251">
        <v>12</v>
      </c>
      <c r="F3251" t="s">
        <v>226</v>
      </c>
      <c r="G3251" t="str">
        <f t="shared" si="101"/>
        <v>60_80</v>
      </c>
      <c r="H3251">
        <v>70</v>
      </c>
      <c r="I3251">
        <v>21.256971499999999</v>
      </c>
    </row>
    <row r="3252" spans="1:9" x14ac:dyDescent="0.3">
      <c r="A3252" t="s">
        <v>242</v>
      </c>
      <c r="B3252" t="str">
        <f t="shared" si="102"/>
        <v>02_12W_60_80</v>
      </c>
      <c r="C3252" s="10">
        <v>45908</v>
      </c>
      <c r="D3252">
        <v>2</v>
      </c>
      <c r="E3252">
        <v>12</v>
      </c>
      <c r="F3252" t="s">
        <v>226</v>
      </c>
      <c r="G3252" t="str">
        <f t="shared" si="101"/>
        <v>60_80</v>
      </c>
      <c r="H3252">
        <v>70</v>
      </c>
      <c r="I3252">
        <v>21.225104829999999</v>
      </c>
    </row>
    <row r="3253" spans="1:9" x14ac:dyDescent="0.3">
      <c r="A3253" t="s">
        <v>242</v>
      </c>
      <c r="B3253" t="str">
        <f t="shared" si="102"/>
        <v>02_12W_60_80</v>
      </c>
      <c r="C3253" s="10">
        <v>45909</v>
      </c>
      <c r="D3253">
        <v>2</v>
      </c>
      <c r="E3253">
        <v>12</v>
      </c>
      <c r="F3253" t="s">
        <v>226</v>
      </c>
      <c r="G3253" t="str">
        <f t="shared" si="101"/>
        <v>60_80</v>
      </c>
      <c r="H3253">
        <v>70</v>
      </c>
      <c r="I3253">
        <v>21.186138159999999</v>
      </c>
    </row>
    <row r="3254" spans="1:9" x14ac:dyDescent="0.3">
      <c r="A3254" t="s">
        <v>242</v>
      </c>
      <c r="B3254" t="str">
        <f t="shared" si="102"/>
        <v>02_12W_60_80</v>
      </c>
      <c r="C3254" s="10">
        <v>45910</v>
      </c>
      <c r="D3254">
        <v>2</v>
      </c>
      <c r="E3254">
        <v>12</v>
      </c>
      <c r="F3254" t="s">
        <v>226</v>
      </c>
      <c r="G3254" t="str">
        <f t="shared" si="101"/>
        <v>60_80</v>
      </c>
      <c r="H3254">
        <v>70</v>
      </c>
      <c r="I3254">
        <v>21.142338160000001</v>
      </c>
    </row>
    <row r="3255" spans="1:9" x14ac:dyDescent="0.3">
      <c r="A3255" t="s">
        <v>242</v>
      </c>
      <c r="B3255" t="str">
        <f t="shared" si="102"/>
        <v>02_12W_60_80</v>
      </c>
      <c r="C3255" s="10">
        <v>45911</v>
      </c>
      <c r="D3255">
        <v>2</v>
      </c>
      <c r="E3255">
        <v>12</v>
      </c>
      <c r="F3255" t="s">
        <v>226</v>
      </c>
      <c r="G3255" t="str">
        <f t="shared" si="101"/>
        <v>60_80</v>
      </c>
      <c r="H3255">
        <v>70</v>
      </c>
      <c r="I3255">
        <v>21.2990715</v>
      </c>
    </row>
    <row r="3256" spans="1:9" x14ac:dyDescent="0.3">
      <c r="A3256" t="s">
        <v>242</v>
      </c>
      <c r="B3256" t="str">
        <f t="shared" si="102"/>
        <v>02_12W_60_80</v>
      </c>
      <c r="C3256" s="10">
        <v>45912</v>
      </c>
      <c r="D3256">
        <v>2</v>
      </c>
      <c r="E3256">
        <v>12</v>
      </c>
      <c r="F3256" t="s">
        <v>226</v>
      </c>
      <c r="G3256" t="str">
        <f t="shared" si="101"/>
        <v>60_80</v>
      </c>
      <c r="H3256">
        <v>70</v>
      </c>
      <c r="I3256">
        <v>21.824271499999998</v>
      </c>
    </row>
    <row r="3257" spans="1:9" x14ac:dyDescent="0.3">
      <c r="A3257" t="s">
        <v>242</v>
      </c>
      <c r="B3257" t="str">
        <f t="shared" si="102"/>
        <v>02_12W_60_80</v>
      </c>
      <c r="C3257" s="10">
        <v>45913</v>
      </c>
      <c r="D3257">
        <v>2</v>
      </c>
      <c r="E3257">
        <v>12</v>
      </c>
      <c r="F3257" t="s">
        <v>226</v>
      </c>
      <c r="G3257" t="str">
        <f t="shared" si="101"/>
        <v>60_80</v>
      </c>
      <c r="H3257">
        <v>70</v>
      </c>
      <c r="I3257">
        <v>22.162438160000001</v>
      </c>
    </row>
    <row r="3258" spans="1:9" x14ac:dyDescent="0.3">
      <c r="A3258" t="s">
        <v>242</v>
      </c>
      <c r="B3258" t="str">
        <f t="shared" si="102"/>
        <v>02_12W_60_80</v>
      </c>
      <c r="C3258" s="10">
        <v>45914</v>
      </c>
      <c r="D3258">
        <v>2</v>
      </c>
      <c r="E3258">
        <v>12</v>
      </c>
      <c r="F3258" t="s">
        <v>226</v>
      </c>
      <c r="G3258" t="str">
        <f t="shared" si="101"/>
        <v>60_80</v>
      </c>
      <c r="H3258">
        <v>70</v>
      </c>
      <c r="I3258">
        <v>22.325271499999999</v>
      </c>
    </row>
    <row r="3259" spans="1:9" x14ac:dyDescent="0.3">
      <c r="A3259" t="s">
        <v>242</v>
      </c>
      <c r="B3259" t="str">
        <f t="shared" si="102"/>
        <v>02_12W_60_80</v>
      </c>
      <c r="C3259" s="10">
        <v>45915</v>
      </c>
      <c r="D3259">
        <v>2</v>
      </c>
      <c r="E3259">
        <v>12</v>
      </c>
      <c r="F3259" t="s">
        <v>226</v>
      </c>
      <c r="G3259" t="str">
        <f t="shared" si="101"/>
        <v>60_80</v>
      </c>
      <c r="H3259">
        <v>70</v>
      </c>
      <c r="I3259">
        <v>22.373438159999999</v>
      </c>
    </row>
    <row r="3260" spans="1:9" x14ac:dyDescent="0.3">
      <c r="A3260" t="s">
        <v>242</v>
      </c>
      <c r="B3260" t="str">
        <f t="shared" si="102"/>
        <v>02_12W_60_80</v>
      </c>
      <c r="C3260" s="10">
        <v>45916</v>
      </c>
      <c r="D3260">
        <v>2</v>
      </c>
      <c r="E3260">
        <v>12</v>
      </c>
      <c r="F3260" t="s">
        <v>226</v>
      </c>
      <c r="G3260" t="str">
        <f t="shared" si="101"/>
        <v>60_80</v>
      </c>
      <c r="H3260">
        <v>70</v>
      </c>
      <c r="I3260">
        <v>22.550438159999999</v>
      </c>
    </row>
    <row r="3261" spans="1:9" x14ac:dyDescent="0.3">
      <c r="A3261" t="s">
        <v>242</v>
      </c>
      <c r="B3261" t="str">
        <f t="shared" si="102"/>
        <v>02_12W_60_80</v>
      </c>
      <c r="C3261" s="10">
        <v>45917</v>
      </c>
      <c r="D3261">
        <v>2</v>
      </c>
      <c r="E3261">
        <v>12</v>
      </c>
      <c r="F3261" t="s">
        <v>226</v>
      </c>
      <c r="G3261" t="str">
        <f t="shared" si="101"/>
        <v>60_80</v>
      </c>
      <c r="H3261">
        <v>70</v>
      </c>
      <c r="I3261">
        <v>22.949371500000002</v>
      </c>
    </row>
    <row r="3262" spans="1:9" x14ac:dyDescent="0.3">
      <c r="A3262" t="s">
        <v>242</v>
      </c>
      <c r="B3262" t="str">
        <f t="shared" si="102"/>
        <v>02_12W_60_80</v>
      </c>
      <c r="C3262" s="10">
        <v>45918</v>
      </c>
      <c r="D3262">
        <v>2</v>
      </c>
      <c r="E3262">
        <v>12</v>
      </c>
      <c r="F3262" t="s">
        <v>226</v>
      </c>
      <c r="G3262" t="str">
        <f t="shared" si="101"/>
        <v>60_80</v>
      </c>
      <c r="H3262">
        <v>70</v>
      </c>
      <c r="I3262">
        <v>23.132404829999999</v>
      </c>
    </row>
    <row r="3263" spans="1:9" x14ac:dyDescent="0.3">
      <c r="A3263" t="s">
        <v>242</v>
      </c>
      <c r="B3263" t="str">
        <f t="shared" si="102"/>
        <v>02_12W_60_80</v>
      </c>
      <c r="C3263" s="10">
        <v>45919</v>
      </c>
      <c r="D3263">
        <v>2</v>
      </c>
      <c r="E3263">
        <v>12</v>
      </c>
      <c r="F3263" t="s">
        <v>226</v>
      </c>
      <c r="G3263" t="str">
        <f t="shared" si="101"/>
        <v>60_80</v>
      </c>
      <c r="H3263">
        <v>70</v>
      </c>
      <c r="I3263">
        <v>23.154838160000001</v>
      </c>
    </row>
    <row r="3264" spans="1:9" x14ac:dyDescent="0.3">
      <c r="A3264" t="s">
        <v>242</v>
      </c>
      <c r="B3264" t="str">
        <f t="shared" si="102"/>
        <v>02_12W_60_80</v>
      </c>
      <c r="C3264" s="10">
        <v>45920</v>
      </c>
      <c r="D3264">
        <v>2</v>
      </c>
      <c r="E3264">
        <v>12</v>
      </c>
      <c r="F3264" t="s">
        <v>226</v>
      </c>
      <c r="G3264" t="str">
        <f t="shared" si="101"/>
        <v>60_80</v>
      </c>
      <c r="H3264">
        <v>70</v>
      </c>
      <c r="I3264">
        <v>23.109638159999999</v>
      </c>
    </row>
    <row r="3265" spans="1:9" x14ac:dyDescent="0.3">
      <c r="A3265" t="s">
        <v>242</v>
      </c>
      <c r="B3265" t="str">
        <f t="shared" si="102"/>
        <v>02_12W_60_80</v>
      </c>
      <c r="C3265" s="10">
        <v>45921</v>
      </c>
      <c r="D3265">
        <v>2</v>
      </c>
      <c r="E3265">
        <v>12</v>
      </c>
      <c r="F3265" t="s">
        <v>226</v>
      </c>
      <c r="G3265" t="str">
        <f t="shared" si="101"/>
        <v>60_80</v>
      </c>
      <c r="H3265">
        <v>70</v>
      </c>
      <c r="I3265">
        <v>23.05283816</v>
      </c>
    </row>
    <row r="3266" spans="1:9" x14ac:dyDescent="0.3">
      <c r="A3266" t="s">
        <v>242</v>
      </c>
      <c r="B3266" t="str">
        <f t="shared" si="102"/>
        <v>02_12W_60_80</v>
      </c>
      <c r="C3266" s="10">
        <v>45922</v>
      </c>
      <c r="D3266">
        <v>2</v>
      </c>
      <c r="E3266">
        <v>12</v>
      </c>
      <c r="F3266" t="s">
        <v>226</v>
      </c>
      <c r="G3266" t="str">
        <f t="shared" si="101"/>
        <v>60_80</v>
      </c>
      <c r="H3266">
        <v>70</v>
      </c>
      <c r="I3266">
        <v>22.998738159999998</v>
      </c>
    </row>
    <row r="3267" spans="1:9" x14ac:dyDescent="0.3">
      <c r="A3267" t="s">
        <v>242</v>
      </c>
      <c r="B3267" t="str">
        <f t="shared" si="102"/>
        <v>02_12W_60_80</v>
      </c>
      <c r="C3267" s="10">
        <v>45923</v>
      </c>
      <c r="D3267">
        <v>2</v>
      </c>
      <c r="E3267">
        <v>12</v>
      </c>
      <c r="F3267" t="s">
        <v>226</v>
      </c>
      <c r="G3267" t="str">
        <f t="shared" ref="G3267:G3330" si="103">IF(H3267=10,"0_20",IF(H3267=30,"20_40",IF(H3267=50,"40_60",IF(H3267=70,"60_80",IF(H3267=90,"80_100",IF(H3267=110,"100_120",IF(H3267=130,"120_140",IF(H3267=150,"140_160","NA"))))))))</f>
        <v>60_80</v>
      </c>
      <c r="H3267">
        <v>70</v>
      </c>
      <c r="I3267">
        <v>22.966271500000001</v>
      </c>
    </row>
    <row r="3268" spans="1:9" x14ac:dyDescent="0.3">
      <c r="A3268" t="s">
        <v>242</v>
      </c>
      <c r="B3268" t="str">
        <f t="shared" si="102"/>
        <v>02_12W_60_80</v>
      </c>
      <c r="C3268" s="10">
        <v>45924</v>
      </c>
      <c r="D3268">
        <v>2</v>
      </c>
      <c r="E3268">
        <v>12</v>
      </c>
      <c r="F3268" t="s">
        <v>226</v>
      </c>
      <c r="G3268" t="str">
        <f t="shared" si="103"/>
        <v>60_80</v>
      </c>
      <c r="H3268">
        <v>70</v>
      </c>
      <c r="I3268">
        <v>22.95063816</v>
      </c>
    </row>
    <row r="3269" spans="1:9" x14ac:dyDescent="0.3">
      <c r="A3269" t="s">
        <v>242</v>
      </c>
      <c r="B3269" t="str">
        <f t="shared" si="102"/>
        <v>02_12W_60_80</v>
      </c>
      <c r="C3269" s="10">
        <v>45925</v>
      </c>
      <c r="D3269">
        <v>2</v>
      </c>
      <c r="E3269">
        <v>12</v>
      </c>
      <c r="F3269" t="s">
        <v>226</v>
      </c>
      <c r="G3269" t="str">
        <f t="shared" si="103"/>
        <v>60_80</v>
      </c>
      <c r="H3269">
        <v>70</v>
      </c>
      <c r="I3269">
        <v>22.930738160000001</v>
      </c>
    </row>
    <row r="3270" spans="1:9" x14ac:dyDescent="0.3">
      <c r="A3270" t="s">
        <v>242</v>
      </c>
      <c r="B3270" t="str">
        <f t="shared" si="102"/>
        <v>02_12W_60_80</v>
      </c>
      <c r="C3270" s="10">
        <v>45926</v>
      </c>
      <c r="D3270">
        <v>2</v>
      </c>
      <c r="E3270">
        <v>12</v>
      </c>
      <c r="F3270" t="s">
        <v>226</v>
      </c>
      <c r="G3270" t="str">
        <f t="shared" si="103"/>
        <v>60_80</v>
      </c>
      <c r="H3270">
        <v>70</v>
      </c>
      <c r="I3270">
        <v>22.90513816</v>
      </c>
    </row>
    <row r="3271" spans="1:9" x14ac:dyDescent="0.3">
      <c r="A3271" t="s">
        <v>242</v>
      </c>
      <c r="B3271" t="str">
        <f t="shared" si="102"/>
        <v>02_12W_60_80</v>
      </c>
      <c r="C3271" s="10">
        <v>45927</v>
      </c>
      <c r="D3271">
        <v>2</v>
      </c>
      <c r="E3271">
        <v>12</v>
      </c>
      <c r="F3271" t="s">
        <v>226</v>
      </c>
      <c r="G3271" t="str">
        <f t="shared" si="103"/>
        <v>60_80</v>
      </c>
      <c r="H3271">
        <v>70</v>
      </c>
      <c r="I3271">
        <v>22.872071500000001</v>
      </c>
    </row>
    <row r="3272" spans="1:9" x14ac:dyDescent="0.3">
      <c r="A3272" t="s">
        <v>242</v>
      </c>
      <c r="B3272" t="str">
        <f t="shared" si="102"/>
        <v>02_12W_60_80</v>
      </c>
      <c r="C3272" s="10">
        <v>45928</v>
      </c>
      <c r="D3272">
        <v>2</v>
      </c>
      <c r="E3272">
        <v>12</v>
      </c>
      <c r="F3272" t="s">
        <v>226</v>
      </c>
      <c r="G3272" t="str">
        <f t="shared" si="103"/>
        <v>60_80</v>
      </c>
      <c r="H3272">
        <v>70</v>
      </c>
      <c r="I3272">
        <v>22.834138159999998</v>
      </c>
    </row>
    <row r="3273" spans="1:9" x14ac:dyDescent="0.3">
      <c r="A3273" t="s">
        <v>242</v>
      </c>
      <c r="B3273" t="str">
        <f t="shared" si="102"/>
        <v>02_12W_60_80</v>
      </c>
      <c r="C3273" s="10">
        <v>45929</v>
      </c>
      <c r="D3273">
        <v>2</v>
      </c>
      <c r="E3273">
        <v>12</v>
      </c>
      <c r="F3273" t="s">
        <v>226</v>
      </c>
      <c r="G3273" t="str">
        <f t="shared" si="103"/>
        <v>60_80</v>
      </c>
      <c r="H3273">
        <v>70</v>
      </c>
      <c r="I3273">
        <v>22.79330483</v>
      </c>
    </row>
    <row r="3274" spans="1:9" x14ac:dyDescent="0.3">
      <c r="A3274" t="s">
        <v>242</v>
      </c>
      <c r="B3274" t="str">
        <f t="shared" si="102"/>
        <v>02_12W_60_80</v>
      </c>
      <c r="C3274" s="10">
        <v>45930</v>
      </c>
      <c r="D3274">
        <v>2</v>
      </c>
      <c r="E3274">
        <v>12</v>
      </c>
      <c r="F3274" t="s">
        <v>226</v>
      </c>
      <c r="G3274" t="str">
        <f t="shared" si="103"/>
        <v>60_80</v>
      </c>
      <c r="H3274">
        <v>70</v>
      </c>
      <c r="I3274">
        <v>22.747238159999998</v>
      </c>
    </row>
    <row r="3275" spans="1:9" x14ac:dyDescent="0.3">
      <c r="A3275" t="s">
        <v>242</v>
      </c>
      <c r="B3275" t="str">
        <f t="shared" si="102"/>
        <v>02_12W_60_80</v>
      </c>
      <c r="C3275" s="10">
        <v>45931</v>
      </c>
      <c r="D3275">
        <v>2</v>
      </c>
      <c r="E3275">
        <v>12</v>
      </c>
      <c r="F3275" t="s">
        <v>226</v>
      </c>
      <c r="G3275" t="str">
        <f t="shared" si="103"/>
        <v>60_80</v>
      </c>
      <c r="H3275">
        <v>70</v>
      </c>
      <c r="I3275">
        <v>22.705038160000001</v>
      </c>
    </row>
    <row r="3276" spans="1:9" x14ac:dyDescent="0.3">
      <c r="A3276" t="s">
        <v>242</v>
      </c>
      <c r="B3276" t="str">
        <f t="shared" si="102"/>
        <v>02_12W_60_80</v>
      </c>
      <c r="C3276" s="10">
        <v>45932</v>
      </c>
      <c r="D3276">
        <v>2</v>
      </c>
      <c r="E3276">
        <v>12</v>
      </c>
      <c r="F3276" t="s">
        <v>226</v>
      </c>
      <c r="G3276" t="str">
        <f t="shared" si="103"/>
        <v>60_80</v>
      </c>
      <c r="H3276">
        <v>70</v>
      </c>
      <c r="I3276">
        <v>22.678104829999999</v>
      </c>
    </row>
    <row r="3277" spans="1:9" x14ac:dyDescent="0.3">
      <c r="A3277" t="s">
        <v>242</v>
      </c>
      <c r="B3277" t="str">
        <f t="shared" si="102"/>
        <v>02_12W_60_80</v>
      </c>
      <c r="C3277" s="10">
        <v>45933</v>
      </c>
      <c r="D3277">
        <v>2</v>
      </c>
      <c r="E3277">
        <v>12</v>
      </c>
      <c r="F3277" t="s">
        <v>226</v>
      </c>
      <c r="G3277" t="str">
        <f t="shared" si="103"/>
        <v>60_80</v>
      </c>
      <c r="H3277">
        <v>70</v>
      </c>
      <c r="I3277">
        <v>22.650704829999999</v>
      </c>
    </row>
    <row r="3278" spans="1:9" x14ac:dyDescent="0.3">
      <c r="A3278" t="s">
        <v>242</v>
      </c>
      <c r="B3278" t="str">
        <f t="shared" si="102"/>
        <v>02_12W_60_80</v>
      </c>
      <c r="C3278" s="10">
        <v>45934</v>
      </c>
      <c r="D3278">
        <v>2</v>
      </c>
      <c r="E3278">
        <v>12</v>
      </c>
      <c r="F3278" t="s">
        <v>226</v>
      </c>
      <c r="G3278" t="str">
        <f t="shared" si="103"/>
        <v>60_80</v>
      </c>
      <c r="H3278">
        <v>70</v>
      </c>
      <c r="I3278">
        <v>22.67343816</v>
      </c>
    </row>
    <row r="3279" spans="1:9" x14ac:dyDescent="0.3">
      <c r="A3279" t="s">
        <v>242</v>
      </c>
      <c r="B3279" t="str">
        <f t="shared" si="102"/>
        <v>02_12W_60_80</v>
      </c>
      <c r="C3279" s="10">
        <v>45935</v>
      </c>
      <c r="D3279">
        <v>2</v>
      </c>
      <c r="E3279">
        <v>12</v>
      </c>
      <c r="F3279" t="s">
        <v>226</v>
      </c>
      <c r="G3279" t="str">
        <f t="shared" si="103"/>
        <v>60_80</v>
      </c>
      <c r="H3279">
        <v>70</v>
      </c>
      <c r="I3279">
        <v>23.096938160000001</v>
      </c>
    </row>
    <row r="3280" spans="1:9" x14ac:dyDescent="0.3">
      <c r="A3280" t="s">
        <v>242</v>
      </c>
      <c r="B3280" t="str">
        <f t="shared" si="102"/>
        <v>02_12W_60_80</v>
      </c>
      <c r="C3280" s="10">
        <v>45936</v>
      </c>
      <c r="D3280">
        <v>2</v>
      </c>
      <c r="E3280">
        <v>12</v>
      </c>
      <c r="F3280" t="s">
        <v>226</v>
      </c>
      <c r="G3280" t="str">
        <f t="shared" si="103"/>
        <v>60_80</v>
      </c>
      <c r="H3280">
        <v>70</v>
      </c>
      <c r="I3280">
        <v>23.651671499999999</v>
      </c>
    </row>
    <row r="3281" spans="1:9" x14ac:dyDescent="0.3">
      <c r="A3281" t="s">
        <v>242</v>
      </c>
      <c r="B3281" t="str">
        <f t="shared" si="102"/>
        <v>02_12W_60_80</v>
      </c>
      <c r="C3281" s="10">
        <v>45937</v>
      </c>
      <c r="D3281">
        <v>2</v>
      </c>
      <c r="E3281">
        <v>12</v>
      </c>
      <c r="F3281" t="s">
        <v>226</v>
      </c>
      <c r="G3281" t="str">
        <f t="shared" si="103"/>
        <v>60_80</v>
      </c>
      <c r="H3281">
        <v>70</v>
      </c>
      <c r="I3281">
        <v>23.815371500000001</v>
      </c>
    </row>
    <row r="3282" spans="1:9" x14ac:dyDescent="0.3">
      <c r="A3282" t="s">
        <v>242</v>
      </c>
      <c r="B3282" t="str">
        <f t="shared" si="102"/>
        <v>02_12W_60_80</v>
      </c>
      <c r="C3282" s="10">
        <v>45938</v>
      </c>
      <c r="D3282">
        <v>2</v>
      </c>
      <c r="E3282">
        <v>12</v>
      </c>
      <c r="F3282" t="s">
        <v>226</v>
      </c>
      <c r="G3282" t="str">
        <f t="shared" si="103"/>
        <v>60_80</v>
      </c>
      <c r="H3282">
        <v>70</v>
      </c>
      <c r="I3282">
        <v>24.007571500000001</v>
      </c>
    </row>
    <row r="3283" spans="1:9" x14ac:dyDescent="0.3">
      <c r="A3283" t="s">
        <v>242</v>
      </c>
      <c r="B3283" t="str">
        <f t="shared" ref="B3283:B3346" si="104">_xlfn.CONCAT("0",D3283,"_",E3283,F3283,"_",G3283)</f>
        <v>02_12W_60_80</v>
      </c>
      <c r="C3283" s="10">
        <v>45939</v>
      </c>
      <c r="D3283">
        <v>2</v>
      </c>
      <c r="E3283">
        <v>12</v>
      </c>
      <c r="F3283" t="s">
        <v>226</v>
      </c>
      <c r="G3283" t="str">
        <f t="shared" si="103"/>
        <v>60_80</v>
      </c>
      <c r="H3283">
        <v>70</v>
      </c>
      <c r="I3283">
        <v>24.00103816</v>
      </c>
    </row>
    <row r="3284" spans="1:9" x14ac:dyDescent="0.3">
      <c r="A3284" t="s">
        <v>242</v>
      </c>
      <c r="B3284" t="str">
        <f t="shared" si="104"/>
        <v>02_12W_60_80</v>
      </c>
      <c r="C3284" s="10">
        <v>45940</v>
      </c>
      <c r="D3284">
        <v>2</v>
      </c>
      <c r="E3284">
        <v>12</v>
      </c>
      <c r="F3284" t="s">
        <v>226</v>
      </c>
      <c r="G3284" t="str">
        <f t="shared" si="103"/>
        <v>60_80</v>
      </c>
      <c r="H3284">
        <v>70</v>
      </c>
      <c r="I3284">
        <v>23.980104829999998</v>
      </c>
    </row>
    <row r="3285" spans="1:9" x14ac:dyDescent="0.3">
      <c r="A3285" t="s">
        <v>242</v>
      </c>
      <c r="B3285" t="str">
        <f t="shared" si="104"/>
        <v>02_12W_60_80</v>
      </c>
      <c r="C3285" s="10">
        <v>45941</v>
      </c>
      <c r="D3285">
        <v>2</v>
      </c>
      <c r="E3285">
        <v>12</v>
      </c>
      <c r="F3285" t="s">
        <v>226</v>
      </c>
      <c r="G3285" t="str">
        <f t="shared" si="103"/>
        <v>60_80</v>
      </c>
      <c r="H3285">
        <v>70</v>
      </c>
      <c r="I3285">
        <v>23.95190483</v>
      </c>
    </row>
    <row r="3286" spans="1:9" x14ac:dyDescent="0.3">
      <c r="A3286" t="s">
        <v>242</v>
      </c>
      <c r="B3286" t="str">
        <f t="shared" si="104"/>
        <v>02_12W_60_80</v>
      </c>
      <c r="C3286" s="10">
        <v>45942</v>
      </c>
      <c r="D3286">
        <v>2</v>
      </c>
      <c r="E3286">
        <v>12</v>
      </c>
      <c r="F3286" t="s">
        <v>226</v>
      </c>
      <c r="G3286" t="str">
        <f t="shared" si="103"/>
        <v>60_80</v>
      </c>
      <c r="H3286">
        <v>70</v>
      </c>
      <c r="I3286">
        <v>23.909271499999999</v>
      </c>
    </row>
    <row r="3287" spans="1:9" x14ac:dyDescent="0.3">
      <c r="A3287" t="s">
        <v>242</v>
      </c>
      <c r="B3287" t="str">
        <f t="shared" si="104"/>
        <v>02_12W_60_80</v>
      </c>
      <c r="C3287" s="10">
        <v>45943</v>
      </c>
      <c r="D3287">
        <v>2</v>
      </c>
      <c r="E3287">
        <v>12</v>
      </c>
      <c r="F3287" t="s">
        <v>226</v>
      </c>
      <c r="G3287" t="str">
        <f t="shared" si="103"/>
        <v>60_80</v>
      </c>
      <c r="H3287">
        <v>70</v>
      </c>
      <c r="I3287">
        <v>23.851971500000001</v>
      </c>
    </row>
    <row r="3288" spans="1:9" x14ac:dyDescent="0.3">
      <c r="A3288" t="s">
        <v>242</v>
      </c>
      <c r="B3288" t="str">
        <f t="shared" si="104"/>
        <v>02_12W_60_80</v>
      </c>
      <c r="C3288" s="10">
        <v>45944</v>
      </c>
      <c r="D3288">
        <v>2</v>
      </c>
      <c r="E3288">
        <v>12</v>
      </c>
      <c r="F3288" t="s">
        <v>226</v>
      </c>
      <c r="G3288" t="str">
        <f t="shared" si="103"/>
        <v>60_80</v>
      </c>
      <c r="H3288">
        <v>70</v>
      </c>
      <c r="I3288">
        <v>23.816671500000002</v>
      </c>
    </row>
    <row r="3289" spans="1:9" x14ac:dyDescent="0.3">
      <c r="A3289" t="s">
        <v>242</v>
      </c>
      <c r="B3289" t="str">
        <f t="shared" si="104"/>
        <v>02_12W_60_80</v>
      </c>
      <c r="C3289" s="10">
        <v>45945</v>
      </c>
      <c r="D3289">
        <v>2</v>
      </c>
      <c r="E3289">
        <v>12</v>
      </c>
      <c r="F3289" t="s">
        <v>226</v>
      </c>
      <c r="G3289" t="str">
        <f t="shared" si="103"/>
        <v>60_80</v>
      </c>
      <c r="H3289">
        <v>70</v>
      </c>
      <c r="I3289">
        <v>23.776038159999999</v>
      </c>
    </row>
    <row r="3290" spans="1:9" x14ac:dyDescent="0.3">
      <c r="A3290" t="s">
        <v>242</v>
      </c>
      <c r="B3290" t="str">
        <f t="shared" si="104"/>
        <v>02_12W_60_80</v>
      </c>
      <c r="C3290" s="10">
        <v>45946</v>
      </c>
      <c r="D3290">
        <v>2</v>
      </c>
      <c r="E3290">
        <v>12</v>
      </c>
      <c r="F3290" t="s">
        <v>226</v>
      </c>
      <c r="G3290" t="str">
        <f t="shared" si="103"/>
        <v>60_80</v>
      </c>
      <c r="H3290">
        <v>70</v>
      </c>
      <c r="I3290">
        <v>23.736971499999999</v>
      </c>
    </row>
    <row r="3291" spans="1:9" x14ac:dyDescent="0.3">
      <c r="A3291" t="s">
        <v>242</v>
      </c>
      <c r="B3291" t="str">
        <f t="shared" si="104"/>
        <v>02_12W_60_80</v>
      </c>
      <c r="C3291" s="10">
        <v>45947</v>
      </c>
      <c r="D3291">
        <v>2</v>
      </c>
      <c r="E3291">
        <v>12</v>
      </c>
      <c r="F3291" t="s">
        <v>226</v>
      </c>
      <c r="G3291" t="str">
        <f t="shared" si="103"/>
        <v>60_80</v>
      </c>
      <c r="H3291">
        <v>70</v>
      </c>
      <c r="I3291">
        <v>23.704104829999999</v>
      </c>
    </row>
    <row r="3292" spans="1:9" x14ac:dyDescent="0.3">
      <c r="A3292" t="s">
        <v>242</v>
      </c>
      <c r="B3292" t="str">
        <f t="shared" si="104"/>
        <v>02_12W_60_80</v>
      </c>
      <c r="C3292" s="10">
        <v>45948</v>
      </c>
      <c r="D3292">
        <v>2</v>
      </c>
      <c r="E3292">
        <v>12</v>
      </c>
      <c r="F3292" t="s">
        <v>226</v>
      </c>
      <c r="G3292" t="str">
        <f t="shared" si="103"/>
        <v>60_80</v>
      </c>
      <c r="H3292">
        <v>70</v>
      </c>
      <c r="I3292">
        <v>23.672071500000001</v>
      </c>
    </row>
    <row r="3293" spans="1:9" x14ac:dyDescent="0.3">
      <c r="A3293" t="s">
        <v>242</v>
      </c>
      <c r="B3293" t="str">
        <f t="shared" si="104"/>
        <v>02_12W_60_80</v>
      </c>
      <c r="C3293" s="10">
        <v>45949</v>
      </c>
      <c r="D3293">
        <v>2</v>
      </c>
      <c r="E3293">
        <v>12</v>
      </c>
      <c r="F3293" t="s">
        <v>226</v>
      </c>
      <c r="G3293" t="str">
        <f t="shared" si="103"/>
        <v>60_80</v>
      </c>
      <c r="H3293">
        <v>70</v>
      </c>
      <c r="I3293">
        <v>23.6834715</v>
      </c>
    </row>
    <row r="3294" spans="1:9" x14ac:dyDescent="0.3">
      <c r="A3294" t="s">
        <v>242</v>
      </c>
      <c r="B3294" t="str">
        <f t="shared" si="104"/>
        <v>02_12W_60_80</v>
      </c>
      <c r="C3294" s="10">
        <v>45950</v>
      </c>
      <c r="D3294">
        <v>2</v>
      </c>
      <c r="E3294">
        <v>12</v>
      </c>
      <c r="F3294" t="s">
        <v>226</v>
      </c>
      <c r="G3294" t="str">
        <f t="shared" si="103"/>
        <v>60_80</v>
      </c>
      <c r="H3294">
        <v>70</v>
      </c>
      <c r="I3294">
        <v>23.695038159999999</v>
      </c>
    </row>
    <row r="3295" spans="1:9" x14ac:dyDescent="0.3">
      <c r="A3295" t="s">
        <v>242</v>
      </c>
      <c r="B3295" t="str">
        <f t="shared" si="104"/>
        <v>02_12W_60_80</v>
      </c>
      <c r="C3295" s="10">
        <v>45951</v>
      </c>
      <c r="D3295">
        <v>2</v>
      </c>
      <c r="E3295">
        <v>12</v>
      </c>
      <c r="F3295" t="s">
        <v>226</v>
      </c>
      <c r="G3295" t="str">
        <f t="shared" si="103"/>
        <v>60_80</v>
      </c>
      <c r="H3295">
        <v>70</v>
      </c>
      <c r="I3295">
        <v>23.7016715</v>
      </c>
    </row>
    <row r="3296" spans="1:9" x14ac:dyDescent="0.3">
      <c r="A3296" t="s">
        <v>242</v>
      </c>
      <c r="B3296" t="str">
        <f t="shared" si="104"/>
        <v>02_12W_60_80</v>
      </c>
      <c r="C3296" s="10">
        <v>45952</v>
      </c>
      <c r="D3296">
        <v>2</v>
      </c>
      <c r="E3296">
        <v>12</v>
      </c>
      <c r="F3296" t="s">
        <v>226</v>
      </c>
      <c r="G3296" t="str">
        <f t="shared" si="103"/>
        <v>60_80</v>
      </c>
      <c r="H3296">
        <v>70</v>
      </c>
      <c r="I3296">
        <v>23.709138159999998</v>
      </c>
    </row>
    <row r="3297" spans="1:9" x14ac:dyDescent="0.3">
      <c r="A3297" t="s">
        <v>242</v>
      </c>
      <c r="B3297" t="str">
        <f t="shared" si="104"/>
        <v>02_12W_60_80</v>
      </c>
      <c r="C3297" s="10">
        <v>45953</v>
      </c>
      <c r="D3297">
        <v>2</v>
      </c>
      <c r="E3297">
        <v>12</v>
      </c>
      <c r="F3297" t="s">
        <v>226</v>
      </c>
      <c r="G3297" t="str">
        <f t="shared" si="103"/>
        <v>60_80</v>
      </c>
      <c r="H3297">
        <v>70</v>
      </c>
      <c r="I3297">
        <v>23.765204829999998</v>
      </c>
    </row>
    <row r="3298" spans="1:9" x14ac:dyDescent="0.3">
      <c r="A3298" t="s">
        <v>242</v>
      </c>
      <c r="B3298" t="str">
        <f t="shared" si="104"/>
        <v>02_12W_60_80</v>
      </c>
      <c r="C3298" s="10">
        <v>45954</v>
      </c>
      <c r="D3298">
        <v>2</v>
      </c>
      <c r="E3298">
        <v>12</v>
      </c>
      <c r="F3298" t="s">
        <v>226</v>
      </c>
      <c r="G3298" t="str">
        <f t="shared" si="103"/>
        <v>60_80</v>
      </c>
      <c r="H3298">
        <v>70</v>
      </c>
      <c r="I3298">
        <v>24.069571499999999</v>
      </c>
    </row>
    <row r="3299" spans="1:9" x14ac:dyDescent="0.3">
      <c r="A3299" t="s">
        <v>242</v>
      </c>
      <c r="B3299" t="str">
        <f t="shared" si="104"/>
        <v>02_12W_60_80</v>
      </c>
      <c r="C3299" s="10">
        <v>45955</v>
      </c>
      <c r="D3299">
        <v>2</v>
      </c>
      <c r="E3299">
        <v>12</v>
      </c>
      <c r="F3299" t="s">
        <v>226</v>
      </c>
      <c r="G3299" t="str">
        <f t="shared" si="103"/>
        <v>60_80</v>
      </c>
      <c r="H3299">
        <v>70</v>
      </c>
      <c r="I3299">
        <v>24.26770483</v>
      </c>
    </row>
    <row r="3300" spans="1:9" x14ac:dyDescent="0.3">
      <c r="A3300" t="s">
        <v>242</v>
      </c>
      <c r="B3300" t="str">
        <f t="shared" si="104"/>
        <v>02_12W_60_80</v>
      </c>
      <c r="C3300" s="10">
        <v>45956</v>
      </c>
      <c r="D3300">
        <v>2</v>
      </c>
      <c r="E3300">
        <v>12</v>
      </c>
      <c r="F3300" t="s">
        <v>226</v>
      </c>
      <c r="G3300" t="str">
        <f t="shared" si="103"/>
        <v>60_80</v>
      </c>
      <c r="H3300">
        <v>70</v>
      </c>
      <c r="I3300">
        <v>24.545738159999999</v>
      </c>
    </row>
    <row r="3301" spans="1:9" x14ac:dyDescent="0.3">
      <c r="A3301" t="s">
        <v>242</v>
      </c>
      <c r="B3301" t="str">
        <f t="shared" si="104"/>
        <v>02_12W_60_80</v>
      </c>
      <c r="C3301" s="10">
        <v>45957</v>
      </c>
      <c r="D3301">
        <v>2</v>
      </c>
      <c r="E3301">
        <v>12</v>
      </c>
      <c r="F3301" t="s">
        <v>226</v>
      </c>
      <c r="G3301" t="str">
        <f t="shared" si="103"/>
        <v>60_80</v>
      </c>
      <c r="H3301">
        <v>70</v>
      </c>
      <c r="I3301">
        <v>24.852971499999999</v>
      </c>
    </row>
    <row r="3302" spans="1:9" x14ac:dyDescent="0.3">
      <c r="A3302" t="s">
        <v>242</v>
      </c>
      <c r="B3302" t="str">
        <f t="shared" si="104"/>
        <v>02_12W_60_80</v>
      </c>
      <c r="C3302" s="10">
        <v>45958</v>
      </c>
      <c r="D3302">
        <v>2</v>
      </c>
      <c r="E3302">
        <v>12</v>
      </c>
      <c r="F3302" t="s">
        <v>226</v>
      </c>
      <c r="G3302" t="str">
        <f t="shared" si="103"/>
        <v>60_80</v>
      </c>
      <c r="H3302">
        <v>70</v>
      </c>
      <c r="I3302">
        <v>25.039938159999998</v>
      </c>
    </row>
    <row r="3303" spans="1:9" x14ac:dyDescent="0.3">
      <c r="A3303" t="s">
        <v>242</v>
      </c>
      <c r="B3303" t="str">
        <f t="shared" si="104"/>
        <v>02_12W_60_80</v>
      </c>
      <c r="C3303" s="10">
        <v>45959</v>
      </c>
      <c r="D3303">
        <v>2</v>
      </c>
      <c r="E3303">
        <v>12</v>
      </c>
      <c r="F3303" t="s">
        <v>226</v>
      </c>
      <c r="G3303" t="str">
        <f t="shared" si="103"/>
        <v>60_80</v>
      </c>
      <c r="H3303">
        <v>70</v>
      </c>
      <c r="I3303">
        <v>24.970704829999999</v>
      </c>
    </row>
    <row r="3304" spans="1:9" x14ac:dyDescent="0.3">
      <c r="A3304" t="s">
        <v>242</v>
      </c>
      <c r="B3304" t="str">
        <f t="shared" si="104"/>
        <v>02_12W_60_80</v>
      </c>
      <c r="C3304" s="10">
        <v>45960</v>
      </c>
      <c r="D3304">
        <v>2</v>
      </c>
      <c r="E3304">
        <v>12</v>
      </c>
      <c r="F3304" t="s">
        <v>226</v>
      </c>
      <c r="G3304" t="str">
        <f t="shared" si="103"/>
        <v>60_80</v>
      </c>
      <c r="H3304">
        <v>70</v>
      </c>
      <c r="I3304">
        <v>25.194171499999999</v>
      </c>
    </row>
    <row r="3305" spans="1:9" x14ac:dyDescent="0.3">
      <c r="A3305" t="s">
        <v>242</v>
      </c>
      <c r="B3305" t="str">
        <f t="shared" si="104"/>
        <v>02_12W_60_80</v>
      </c>
      <c r="C3305" s="10">
        <v>45961</v>
      </c>
      <c r="D3305">
        <v>2</v>
      </c>
      <c r="E3305">
        <v>12</v>
      </c>
      <c r="F3305" t="s">
        <v>226</v>
      </c>
      <c r="G3305" t="str">
        <f t="shared" si="103"/>
        <v>60_80</v>
      </c>
      <c r="H3305">
        <v>70</v>
      </c>
      <c r="I3305">
        <v>25.424004830000001</v>
      </c>
    </row>
    <row r="3306" spans="1:9" x14ac:dyDescent="0.3">
      <c r="A3306" t="s">
        <v>242</v>
      </c>
      <c r="B3306" t="str">
        <f t="shared" si="104"/>
        <v>02_12W_60_80</v>
      </c>
      <c r="C3306" s="10">
        <v>45962</v>
      </c>
      <c r="D3306">
        <v>2</v>
      </c>
      <c r="E3306">
        <v>12</v>
      </c>
      <c r="F3306" t="s">
        <v>226</v>
      </c>
      <c r="G3306" t="str">
        <f t="shared" si="103"/>
        <v>60_80</v>
      </c>
      <c r="H3306">
        <v>70</v>
      </c>
      <c r="I3306">
        <v>25.247771499999999</v>
      </c>
    </row>
    <row r="3307" spans="1:9" x14ac:dyDescent="0.3">
      <c r="A3307" t="s">
        <v>242</v>
      </c>
      <c r="B3307" t="str">
        <f t="shared" si="104"/>
        <v>02_12W_60_80</v>
      </c>
      <c r="C3307" s="10">
        <v>45963</v>
      </c>
      <c r="D3307">
        <v>2</v>
      </c>
      <c r="E3307">
        <v>12</v>
      </c>
      <c r="F3307" t="s">
        <v>226</v>
      </c>
      <c r="G3307" t="str">
        <f t="shared" si="103"/>
        <v>60_80</v>
      </c>
      <c r="H3307">
        <v>70</v>
      </c>
      <c r="I3307">
        <v>25.186038159999999</v>
      </c>
    </row>
    <row r="3308" spans="1:9" x14ac:dyDescent="0.3">
      <c r="A3308" t="s">
        <v>242</v>
      </c>
      <c r="B3308" t="str">
        <f t="shared" si="104"/>
        <v>02_12W_60_80</v>
      </c>
      <c r="C3308" s="10">
        <v>45964</v>
      </c>
      <c r="D3308">
        <v>2</v>
      </c>
      <c r="E3308">
        <v>12</v>
      </c>
      <c r="F3308" t="s">
        <v>226</v>
      </c>
      <c r="G3308" t="str">
        <f t="shared" si="103"/>
        <v>60_80</v>
      </c>
      <c r="H3308">
        <v>70</v>
      </c>
      <c r="I3308">
        <v>25.268604830000001</v>
      </c>
    </row>
    <row r="3309" spans="1:9" x14ac:dyDescent="0.3">
      <c r="A3309" t="s">
        <v>242</v>
      </c>
      <c r="B3309" t="str">
        <f t="shared" si="104"/>
        <v>02_12W_60_80</v>
      </c>
      <c r="C3309" s="10">
        <v>45965</v>
      </c>
      <c r="D3309">
        <v>2</v>
      </c>
      <c r="E3309">
        <v>12</v>
      </c>
      <c r="F3309" t="s">
        <v>226</v>
      </c>
      <c r="G3309" t="str">
        <f t="shared" si="103"/>
        <v>60_80</v>
      </c>
      <c r="H3309">
        <v>70</v>
      </c>
      <c r="I3309">
        <v>25.251938160000002</v>
      </c>
    </row>
    <row r="3310" spans="1:9" x14ac:dyDescent="0.3">
      <c r="A3310" t="s">
        <v>242</v>
      </c>
      <c r="B3310" t="str">
        <f t="shared" si="104"/>
        <v>02_12W_60_80</v>
      </c>
      <c r="C3310" s="10">
        <v>45966</v>
      </c>
      <c r="D3310">
        <v>2</v>
      </c>
      <c r="E3310">
        <v>12</v>
      </c>
      <c r="F3310" t="s">
        <v>226</v>
      </c>
      <c r="G3310" t="str">
        <f t="shared" si="103"/>
        <v>60_80</v>
      </c>
      <c r="H3310">
        <v>70</v>
      </c>
      <c r="I3310">
        <v>25.177338160000001</v>
      </c>
    </row>
    <row r="3311" spans="1:9" x14ac:dyDescent="0.3">
      <c r="A3311" t="s">
        <v>242</v>
      </c>
      <c r="B3311" t="str">
        <f t="shared" si="104"/>
        <v>02_12W_60_80</v>
      </c>
      <c r="C3311" s="10">
        <v>45967</v>
      </c>
      <c r="D3311">
        <v>2</v>
      </c>
      <c r="E3311">
        <v>12</v>
      </c>
      <c r="F3311" t="s">
        <v>226</v>
      </c>
      <c r="G3311" t="str">
        <f t="shared" si="103"/>
        <v>60_80</v>
      </c>
      <c r="H3311">
        <v>70</v>
      </c>
      <c r="I3311">
        <v>25.020338160000001</v>
      </c>
    </row>
    <row r="3312" spans="1:9" x14ac:dyDescent="0.3">
      <c r="A3312" t="s">
        <v>242</v>
      </c>
      <c r="B3312" t="str">
        <f t="shared" si="104"/>
        <v>02_12W_60_80</v>
      </c>
      <c r="C3312" s="10">
        <v>45968</v>
      </c>
      <c r="D3312">
        <v>2</v>
      </c>
      <c r="E3312">
        <v>12</v>
      </c>
      <c r="F3312" t="s">
        <v>226</v>
      </c>
      <c r="G3312" t="str">
        <f t="shared" si="103"/>
        <v>60_80</v>
      </c>
      <c r="H3312">
        <v>70</v>
      </c>
      <c r="I3312">
        <v>24.881171500000001</v>
      </c>
    </row>
    <row r="3313" spans="1:9" x14ac:dyDescent="0.3">
      <c r="A3313" t="s">
        <v>242</v>
      </c>
      <c r="B3313" t="str">
        <f t="shared" si="104"/>
        <v>02_12W_60_80</v>
      </c>
      <c r="C3313" s="10">
        <v>45969</v>
      </c>
      <c r="D3313">
        <v>2</v>
      </c>
      <c r="E3313">
        <v>12</v>
      </c>
      <c r="F3313" t="s">
        <v>226</v>
      </c>
      <c r="G3313" t="str">
        <f t="shared" si="103"/>
        <v>60_80</v>
      </c>
      <c r="H3313">
        <v>70</v>
      </c>
      <c r="I3313">
        <v>24.784238160000001</v>
      </c>
    </row>
    <row r="3314" spans="1:9" x14ac:dyDescent="0.3">
      <c r="A3314" t="s">
        <v>242</v>
      </c>
      <c r="B3314" t="str">
        <f t="shared" si="104"/>
        <v>02_12W_60_80</v>
      </c>
      <c r="C3314" s="10">
        <v>45970</v>
      </c>
      <c r="D3314">
        <v>2</v>
      </c>
      <c r="E3314">
        <v>12</v>
      </c>
      <c r="F3314" t="s">
        <v>226</v>
      </c>
      <c r="G3314" t="str">
        <f t="shared" si="103"/>
        <v>60_80</v>
      </c>
      <c r="H3314">
        <v>70</v>
      </c>
      <c r="I3314">
        <v>24.705771500000001</v>
      </c>
    </row>
    <row r="3315" spans="1:9" x14ac:dyDescent="0.3">
      <c r="A3315" t="s">
        <v>242</v>
      </c>
      <c r="B3315" t="str">
        <f t="shared" si="104"/>
        <v>02_12W_60_80</v>
      </c>
      <c r="C3315" s="10">
        <v>45971</v>
      </c>
      <c r="D3315">
        <v>2</v>
      </c>
      <c r="E3315">
        <v>12</v>
      </c>
      <c r="F3315" t="s">
        <v>226</v>
      </c>
      <c r="G3315" t="str">
        <f t="shared" si="103"/>
        <v>60_80</v>
      </c>
      <c r="H3315">
        <v>70</v>
      </c>
      <c r="I3315">
        <v>24.652438159999999</v>
      </c>
    </row>
    <row r="3316" spans="1:9" x14ac:dyDescent="0.3">
      <c r="A3316" t="s">
        <v>242</v>
      </c>
      <c r="B3316" t="str">
        <f t="shared" si="104"/>
        <v>02_12W_60_80</v>
      </c>
      <c r="C3316" s="10">
        <v>45972</v>
      </c>
      <c r="D3316">
        <v>2</v>
      </c>
      <c r="E3316">
        <v>12</v>
      </c>
      <c r="F3316" t="s">
        <v>226</v>
      </c>
      <c r="G3316" t="str">
        <f t="shared" si="103"/>
        <v>60_80</v>
      </c>
      <c r="H3316">
        <v>70</v>
      </c>
      <c r="I3316">
        <v>24.604771499999998</v>
      </c>
    </row>
    <row r="3317" spans="1:9" x14ac:dyDescent="0.3">
      <c r="A3317" t="s">
        <v>242</v>
      </c>
      <c r="B3317" t="str">
        <f t="shared" si="104"/>
        <v>02_12W_60_80</v>
      </c>
      <c r="C3317" s="10">
        <v>45973</v>
      </c>
      <c r="D3317">
        <v>2</v>
      </c>
      <c r="E3317">
        <v>12</v>
      </c>
      <c r="F3317" t="s">
        <v>226</v>
      </c>
      <c r="G3317" t="str">
        <f t="shared" si="103"/>
        <v>60_80</v>
      </c>
      <c r="H3317">
        <v>70</v>
      </c>
      <c r="I3317">
        <v>24.559304829999999</v>
      </c>
    </row>
    <row r="3318" spans="1:9" x14ac:dyDescent="0.3">
      <c r="A3318" t="s">
        <v>242</v>
      </c>
      <c r="B3318" t="str">
        <f t="shared" si="104"/>
        <v>02_12W_60_80</v>
      </c>
      <c r="C3318" s="10">
        <v>45974</v>
      </c>
      <c r="D3318">
        <v>2</v>
      </c>
      <c r="E3318">
        <v>12</v>
      </c>
      <c r="F3318" t="s">
        <v>226</v>
      </c>
      <c r="G3318" t="str">
        <f t="shared" si="103"/>
        <v>60_80</v>
      </c>
      <c r="H3318">
        <v>70</v>
      </c>
      <c r="I3318">
        <v>24.566571499999998</v>
      </c>
    </row>
    <row r="3319" spans="1:9" x14ac:dyDescent="0.3">
      <c r="A3319" t="s">
        <v>242</v>
      </c>
      <c r="B3319" t="str">
        <f t="shared" si="104"/>
        <v>02_12W_60_80</v>
      </c>
      <c r="C3319" s="10">
        <v>45975</v>
      </c>
      <c r="D3319">
        <v>2</v>
      </c>
      <c r="E3319">
        <v>12</v>
      </c>
      <c r="F3319" t="s">
        <v>226</v>
      </c>
      <c r="G3319" t="str">
        <f t="shared" si="103"/>
        <v>60_80</v>
      </c>
      <c r="H3319">
        <v>70</v>
      </c>
      <c r="I3319">
        <v>24.707404830000002</v>
      </c>
    </row>
    <row r="3320" spans="1:9" x14ac:dyDescent="0.3">
      <c r="A3320" t="s">
        <v>242</v>
      </c>
      <c r="B3320" t="str">
        <f t="shared" si="104"/>
        <v>02_12W_60_80</v>
      </c>
      <c r="C3320" s="10">
        <v>45976</v>
      </c>
      <c r="D3320">
        <v>2</v>
      </c>
      <c r="E3320">
        <v>12</v>
      </c>
      <c r="F3320" t="s">
        <v>226</v>
      </c>
      <c r="G3320" t="str">
        <f t="shared" si="103"/>
        <v>60_80</v>
      </c>
      <c r="H3320">
        <v>70</v>
      </c>
      <c r="I3320">
        <v>24.767204830000001</v>
      </c>
    </row>
    <row r="3321" spans="1:9" x14ac:dyDescent="0.3">
      <c r="A3321" t="s">
        <v>242</v>
      </c>
      <c r="B3321" t="str">
        <f t="shared" si="104"/>
        <v>02_12W_60_80</v>
      </c>
      <c r="C3321" s="10">
        <v>45977</v>
      </c>
      <c r="D3321">
        <v>2</v>
      </c>
      <c r="E3321">
        <v>12</v>
      </c>
      <c r="F3321" t="s">
        <v>226</v>
      </c>
      <c r="G3321" t="str">
        <f t="shared" si="103"/>
        <v>60_80</v>
      </c>
      <c r="H3321">
        <v>70</v>
      </c>
      <c r="I3321">
        <v>24.811004830000002</v>
      </c>
    </row>
    <row r="3322" spans="1:9" x14ac:dyDescent="0.3">
      <c r="A3322" t="s">
        <v>242</v>
      </c>
      <c r="B3322" t="str">
        <f t="shared" si="104"/>
        <v>02_12W_60_80</v>
      </c>
      <c r="C3322" s="10">
        <v>45978</v>
      </c>
      <c r="D3322">
        <v>2</v>
      </c>
      <c r="E3322">
        <v>12</v>
      </c>
      <c r="F3322" t="s">
        <v>226</v>
      </c>
      <c r="G3322" t="str">
        <f t="shared" si="103"/>
        <v>60_80</v>
      </c>
      <c r="H3322">
        <v>70</v>
      </c>
      <c r="I3322">
        <v>24.843038159999999</v>
      </c>
    </row>
    <row r="3323" spans="1:9" x14ac:dyDescent="0.3">
      <c r="A3323" t="s">
        <v>242</v>
      </c>
      <c r="B3323" t="str">
        <f t="shared" si="104"/>
        <v>02_12W_60_80</v>
      </c>
      <c r="C3323" s="10">
        <v>45979</v>
      </c>
      <c r="D3323">
        <v>2</v>
      </c>
      <c r="E3323">
        <v>12</v>
      </c>
      <c r="F3323" t="s">
        <v>226</v>
      </c>
      <c r="G3323" t="str">
        <f t="shared" si="103"/>
        <v>60_80</v>
      </c>
      <c r="H3323">
        <v>70</v>
      </c>
      <c r="I3323">
        <v>24.850804830000001</v>
      </c>
    </row>
    <row r="3324" spans="1:9" x14ac:dyDescent="0.3">
      <c r="A3324" t="s">
        <v>242</v>
      </c>
      <c r="B3324" t="str">
        <f t="shared" si="104"/>
        <v>02_12W_60_80</v>
      </c>
      <c r="C3324" s="10">
        <v>45980</v>
      </c>
      <c r="D3324">
        <v>2</v>
      </c>
      <c r="E3324">
        <v>12</v>
      </c>
      <c r="F3324" t="s">
        <v>226</v>
      </c>
      <c r="G3324" t="str">
        <f t="shared" si="103"/>
        <v>60_80</v>
      </c>
      <c r="H3324">
        <v>70</v>
      </c>
      <c r="I3324">
        <v>24.848971500000001</v>
      </c>
    </row>
    <row r="3325" spans="1:9" x14ac:dyDescent="0.3">
      <c r="A3325" t="s">
        <v>242</v>
      </c>
      <c r="B3325" t="str">
        <f t="shared" si="104"/>
        <v>02_12W_60_80</v>
      </c>
      <c r="C3325" s="10">
        <v>45981</v>
      </c>
      <c r="D3325">
        <v>2</v>
      </c>
      <c r="E3325">
        <v>12</v>
      </c>
      <c r="F3325" t="s">
        <v>226</v>
      </c>
      <c r="G3325" t="str">
        <f t="shared" si="103"/>
        <v>60_80</v>
      </c>
      <c r="H3325">
        <v>70</v>
      </c>
      <c r="I3325">
        <v>24.832171500000001</v>
      </c>
    </row>
    <row r="3326" spans="1:9" x14ac:dyDescent="0.3">
      <c r="A3326" t="s">
        <v>242</v>
      </c>
      <c r="B3326" t="str">
        <f t="shared" si="104"/>
        <v>02_12W_60_80</v>
      </c>
      <c r="C3326" s="10">
        <v>45982</v>
      </c>
      <c r="D3326">
        <v>2</v>
      </c>
      <c r="E3326">
        <v>12</v>
      </c>
      <c r="F3326" t="s">
        <v>226</v>
      </c>
      <c r="G3326" t="str">
        <f t="shared" si="103"/>
        <v>60_80</v>
      </c>
      <c r="H3326">
        <v>70</v>
      </c>
      <c r="I3326">
        <v>24.805971499999998</v>
      </c>
    </row>
    <row r="3327" spans="1:9" x14ac:dyDescent="0.3">
      <c r="A3327" t="s">
        <v>242</v>
      </c>
      <c r="B3327" t="str">
        <f t="shared" si="104"/>
        <v>02_12W_60_80</v>
      </c>
      <c r="C3327" s="10">
        <v>45983</v>
      </c>
      <c r="D3327">
        <v>2</v>
      </c>
      <c r="E3327">
        <v>12</v>
      </c>
      <c r="F3327" t="s">
        <v>226</v>
      </c>
      <c r="G3327" t="str">
        <f t="shared" si="103"/>
        <v>60_80</v>
      </c>
      <c r="H3327">
        <v>70</v>
      </c>
      <c r="I3327">
        <v>24.783071499999998</v>
      </c>
    </row>
    <row r="3328" spans="1:9" x14ac:dyDescent="0.3">
      <c r="A3328" t="s">
        <v>242</v>
      </c>
      <c r="B3328" t="str">
        <f t="shared" si="104"/>
        <v>02_12W_60_80</v>
      </c>
      <c r="C3328" s="10">
        <v>45984</v>
      </c>
      <c r="D3328">
        <v>2</v>
      </c>
      <c r="E3328">
        <v>12</v>
      </c>
      <c r="F3328" t="s">
        <v>226</v>
      </c>
      <c r="G3328" t="str">
        <f t="shared" si="103"/>
        <v>60_80</v>
      </c>
      <c r="H3328">
        <v>70</v>
      </c>
      <c r="I3328">
        <v>24.72843816</v>
      </c>
    </row>
    <row r="3329" spans="1:9" x14ac:dyDescent="0.3">
      <c r="A3329" t="s">
        <v>242</v>
      </c>
      <c r="B3329" t="str">
        <f t="shared" si="104"/>
        <v>02_12W_60_80</v>
      </c>
      <c r="C3329" s="10">
        <v>45985</v>
      </c>
      <c r="D3329">
        <v>2</v>
      </c>
      <c r="E3329">
        <v>12</v>
      </c>
      <c r="F3329" t="s">
        <v>226</v>
      </c>
      <c r="G3329" t="str">
        <f t="shared" si="103"/>
        <v>60_80</v>
      </c>
      <c r="H3329">
        <v>70</v>
      </c>
      <c r="I3329">
        <v>24.684938160000002</v>
      </c>
    </row>
    <row r="3330" spans="1:9" x14ac:dyDescent="0.3">
      <c r="A3330" t="s">
        <v>242</v>
      </c>
      <c r="B3330" t="str">
        <f t="shared" si="104"/>
        <v>02_12W_60_80</v>
      </c>
      <c r="C3330" s="10">
        <v>45986</v>
      </c>
      <c r="D3330">
        <v>2</v>
      </c>
      <c r="E3330">
        <v>12</v>
      </c>
      <c r="F3330" t="s">
        <v>226</v>
      </c>
      <c r="G3330" t="str">
        <f t="shared" si="103"/>
        <v>60_80</v>
      </c>
      <c r="H3330">
        <v>70</v>
      </c>
      <c r="I3330">
        <v>24.668804829999999</v>
      </c>
    </row>
    <row r="3331" spans="1:9" x14ac:dyDescent="0.3">
      <c r="A3331" t="s">
        <v>242</v>
      </c>
      <c r="B3331" t="str">
        <f t="shared" si="104"/>
        <v>02_12W_60_80</v>
      </c>
      <c r="C3331" s="10">
        <v>45987</v>
      </c>
      <c r="D3331">
        <v>2</v>
      </c>
      <c r="E3331">
        <v>12</v>
      </c>
      <c r="F3331" t="s">
        <v>226</v>
      </c>
      <c r="G3331" t="str">
        <f t="shared" ref="G3331:G3394" si="105">IF(H3331=10,"0_20",IF(H3331=30,"20_40",IF(H3331=50,"40_60",IF(H3331=70,"60_80",IF(H3331=90,"80_100",IF(H3331=110,"100_120",IF(H3331=130,"120_140",IF(H3331=150,"140_160","NA"))))))))</f>
        <v>60_80</v>
      </c>
      <c r="H3331">
        <v>70</v>
      </c>
      <c r="I3331">
        <v>24.65513816</v>
      </c>
    </row>
    <row r="3332" spans="1:9" x14ac:dyDescent="0.3">
      <c r="A3332" t="s">
        <v>242</v>
      </c>
      <c r="B3332" t="str">
        <f t="shared" si="104"/>
        <v>02_12W_60_80</v>
      </c>
      <c r="C3332" s="10">
        <v>45988</v>
      </c>
      <c r="D3332">
        <v>2</v>
      </c>
      <c r="E3332">
        <v>12</v>
      </c>
      <c r="F3332" t="s">
        <v>226</v>
      </c>
      <c r="G3332" t="str">
        <f t="shared" si="105"/>
        <v>60_80</v>
      </c>
      <c r="H3332">
        <v>70</v>
      </c>
      <c r="I3332">
        <v>24.649338159999999</v>
      </c>
    </row>
    <row r="3333" spans="1:9" x14ac:dyDescent="0.3">
      <c r="A3333" t="s">
        <v>242</v>
      </c>
      <c r="B3333" t="str">
        <f t="shared" si="104"/>
        <v>02_12W_60_80</v>
      </c>
      <c r="C3333" s="10">
        <v>45989</v>
      </c>
      <c r="D3333">
        <v>2</v>
      </c>
      <c r="E3333">
        <v>12</v>
      </c>
      <c r="F3333" t="s">
        <v>226</v>
      </c>
      <c r="G3333" t="str">
        <f t="shared" si="105"/>
        <v>60_80</v>
      </c>
      <c r="H3333">
        <v>70</v>
      </c>
      <c r="I3333">
        <v>24.70510483</v>
      </c>
    </row>
    <row r="3334" spans="1:9" x14ac:dyDescent="0.3">
      <c r="A3334" t="s">
        <v>242</v>
      </c>
      <c r="B3334" t="str">
        <f t="shared" si="104"/>
        <v>02_12W_60_80</v>
      </c>
      <c r="C3334" s="10">
        <v>45990</v>
      </c>
      <c r="D3334">
        <v>2</v>
      </c>
      <c r="E3334">
        <v>12</v>
      </c>
      <c r="F3334" t="s">
        <v>226</v>
      </c>
      <c r="G3334" t="str">
        <f t="shared" si="105"/>
        <v>60_80</v>
      </c>
      <c r="H3334">
        <v>70</v>
      </c>
      <c r="I3334">
        <v>24.77693816</v>
      </c>
    </row>
    <row r="3335" spans="1:9" x14ac:dyDescent="0.3">
      <c r="A3335" t="s">
        <v>242</v>
      </c>
      <c r="B3335" t="str">
        <f t="shared" si="104"/>
        <v>02_12W_60_80</v>
      </c>
      <c r="C3335" s="10">
        <v>45991</v>
      </c>
      <c r="D3335">
        <v>2</v>
      </c>
      <c r="E3335">
        <v>12</v>
      </c>
      <c r="F3335" t="s">
        <v>226</v>
      </c>
      <c r="G3335" t="str">
        <f t="shared" si="105"/>
        <v>60_80</v>
      </c>
      <c r="H3335">
        <v>70</v>
      </c>
      <c r="I3335">
        <v>24.845038160000001</v>
      </c>
    </row>
    <row r="3336" spans="1:9" x14ac:dyDescent="0.3">
      <c r="A3336" t="s">
        <v>242</v>
      </c>
      <c r="B3336" t="str">
        <f t="shared" si="104"/>
        <v>02_12W_60_80</v>
      </c>
      <c r="C3336" s="10">
        <v>45992</v>
      </c>
      <c r="D3336">
        <v>2</v>
      </c>
      <c r="E3336">
        <v>12</v>
      </c>
      <c r="F3336" t="s">
        <v>226</v>
      </c>
      <c r="G3336" t="str">
        <f t="shared" si="105"/>
        <v>60_80</v>
      </c>
      <c r="H3336">
        <v>70</v>
      </c>
      <c r="I3336">
        <v>24.90770483</v>
      </c>
    </row>
    <row r="3337" spans="1:9" x14ac:dyDescent="0.3">
      <c r="A3337" t="s">
        <v>242</v>
      </c>
      <c r="B3337" t="str">
        <f t="shared" si="104"/>
        <v>02_12W_60_80</v>
      </c>
      <c r="C3337" s="10">
        <v>45993</v>
      </c>
      <c r="D3337">
        <v>2</v>
      </c>
      <c r="E3337">
        <v>12</v>
      </c>
      <c r="F3337" t="s">
        <v>226</v>
      </c>
      <c r="G3337" t="str">
        <f t="shared" si="105"/>
        <v>60_80</v>
      </c>
      <c r="H3337">
        <v>70</v>
      </c>
      <c r="I3337">
        <v>24.935471499999998</v>
      </c>
    </row>
    <row r="3338" spans="1:9" x14ac:dyDescent="0.3">
      <c r="A3338" t="s">
        <v>242</v>
      </c>
      <c r="B3338" t="str">
        <f t="shared" si="104"/>
        <v>02_12W_60_80</v>
      </c>
      <c r="C3338" s="10">
        <v>45994</v>
      </c>
      <c r="D3338">
        <v>2</v>
      </c>
      <c r="E3338">
        <v>12</v>
      </c>
      <c r="F3338" t="s">
        <v>226</v>
      </c>
      <c r="G3338" t="str">
        <f t="shared" si="105"/>
        <v>60_80</v>
      </c>
      <c r="H3338">
        <v>70</v>
      </c>
      <c r="I3338">
        <v>24.9319715</v>
      </c>
    </row>
    <row r="3339" spans="1:9" x14ac:dyDescent="0.3">
      <c r="A3339" t="s">
        <v>242</v>
      </c>
      <c r="B3339" t="str">
        <f t="shared" si="104"/>
        <v>02_12W_60_80</v>
      </c>
      <c r="C3339" s="10">
        <v>45995</v>
      </c>
      <c r="D3339">
        <v>2</v>
      </c>
      <c r="E3339">
        <v>12</v>
      </c>
      <c r="F3339" t="s">
        <v>226</v>
      </c>
      <c r="G3339" t="str">
        <f t="shared" si="105"/>
        <v>60_80</v>
      </c>
      <c r="H3339">
        <v>70</v>
      </c>
      <c r="I3339">
        <v>24.9136715</v>
      </c>
    </row>
    <row r="3340" spans="1:9" x14ac:dyDescent="0.3">
      <c r="A3340" t="s">
        <v>242</v>
      </c>
      <c r="B3340" t="str">
        <f t="shared" si="104"/>
        <v>02_12W_60_80</v>
      </c>
      <c r="C3340" s="10">
        <v>45996</v>
      </c>
      <c r="D3340">
        <v>2</v>
      </c>
      <c r="E3340">
        <v>12</v>
      </c>
      <c r="F3340" t="s">
        <v>226</v>
      </c>
      <c r="G3340" t="str">
        <f t="shared" si="105"/>
        <v>60_80</v>
      </c>
      <c r="H3340">
        <v>70</v>
      </c>
      <c r="I3340">
        <v>24.943738159999999</v>
      </c>
    </row>
    <row r="3341" spans="1:9" x14ac:dyDescent="0.3">
      <c r="A3341" t="s">
        <v>242</v>
      </c>
      <c r="B3341" t="str">
        <f t="shared" si="104"/>
        <v>02_12W_60_80</v>
      </c>
      <c r="C3341" s="10">
        <v>45997</v>
      </c>
      <c r="D3341">
        <v>2</v>
      </c>
      <c r="E3341">
        <v>12</v>
      </c>
      <c r="F3341" t="s">
        <v>226</v>
      </c>
      <c r="G3341" t="str">
        <f t="shared" si="105"/>
        <v>60_80</v>
      </c>
      <c r="H3341">
        <v>70</v>
      </c>
      <c r="I3341">
        <v>24.962971499999998</v>
      </c>
    </row>
    <row r="3342" spans="1:9" x14ac:dyDescent="0.3">
      <c r="A3342" t="s">
        <v>242</v>
      </c>
      <c r="B3342" t="str">
        <f t="shared" si="104"/>
        <v>02_12W_60_80</v>
      </c>
      <c r="C3342" s="10">
        <v>45998</v>
      </c>
      <c r="D3342">
        <v>2</v>
      </c>
      <c r="E3342">
        <v>12</v>
      </c>
      <c r="F3342" t="s">
        <v>226</v>
      </c>
      <c r="G3342" t="str">
        <f t="shared" si="105"/>
        <v>60_80</v>
      </c>
      <c r="H3342">
        <v>70</v>
      </c>
      <c r="I3342">
        <v>25.0277715</v>
      </c>
    </row>
    <row r="3343" spans="1:9" x14ac:dyDescent="0.3">
      <c r="A3343" t="s">
        <v>242</v>
      </c>
      <c r="B3343" t="str">
        <f t="shared" si="104"/>
        <v>02_12W_60_80</v>
      </c>
      <c r="C3343" s="10">
        <v>45999</v>
      </c>
      <c r="D3343">
        <v>2</v>
      </c>
      <c r="E3343">
        <v>12</v>
      </c>
      <c r="F3343" t="s">
        <v>226</v>
      </c>
      <c r="G3343" t="str">
        <f t="shared" si="105"/>
        <v>60_80</v>
      </c>
      <c r="H3343">
        <v>70</v>
      </c>
      <c r="I3343">
        <v>25.189671499999999</v>
      </c>
    </row>
    <row r="3344" spans="1:9" x14ac:dyDescent="0.3">
      <c r="A3344" t="s">
        <v>242</v>
      </c>
      <c r="B3344" t="str">
        <f t="shared" si="104"/>
        <v>02_12W_60_80</v>
      </c>
      <c r="C3344" s="10">
        <v>46000</v>
      </c>
      <c r="D3344">
        <v>2</v>
      </c>
      <c r="E3344">
        <v>12</v>
      </c>
      <c r="F3344" t="s">
        <v>226</v>
      </c>
      <c r="G3344" t="str">
        <f t="shared" si="105"/>
        <v>60_80</v>
      </c>
      <c r="H3344">
        <v>70</v>
      </c>
      <c r="I3344">
        <v>25.187738159999999</v>
      </c>
    </row>
    <row r="3345" spans="1:9" x14ac:dyDescent="0.3">
      <c r="A3345" t="s">
        <v>242</v>
      </c>
      <c r="B3345" t="str">
        <f t="shared" si="104"/>
        <v>02_12W_60_80</v>
      </c>
      <c r="C3345" s="10">
        <v>46001</v>
      </c>
      <c r="D3345">
        <v>2</v>
      </c>
      <c r="E3345">
        <v>12</v>
      </c>
      <c r="F3345" t="s">
        <v>226</v>
      </c>
      <c r="G3345" t="str">
        <f t="shared" si="105"/>
        <v>60_80</v>
      </c>
      <c r="H3345">
        <v>70</v>
      </c>
      <c r="I3345">
        <v>25.420871500000001</v>
      </c>
    </row>
    <row r="3346" spans="1:9" x14ac:dyDescent="0.3">
      <c r="A3346" t="s">
        <v>242</v>
      </c>
      <c r="B3346" t="str">
        <f t="shared" si="104"/>
        <v>02_12W_60_80</v>
      </c>
      <c r="C3346" s="10">
        <v>46046</v>
      </c>
      <c r="D3346">
        <v>2</v>
      </c>
      <c r="E3346">
        <v>12</v>
      </c>
      <c r="F3346" t="s">
        <v>226</v>
      </c>
      <c r="G3346" t="str">
        <f t="shared" si="105"/>
        <v>60_80</v>
      </c>
      <c r="H3346">
        <v>70</v>
      </c>
      <c r="I3346">
        <v>25.019771500000001</v>
      </c>
    </row>
    <row r="3347" spans="1:9" x14ac:dyDescent="0.3">
      <c r="A3347" t="s">
        <v>242</v>
      </c>
      <c r="B3347" t="str">
        <f t="shared" ref="B3347:B3410" si="106">_xlfn.CONCAT("0",D3347,"_",E3347,F3347,"_",G3347)</f>
        <v>02_12W_60_80</v>
      </c>
      <c r="C3347" s="10">
        <v>46047</v>
      </c>
      <c r="D3347">
        <v>2</v>
      </c>
      <c r="E3347">
        <v>12</v>
      </c>
      <c r="F3347" t="s">
        <v>226</v>
      </c>
      <c r="G3347" t="str">
        <f t="shared" si="105"/>
        <v>60_80</v>
      </c>
      <c r="H3347">
        <v>70</v>
      </c>
      <c r="I3347">
        <v>24.950004830000001</v>
      </c>
    </row>
    <row r="3348" spans="1:9" x14ac:dyDescent="0.3">
      <c r="A3348" t="s">
        <v>242</v>
      </c>
      <c r="B3348" t="str">
        <f t="shared" si="106"/>
        <v>02_12W_60_80</v>
      </c>
      <c r="C3348" s="10">
        <v>46048</v>
      </c>
      <c r="D3348">
        <v>2</v>
      </c>
      <c r="E3348">
        <v>12</v>
      </c>
      <c r="F3348" t="s">
        <v>226</v>
      </c>
      <c r="G3348" t="str">
        <f t="shared" si="105"/>
        <v>60_80</v>
      </c>
      <c r="H3348">
        <v>70</v>
      </c>
      <c r="I3348">
        <v>24.882538159999999</v>
      </c>
    </row>
    <row r="3349" spans="1:9" x14ac:dyDescent="0.3">
      <c r="A3349" t="s">
        <v>242</v>
      </c>
      <c r="B3349" t="str">
        <f t="shared" si="106"/>
        <v>02_12W_60_80</v>
      </c>
      <c r="C3349" s="10">
        <v>46049</v>
      </c>
      <c r="D3349">
        <v>2</v>
      </c>
      <c r="E3349">
        <v>12</v>
      </c>
      <c r="F3349" t="s">
        <v>226</v>
      </c>
      <c r="G3349" t="str">
        <f t="shared" si="105"/>
        <v>60_80</v>
      </c>
      <c r="H3349">
        <v>70</v>
      </c>
      <c r="I3349">
        <v>24.81610483</v>
      </c>
    </row>
    <row r="3350" spans="1:9" x14ac:dyDescent="0.3">
      <c r="A3350" t="s">
        <v>242</v>
      </c>
      <c r="B3350" t="str">
        <f t="shared" si="106"/>
        <v>02_12W_60_80</v>
      </c>
      <c r="C3350" s="10">
        <v>46050</v>
      </c>
      <c r="D3350">
        <v>2</v>
      </c>
      <c r="E3350">
        <v>12</v>
      </c>
      <c r="F3350" t="s">
        <v>226</v>
      </c>
      <c r="G3350" t="str">
        <f t="shared" si="105"/>
        <v>60_80</v>
      </c>
      <c r="H3350">
        <v>70</v>
      </c>
      <c r="I3350">
        <v>24.753771499999999</v>
      </c>
    </row>
    <row r="3351" spans="1:9" x14ac:dyDescent="0.3">
      <c r="A3351" t="s">
        <v>242</v>
      </c>
      <c r="B3351" t="str">
        <f t="shared" si="106"/>
        <v>02_12W_60_80</v>
      </c>
      <c r="C3351" s="10">
        <v>46052</v>
      </c>
      <c r="D3351">
        <v>2</v>
      </c>
      <c r="E3351">
        <v>12</v>
      </c>
      <c r="F3351" t="s">
        <v>226</v>
      </c>
      <c r="G3351" t="str">
        <f t="shared" si="105"/>
        <v>60_80</v>
      </c>
      <c r="H3351">
        <v>70</v>
      </c>
      <c r="I3351">
        <v>24.6297715</v>
      </c>
    </row>
    <row r="3352" spans="1:9" x14ac:dyDescent="0.3">
      <c r="A3352" t="s">
        <v>242</v>
      </c>
      <c r="B3352" t="str">
        <f t="shared" si="106"/>
        <v>02_12W_60_80</v>
      </c>
      <c r="C3352" s="10">
        <v>46053</v>
      </c>
      <c r="D3352">
        <v>2</v>
      </c>
      <c r="E3352">
        <v>12</v>
      </c>
      <c r="F3352" t="s">
        <v>226</v>
      </c>
      <c r="G3352" t="str">
        <f t="shared" si="105"/>
        <v>60_80</v>
      </c>
      <c r="H3352">
        <v>70</v>
      </c>
      <c r="I3352">
        <v>24.571204829999999</v>
      </c>
    </row>
    <row r="3353" spans="1:9" x14ac:dyDescent="0.3">
      <c r="A3353" t="s">
        <v>242</v>
      </c>
      <c r="B3353" t="str">
        <f t="shared" si="106"/>
        <v>02_12W_60_80</v>
      </c>
      <c r="C3353" s="10">
        <v>46054</v>
      </c>
      <c r="D3353">
        <v>2</v>
      </c>
      <c r="E3353">
        <v>12</v>
      </c>
      <c r="F3353" t="s">
        <v>226</v>
      </c>
      <c r="G3353" t="str">
        <f t="shared" si="105"/>
        <v>60_80</v>
      </c>
      <c r="H3353">
        <v>70</v>
      </c>
      <c r="I3353">
        <v>24.509238159999999</v>
      </c>
    </row>
    <row r="3354" spans="1:9" x14ac:dyDescent="0.3">
      <c r="A3354" t="s">
        <v>242</v>
      </c>
      <c r="B3354" t="str">
        <f t="shared" si="106"/>
        <v>02_12W_60_80</v>
      </c>
      <c r="C3354" s="10">
        <v>46055</v>
      </c>
      <c r="D3354">
        <v>2</v>
      </c>
      <c r="E3354">
        <v>12</v>
      </c>
      <c r="F3354" t="s">
        <v>226</v>
      </c>
      <c r="G3354" t="str">
        <f t="shared" si="105"/>
        <v>60_80</v>
      </c>
      <c r="H3354">
        <v>70</v>
      </c>
      <c r="I3354">
        <v>24.438904829999998</v>
      </c>
    </row>
    <row r="3355" spans="1:9" x14ac:dyDescent="0.3">
      <c r="A3355" t="s">
        <v>242</v>
      </c>
      <c r="B3355" t="str">
        <f t="shared" si="106"/>
        <v>02_12W_60_80</v>
      </c>
      <c r="C3355" s="10">
        <v>46056</v>
      </c>
      <c r="D3355">
        <v>2</v>
      </c>
      <c r="E3355">
        <v>12</v>
      </c>
      <c r="F3355" t="s">
        <v>226</v>
      </c>
      <c r="G3355" t="str">
        <f t="shared" si="105"/>
        <v>60_80</v>
      </c>
      <c r="H3355">
        <v>70</v>
      </c>
      <c r="I3355">
        <v>24.37023816</v>
      </c>
    </row>
    <row r="3356" spans="1:9" x14ac:dyDescent="0.3">
      <c r="A3356" t="s">
        <v>242</v>
      </c>
      <c r="B3356" t="str">
        <f t="shared" si="106"/>
        <v>02_12W_60_80</v>
      </c>
      <c r="C3356" s="10">
        <v>46057</v>
      </c>
      <c r="D3356">
        <v>2</v>
      </c>
      <c r="E3356">
        <v>12</v>
      </c>
      <c r="F3356" t="s">
        <v>226</v>
      </c>
      <c r="G3356" t="str">
        <f t="shared" si="105"/>
        <v>60_80</v>
      </c>
      <c r="H3356">
        <v>70</v>
      </c>
      <c r="I3356">
        <v>24.30753816</v>
      </c>
    </row>
    <row r="3357" spans="1:9" x14ac:dyDescent="0.3">
      <c r="A3357" t="s">
        <v>242</v>
      </c>
      <c r="B3357" t="str">
        <f t="shared" si="106"/>
        <v>02_12W_60_80</v>
      </c>
      <c r="C3357" s="10">
        <v>46058</v>
      </c>
      <c r="D3357">
        <v>2</v>
      </c>
      <c r="E3357">
        <v>12</v>
      </c>
      <c r="F3357" t="s">
        <v>226</v>
      </c>
      <c r="G3357" t="str">
        <f t="shared" si="105"/>
        <v>60_80</v>
      </c>
      <c r="H3357">
        <v>70</v>
      </c>
      <c r="I3357">
        <v>24.236104829999999</v>
      </c>
    </row>
    <row r="3358" spans="1:9" x14ac:dyDescent="0.3">
      <c r="A3358" t="s">
        <v>242</v>
      </c>
      <c r="B3358" t="str">
        <f t="shared" si="106"/>
        <v>02_12W_60_80</v>
      </c>
      <c r="C3358" s="10">
        <v>46059</v>
      </c>
      <c r="D3358">
        <v>2</v>
      </c>
      <c r="E3358">
        <v>12</v>
      </c>
      <c r="F3358" t="s">
        <v>226</v>
      </c>
      <c r="G3358" t="str">
        <f t="shared" si="105"/>
        <v>60_80</v>
      </c>
      <c r="H3358">
        <v>70</v>
      </c>
      <c r="I3358">
        <v>24.166271500000001</v>
      </c>
    </row>
    <row r="3359" spans="1:9" x14ac:dyDescent="0.3">
      <c r="A3359" t="s">
        <v>242</v>
      </c>
      <c r="B3359" t="str">
        <f t="shared" si="106"/>
        <v>02_12W_60_80</v>
      </c>
      <c r="C3359" s="10">
        <v>46060</v>
      </c>
      <c r="D3359">
        <v>2</v>
      </c>
      <c r="E3359">
        <v>12</v>
      </c>
      <c r="F3359" t="s">
        <v>226</v>
      </c>
      <c r="G3359" t="str">
        <f t="shared" si="105"/>
        <v>60_80</v>
      </c>
      <c r="H3359">
        <v>70</v>
      </c>
      <c r="I3359">
        <v>24.101871500000001</v>
      </c>
    </row>
    <row r="3360" spans="1:9" x14ac:dyDescent="0.3">
      <c r="A3360" t="s">
        <v>242</v>
      </c>
      <c r="B3360" t="str">
        <f t="shared" si="106"/>
        <v>02_12W_60_80</v>
      </c>
      <c r="C3360" s="10">
        <v>46061</v>
      </c>
      <c r="D3360">
        <v>2</v>
      </c>
      <c r="E3360">
        <v>12</v>
      </c>
      <c r="F3360" t="s">
        <v>226</v>
      </c>
      <c r="G3360" t="str">
        <f t="shared" si="105"/>
        <v>60_80</v>
      </c>
      <c r="H3360">
        <v>70</v>
      </c>
      <c r="I3360">
        <v>24.05870483</v>
      </c>
    </row>
    <row r="3361" spans="1:9" x14ac:dyDescent="0.3">
      <c r="A3361" t="s">
        <v>242</v>
      </c>
      <c r="B3361" t="str">
        <f t="shared" si="106"/>
        <v>02_12W_60_80</v>
      </c>
      <c r="C3361" s="10">
        <v>46062</v>
      </c>
      <c r="D3361">
        <v>2</v>
      </c>
      <c r="E3361">
        <v>12</v>
      </c>
      <c r="F3361" t="s">
        <v>226</v>
      </c>
      <c r="G3361" t="str">
        <f t="shared" si="105"/>
        <v>60_80</v>
      </c>
      <c r="H3361">
        <v>70</v>
      </c>
      <c r="I3361">
        <v>24.034504829999999</v>
      </c>
    </row>
    <row r="3362" spans="1:9" x14ac:dyDescent="0.3">
      <c r="A3362" t="s">
        <v>242</v>
      </c>
      <c r="B3362" t="str">
        <f t="shared" si="106"/>
        <v>02_12W_60_80</v>
      </c>
      <c r="C3362" s="10">
        <v>46063</v>
      </c>
      <c r="D3362">
        <v>2</v>
      </c>
      <c r="E3362">
        <v>12</v>
      </c>
      <c r="F3362" t="s">
        <v>226</v>
      </c>
      <c r="G3362" t="str">
        <f t="shared" si="105"/>
        <v>60_80</v>
      </c>
      <c r="H3362">
        <v>70</v>
      </c>
      <c r="I3362">
        <v>24.027538159999999</v>
      </c>
    </row>
    <row r="3363" spans="1:9" x14ac:dyDescent="0.3">
      <c r="A3363" t="s">
        <v>242</v>
      </c>
      <c r="B3363" t="str">
        <f t="shared" si="106"/>
        <v>02_12W_60_80</v>
      </c>
      <c r="C3363" s="10">
        <v>46064</v>
      </c>
      <c r="D3363">
        <v>2</v>
      </c>
      <c r="E3363">
        <v>12</v>
      </c>
      <c r="F3363" t="s">
        <v>226</v>
      </c>
      <c r="G3363" t="str">
        <f t="shared" si="105"/>
        <v>60_80</v>
      </c>
      <c r="H3363">
        <v>70</v>
      </c>
      <c r="I3363">
        <v>24.023904829999999</v>
      </c>
    </row>
    <row r="3364" spans="1:9" x14ac:dyDescent="0.3">
      <c r="A3364" t="s">
        <v>242</v>
      </c>
      <c r="B3364" t="str">
        <f t="shared" si="106"/>
        <v>02_12W_60_80</v>
      </c>
      <c r="C3364" s="10">
        <v>46065</v>
      </c>
      <c r="D3364">
        <v>2</v>
      </c>
      <c r="E3364">
        <v>12</v>
      </c>
      <c r="F3364" t="s">
        <v>226</v>
      </c>
      <c r="G3364" t="str">
        <f t="shared" si="105"/>
        <v>60_80</v>
      </c>
      <c r="H3364">
        <v>70</v>
      </c>
      <c r="I3364">
        <v>24.020104830000001</v>
      </c>
    </row>
    <row r="3365" spans="1:9" x14ac:dyDescent="0.3">
      <c r="A3365" t="s">
        <v>242</v>
      </c>
      <c r="B3365" t="str">
        <f t="shared" si="106"/>
        <v>02_12W_60_80</v>
      </c>
      <c r="C3365" s="10">
        <v>46066</v>
      </c>
      <c r="D3365">
        <v>2</v>
      </c>
      <c r="E3365">
        <v>12</v>
      </c>
      <c r="F3365" t="s">
        <v>226</v>
      </c>
      <c r="G3365" t="str">
        <f t="shared" si="105"/>
        <v>60_80</v>
      </c>
      <c r="H3365">
        <v>70</v>
      </c>
      <c r="I3365">
        <v>24.015071500000001</v>
      </c>
    </row>
    <row r="3366" spans="1:9" x14ac:dyDescent="0.3">
      <c r="A3366" t="s">
        <v>242</v>
      </c>
      <c r="B3366" t="str">
        <f t="shared" si="106"/>
        <v>02_12W_60_80</v>
      </c>
      <c r="C3366" s="10">
        <v>46067</v>
      </c>
      <c r="D3366">
        <v>2</v>
      </c>
      <c r="E3366">
        <v>12</v>
      </c>
      <c r="F3366" t="s">
        <v>226</v>
      </c>
      <c r="G3366" t="str">
        <f t="shared" si="105"/>
        <v>60_80</v>
      </c>
      <c r="H3366">
        <v>70</v>
      </c>
      <c r="I3366">
        <v>24.001171500000002</v>
      </c>
    </row>
    <row r="3367" spans="1:9" x14ac:dyDescent="0.3">
      <c r="A3367" t="s">
        <v>242</v>
      </c>
      <c r="B3367" t="str">
        <f t="shared" si="106"/>
        <v>02_12W_60_80</v>
      </c>
      <c r="C3367" s="10">
        <v>46068</v>
      </c>
      <c r="D3367">
        <v>2</v>
      </c>
      <c r="E3367">
        <v>12</v>
      </c>
      <c r="F3367" t="s">
        <v>226</v>
      </c>
      <c r="G3367" t="str">
        <f t="shared" si="105"/>
        <v>60_80</v>
      </c>
      <c r="H3367">
        <v>70</v>
      </c>
      <c r="I3367">
        <v>23.97973816</v>
      </c>
    </row>
    <row r="3368" spans="1:9" x14ac:dyDescent="0.3">
      <c r="A3368" t="s">
        <v>242</v>
      </c>
      <c r="B3368" t="str">
        <f t="shared" si="106"/>
        <v>02_12W_60_80</v>
      </c>
      <c r="C3368" s="10">
        <v>46069</v>
      </c>
      <c r="D3368">
        <v>2</v>
      </c>
      <c r="E3368">
        <v>12</v>
      </c>
      <c r="F3368" t="s">
        <v>226</v>
      </c>
      <c r="G3368" t="str">
        <f t="shared" si="105"/>
        <v>60_80</v>
      </c>
      <c r="H3368">
        <v>70</v>
      </c>
      <c r="I3368">
        <v>23.949938159999999</v>
      </c>
    </row>
    <row r="3369" spans="1:9" x14ac:dyDescent="0.3">
      <c r="A3369" t="s">
        <v>242</v>
      </c>
      <c r="B3369" t="str">
        <f t="shared" si="106"/>
        <v>02_12W_60_80</v>
      </c>
      <c r="C3369" s="10">
        <v>46070</v>
      </c>
      <c r="D3369">
        <v>2</v>
      </c>
      <c r="E3369">
        <v>12</v>
      </c>
      <c r="F3369" t="s">
        <v>226</v>
      </c>
      <c r="G3369" t="str">
        <f t="shared" si="105"/>
        <v>60_80</v>
      </c>
      <c r="H3369">
        <v>70</v>
      </c>
      <c r="I3369">
        <v>23.913504830000001</v>
      </c>
    </row>
    <row r="3370" spans="1:9" x14ac:dyDescent="0.3">
      <c r="A3370" t="s">
        <v>242</v>
      </c>
      <c r="B3370" t="str">
        <f t="shared" si="106"/>
        <v>02_12W_60_80</v>
      </c>
      <c r="C3370" s="10">
        <v>46071</v>
      </c>
      <c r="D3370">
        <v>2</v>
      </c>
      <c r="E3370">
        <v>12</v>
      </c>
      <c r="F3370" t="s">
        <v>226</v>
      </c>
      <c r="G3370" t="str">
        <f t="shared" si="105"/>
        <v>60_80</v>
      </c>
      <c r="H3370">
        <v>70</v>
      </c>
      <c r="I3370">
        <v>23.875071500000001</v>
      </c>
    </row>
    <row r="3371" spans="1:9" x14ac:dyDescent="0.3">
      <c r="A3371" t="s">
        <v>242</v>
      </c>
      <c r="B3371" t="str">
        <f t="shared" si="106"/>
        <v>02_12W_60_80</v>
      </c>
      <c r="C3371" s="10">
        <v>46072</v>
      </c>
      <c r="D3371">
        <v>2</v>
      </c>
      <c r="E3371">
        <v>12</v>
      </c>
      <c r="F3371" t="s">
        <v>226</v>
      </c>
      <c r="G3371" t="str">
        <f t="shared" si="105"/>
        <v>60_80</v>
      </c>
      <c r="H3371">
        <v>70</v>
      </c>
      <c r="I3371">
        <v>23.836038160000001</v>
      </c>
    </row>
    <row r="3372" spans="1:9" x14ac:dyDescent="0.3">
      <c r="A3372" t="s">
        <v>242</v>
      </c>
      <c r="B3372" t="str">
        <f t="shared" si="106"/>
        <v>02_12W_60_80</v>
      </c>
      <c r="C3372" s="10">
        <v>46073</v>
      </c>
      <c r="D3372">
        <v>2</v>
      </c>
      <c r="E3372">
        <v>12</v>
      </c>
      <c r="F3372" t="s">
        <v>226</v>
      </c>
      <c r="G3372" t="str">
        <f t="shared" si="105"/>
        <v>60_80</v>
      </c>
      <c r="H3372">
        <v>70</v>
      </c>
      <c r="I3372">
        <v>23.79553816</v>
      </c>
    </row>
    <row r="3373" spans="1:9" x14ac:dyDescent="0.3">
      <c r="A3373" t="s">
        <v>242</v>
      </c>
      <c r="B3373" t="str">
        <f t="shared" si="106"/>
        <v>02_12W_60_80</v>
      </c>
      <c r="C3373" s="10">
        <v>46074</v>
      </c>
      <c r="D3373">
        <v>2</v>
      </c>
      <c r="E3373">
        <v>12</v>
      </c>
      <c r="F3373" t="s">
        <v>226</v>
      </c>
      <c r="G3373" t="str">
        <f t="shared" si="105"/>
        <v>60_80</v>
      </c>
      <c r="H3373">
        <v>70</v>
      </c>
      <c r="I3373">
        <v>23.77458816</v>
      </c>
    </row>
    <row r="3374" spans="1:9" x14ac:dyDescent="0.3">
      <c r="A3374" t="s">
        <v>242</v>
      </c>
      <c r="B3374" t="str">
        <f t="shared" si="106"/>
        <v>02_12W_60_80</v>
      </c>
      <c r="C3374" s="10">
        <v>46075</v>
      </c>
      <c r="D3374">
        <v>2</v>
      </c>
      <c r="E3374">
        <v>12</v>
      </c>
      <c r="F3374" t="s">
        <v>226</v>
      </c>
      <c r="G3374" t="str">
        <f t="shared" si="105"/>
        <v>60_80</v>
      </c>
      <c r="H3374">
        <v>70</v>
      </c>
      <c r="I3374">
        <v>23.940104829999999</v>
      </c>
    </row>
    <row r="3375" spans="1:9" x14ac:dyDescent="0.3">
      <c r="A3375" t="s">
        <v>242</v>
      </c>
      <c r="B3375" t="str">
        <f t="shared" si="106"/>
        <v>02_12W_60_80</v>
      </c>
      <c r="C3375" s="10">
        <v>46076</v>
      </c>
      <c r="D3375">
        <v>2</v>
      </c>
      <c r="E3375">
        <v>12</v>
      </c>
      <c r="F3375" t="s">
        <v>226</v>
      </c>
      <c r="G3375" t="str">
        <f t="shared" si="105"/>
        <v>60_80</v>
      </c>
      <c r="H3375">
        <v>70</v>
      </c>
      <c r="I3375">
        <v>24.204104829999999</v>
      </c>
    </row>
    <row r="3376" spans="1:9" x14ac:dyDescent="0.3">
      <c r="A3376" t="s">
        <v>242</v>
      </c>
      <c r="B3376" t="str">
        <f t="shared" si="106"/>
        <v>02_12W_60_80</v>
      </c>
      <c r="C3376" s="10">
        <v>46077</v>
      </c>
      <c r="D3376">
        <v>2</v>
      </c>
      <c r="E3376">
        <v>12</v>
      </c>
      <c r="F3376" t="s">
        <v>226</v>
      </c>
      <c r="G3376" t="str">
        <f t="shared" si="105"/>
        <v>60_80</v>
      </c>
      <c r="H3376">
        <v>70</v>
      </c>
      <c r="I3376">
        <v>24.739204829999998</v>
      </c>
    </row>
    <row r="3377" spans="1:9" x14ac:dyDescent="0.3">
      <c r="A3377" t="s">
        <v>242</v>
      </c>
      <c r="B3377" t="str">
        <f t="shared" si="106"/>
        <v>02_12W_60_80</v>
      </c>
      <c r="C3377" s="10">
        <v>46078</v>
      </c>
      <c r="D3377">
        <v>2</v>
      </c>
      <c r="E3377">
        <v>12</v>
      </c>
      <c r="F3377" t="s">
        <v>226</v>
      </c>
      <c r="G3377" t="str">
        <f t="shared" si="105"/>
        <v>60_80</v>
      </c>
      <c r="H3377">
        <v>70</v>
      </c>
      <c r="I3377">
        <v>25.07968816</v>
      </c>
    </row>
    <row r="3378" spans="1:9" x14ac:dyDescent="0.3">
      <c r="A3378" t="s">
        <v>242</v>
      </c>
      <c r="B3378" t="str">
        <f t="shared" si="106"/>
        <v>02_12W_60_80</v>
      </c>
      <c r="C3378" s="10">
        <v>46084</v>
      </c>
      <c r="D3378">
        <v>2</v>
      </c>
      <c r="E3378">
        <v>12</v>
      </c>
      <c r="F3378" t="s">
        <v>226</v>
      </c>
      <c r="G3378" t="str">
        <f t="shared" si="105"/>
        <v>60_80</v>
      </c>
      <c r="H3378">
        <v>70</v>
      </c>
      <c r="I3378">
        <v>25.482204830000001</v>
      </c>
    </row>
    <row r="3379" spans="1:9" x14ac:dyDescent="0.3">
      <c r="A3379" t="s">
        <v>242</v>
      </c>
      <c r="B3379" t="str">
        <f t="shared" si="106"/>
        <v>02_12W_60_80</v>
      </c>
      <c r="C3379" s="10">
        <v>46085</v>
      </c>
      <c r="D3379">
        <v>2</v>
      </c>
      <c r="E3379">
        <v>12</v>
      </c>
      <c r="F3379" t="s">
        <v>226</v>
      </c>
      <c r="G3379" t="str">
        <f t="shared" si="105"/>
        <v>60_80</v>
      </c>
      <c r="H3379">
        <v>70</v>
      </c>
      <c r="I3379">
        <v>25.406071499999999</v>
      </c>
    </row>
    <row r="3380" spans="1:9" x14ac:dyDescent="0.3">
      <c r="A3380" t="s">
        <v>242</v>
      </c>
      <c r="B3380" t="str">
        <f t="shared" si="106"/>
        <v>02_12W_60_80</v>
      </c>
      <c r="C3380" s="10">
        <v>46086</v>
      </c>
      <c r="D3380">
        <v>2</v>
      </c>
      <c r="E3380">
        <v>12</v>
      </c>
      <c r="F3380" t="s">
        <v>226</v>
      </c>
      <c r="G3380" t="str">
        <f t="shared" si="105"/>
        <v>60_80</v>
      </c>
      <c r="H3380">
        <v>70</v>
      </c>
      <c r="I3380">
        <v>25.313604829999999</v>
      </c>
    </row>
    <row r="3381" spans="1:9" x14ac:dyDescent="0.3">
      <c r="A3381" t="s">
        <v>242</v>
      </c>
      <c r="B3381" t="str">
        <f t="shared" si="106"/>
        <v>02_12W_60_80</v>
      </c>
      <c r="C3381" s="10">
        <v>46087</v>
      </c>
      <c r="D3381">
        <v>2</v>
      </c>
      <c r="E3381">
        <v>12</v>
      </c>
      <c r="F3381" t="s">
        <v>226</v>
      </c>
      <c r="G3381" t="str">
        <f t="shared" si="105"/>
        <v>60_80</v>
      </c>
      <c r="H3381">
        <v>70</v>
      </c>
      <c r="I3381">
        <v>25.23850483</v>
      </c>
    </row>
    <row r="3382" spans="1:9" x14ac:dyDescent="0.3">
      <c r="A3382" t="s">
        <v>242</v>
      </c>
      <c r="B3382" t="str">
        <f t="shared" si="106"/>
        <v>02_12W_60_80</v>
      </c>
      <c r="C3382" s="10">
        <v>46088</v>
      </c>
      <c r="D3382">
        <v>2</v>
      </c>
      <c r="E3382">
        <v>12</v>
      </c>
      <c r="F3382" t="s">
        <v>226</v>
      </c>
      <c r="G3382" t="str">
        <f t="shared" si="105"/>
        <v>60_80</v>
      </c>
      <c r="H3382">
        <v>70</v>
      </c>
      <c r="I3382">
        <v>25.180238159999998</v>
      </c>
    </row>
    <row r="3383" spans="1:9" x14ac:dyDescent="0.3">
      <c r="A3383" t="s">
        <v>242</v>
      </c>
      <c r="B3383" t="str">
        <f t="shared" si="106"/>
        <v>02_12W_60_80</v>
      </c>
      <c r="C3383" s="10">
        <v>46089</v>
      </c>
      <c r="D3383">
        <v>2</v>
      </c>
      <c r="E3383">
        <v>12</v>
      </c>
      <c r="F3383" t="s">
        <v>226</v>
      </c>
      <c r="G3383" t="str">
        <f t="shared" si="105"/>
        <v>60_80</v>
      </c>
      <c r="H3383">
        <v>70</v>
      </c>
      <c r="I3383">
        <v>25.13833816</v>
      </c>
    </row>
    <row r="3384" spans="1:9" x14ac:dyDescent="0.3">
      <c r="A3384" t="s">
        <v>242</v>
      </c>
      <c r="B3384" t="str">
        <f t="shared" si="106"/>
        <v>02_12W_60_80</v>
      </c>
      <c r="C3384" s="10">
        <v>46090</v>
      </c>
      <c r="D3384">
        <v>2</v>
      </c>
      <c r="E3384">
        <v>12</v>
      </c>
      <c r="F3384" t="s">
        <v>226</v>
      </c>
      <c r="G3384" t="str">
        <f t="shared" si="105"/>
        <v>60_80</v>
      </c>
      <c r="H3384">
        <v>70</v>
      </c>
      <c r="I3384">
        <v>25.143938160000001</v>
      </c>
    </row>
    <row r="3385" spans="1:9" x14ac:dyDescent="0.3">
      <c r="A3385" t="s">
        <v>242</v>
      </c>
      <c r="B3385" t="str">
        <f t="shared" si="106"/>
        <v>02_12W_60_80</v>
      </c>
      <c r="C3385" s="10">
        <v>46091</v>
      </c>
      <c r="D3385">
        <v>2</v>
      </c>
      <c r="E3385">
        <v>12</v>
      </c>
      <c r="F3385" t="s">
        <v>226</v>
      </c>
      <c r="G3385" t="str">
        <f t="shared" si="105"/>
        <v>60_80</v>
      </c>
      <c r="H3385">
        <v>70</v>
      </c>
      <c r="I3385">
        <v>25.111271500000001</v>
      </c>
    </row>
    <row r="3386" spans="1:9" x14ac:dyDescent="0.3">
      <c r="A3386" t="s">
        <v>242</v>
      </c>
      <c r="B3386" t="str">
        <f t="shared" si="106"/>
        <v>02_12W_60_80</v>
      </c>
      <c r="C3386" s="10">
        <v>46092</v>
      </c>
      <c r="D3386">
        <v>2</v>
      </c>
      <c r="E3386">
        <v>12</v>
      </c>
      <c r="F3386" t="s">
        <v>226</v>
      </c>
      <c r="G3386" t="str">
        <f t="shared" si="105"/>
        <v>60_80</v>
      </c>
      <c r="H3386">
        <v>70</v>
      </c>
      <c r="I3386">
        <v>25.051838159999999</v>
      </c>
    </row>
    <row r="3387" spans="1:9" x14ac:dyDescent="0.3">
      <c r="A3387" t="s">
        <v>242</v>
      </c>
      <c r="B3387" t="str">
        <f t="shared" si="106"/>
        <v>02_12W_60_80</v>
      </c>
      <c r="C3387" s="10">
        <v>46093</v>
      </c>
      <c r="D3387">
        <v>2</v>
      </c>
      <c r="E3387">
        <v>12</v>
      </c>
      <c r="F3387" t="s">
        <v>226</v>
      </c>
      <c r="G3387" t="str">
        <f t="shared" si="105"/>
        <v>60_80</v>
      </c>
      <c r="H3387">
        <v>70</v>
      </c>
      <c r="I3387">
        <v>25.00743816</v>
      </c>
    </row>
    <row r="3388" spans="1:9" x14ac:dyDescent="0.3">
      <c r="A3388" t="s">
        <v>242</v>
      </c>
      <c r="B3388" t="str">
        <f t="shared" si="106"/>
        <v>02_12W_60_80</v>
      </c>
      <c r="C3388" s="10">
        <v>46094</v>
      </c>
      <c r="D3388">
        <v>2</v>
      </c>
      <c r="E3388">
        <v>12</v>
      </c>
      <c r="F3388" t="s">
        <v>226</v>
      </c>
      <c r="G3388" t="str">
        <f t="shared" si="105"/>
        <v>60_80</v>
      </c>
      <c r="H3388">
        <v>70</v>
      </c>
      <c r="I3388">
        <v>24.9700715</v>
      </c>
    </row>
    <row r="3389" spans="1:9" x14ac:dyDescent="0.3">
      <c r="A3389" t="s">
        <v>242</v>
      </c>
      <c r="B3389" t="str">
        <f t="shared" si="106"/>
        <v>02_12W_60_80</v>
      </c>
      <c r="C3389" s="10">
        <v>46095</v>
      </c>
      <c r="D3389">
        <v>2</v>
      </c>
      <c r="E3389">
        <v>12</v>
      </c>
      <c r="F3389" t="s">
        <v>226</v>
      </c>
      <c r="G3389" t="str">
        <f t="shared" si="105"/>
        <v>60_80</v>
      </c>
      <c r="H3389">
        <v>70</v>
      </c>
      <c r="I3389">
        <v>24.9514715</v>
      </c>
    </row>
    <row r="3390" spans="1:9" x14ac:dyDescent="0.3">
      <c r="A3390" t="s">
        <v>242</v>
      </c>
      <c r="B3390" t="str">
        <f t="shared" si="106"/>
        <v>02_12W_60_80</v>
      </c>
      <c r="C3390" s="10">
        <v>46096</v>
      </c>
      <c r="D3390">
        <v>2</v>
      </c>
      <c r="E3390">
        <v>12</v>
      </c>
      <c r="F3390" t="s">
        <v>226</v>
      </c>
      <c r="G3390" t="str">
        <f t="shared" si="105"/>
        <v>60_80</v>
      </c>
      <c r="H3390">
        <v>70</v>
      </c>
      <c r="I3390">
        <v>24.945604830000001</v>
      </c>
    </row>
    <row r="3391" spans="1:9" x14ac:dyDescent="0.3">
      <c r="A3391" t="s">
        <v>242</v>
      </c>
      <c r="B3391" t="str">
        <f t="shared" si="106"/>
        <v>02_12W_60_80</v>
      </c>
      <c r="C3391" s="10">
        <v>46097</v>
      </c>
      <c r="D3391">
        <v>2</v>
      </c>
      <c r="E3391">
        <v>12</v>
      </c>
      <c r="F3391" t="s">
        <v>226</v>
      </c>
      <c r="G3391" t="str">
        <f t="shared" si="105"/>
        <v>60_80</v>
      </c>
      <c r="H3391">
        <v>70</v>
      </c>
      <c r="I3391">
        <v>24.93840483</v>
      </c>
    </row>
    <row r="3392" spans="1:9" x14ac:dyDescent="0.3">
      <c r="A3392" t="s">
        <v>242</v>
      </c>
      <c r="B3392" t="str">
        <f t="shared" si="106"/>
        <v>02_12W_60_80</v>
      </c>
      <c r="C3392" s="10">
        <v>46098</v>
      </c>
      <c r="D3392">
        <v>2</v>
      </c>
      <c r="E3392">
        <v>12</v>
      </c>
      <c r="F3392" t="s">
        <v>226</v>
      </c>
      <c r="G3392" t="str">
        <f t="shared" si="105"/>
        <v>60_80</v>
      </c>
      <c r="H3392">
        <v>70</v>
      </c>
      <c r="I3392">
        <v>24.908304829999999</v>
      </c>
    </row>
    <row r="3393" spans="1:9" x14ac:dyDescent="0.3">
      <c r="A3393" t="s">
        <v>242</v>
      </c>
      <c r="B3393" t="str">
        <f t="shared" si="106"/>
        <v>02_12W_60_80</v>
      </c>
      <c r="C3393" s="10">
        <v>46099</v>
      </c>
      <c r="D3393">
        <v>2</v>
      </c>
      <c r="E3393">
        <v>12</v>
      </c>
      <c r="F3393" t="s">
        <v>226</v>
      </c>
      <c r="G3393" t="str">
        <f t="shared" si="105"/>
        <v>60_80</v>
      </c>
      <c r="H3393">
        <v>70</v>
      </c>
      <c r="I3393">
        <v>24.87463816</v>
      </c>
    </row>
    <row r="3394" spans="1:9" x14ac:dyDescent="0.3">
      <c r="A3394" t="s">
        <v>242</v>
      </c>
      <c r="B3394" t="str">
        <f t="shared" si="106"/>
        <v>02_12W_60_80</v>
      </c>
      <c r="C3394" s="10">
        <v>46100</v>
      </c>
      <c r="D3394">
        <v>2</v>
      </c>
      <c r="E3394">
        <v>12</v>
      </c>
      <c r="F3394" t="s">
        <v>226</v>
      </c>
      <c r="G3394" t="str">
        <f t="shared" si="105"/>
        <v>60_80</v>
      </c>
      <c r="H3394">
        <v>70</v>
      </c>
      <c r="I3394">
        <v>24.814638160000001</v>
      </c>
    </row>
    <row r="3395" spans="1:9" x14ac:dyDescent="0.3">
      <c r="A3395" t="s">
        <v>242</v>
      </c>
      <c r="B3395" t="str">
        <f t="shared" si="106"/>
        <v>02_12W_60_80</v>
      </c>
      <c r="C3395" s="10">
        <v>46101</v>
      </c>
      <c r="D3395">
        <v>2</v>
      </c>
      <c r="E3395">
        <v>12</v>
      </c>
      <c r="F3395" t="s">
        <v>226</v>
      </c>
      <c r="G3395" t="str">
        <f t="shared" ref="G3395:G3458" si="107">IF(H3395=10,"0_20",IF(H3395=30,"20_40",IF(H3395=50,"40_60",IF(H3395=70,"60_80",IF(H3395=90,"80_100",IF(H3395=110,"100_120",IF(H3395=130,"120_140",IF(H3395=150,"140_160","NA"))))))))</f>
        <v>60_80</v>
      </c>
      <c r="H3395">
        <v>70</v>
      </c>
      <c r="I3395">
        <v>24.73573816</v>
      </c>
    </row>
    <row r="3396" spans="1:9" x14ac:dyDescent="0.3">
      <c r="A3396" t="s">
        <v>242</v>
      </c>
      <c r="B3396" t="str">
        <f t="shared" si="106"/>
        <v>02_12W_60_80</v>
      </c>
      <c r="C3396" s="10">
        <v>46102</v>
      </c>
      <c r="D3396">
        <v>2</v>
      </c>
      <c r="E3396">
        <v>12</v>
      </c>
      <c r="F3396" t="s">
        <v>226</v>
      </c>
      <c r="G3396" t="str">
        <f t="shared" si="107"/>
        <v>60_80</v>
      </c>
      <c r="H3396">
        <v>70</v>
      </c>
      <c r="I3396">
        <v>24.678404830000002</v>
      </c>
    </row>
    <row r="3397" spans="1:9" x14ac:dyDescent="0.3">
      <c r="A3397" t="s">
        <v>242</v>
      </c>
      <c r="B3397" t="str">
        <f t="shared" si="106"/>
        <v>02_12W_60_80</v>
      </c>
      <c r="C3397" s="10">
        <v>46103</v>
      </c>
      <c r="D3397">
        <v>2</v>
      </c>
      <c r="E3397">
        <v>12</v>
      </c>
      <c r="F3397" t="s">
        <v>226</v>
      </c>
      <c r="G3397" t="str">
        <f t="shared" si="107"/>
        <v>60_80</v>
      </c>
      <c r="H3397">
        <v>70</v>
      </c>
      <c r="I3397">
        <v>24.615238160000001</v>
      </c>
    </row>
    <row r="3398" spans="1:9" x14ac:dyDescent="0.3">
      <c r="A3398" t="s">
        <v>242</v>
      </c>
      <c r="B3398" t="str">
        <f t="shared" si="106"/>
        <v>02_12W_60_80</v>
      </c>
      <c r="C3398" s="10">
        <v>46104</v>
      </c>
      <c r="D3398">
        <v>2</v>
      </c>
      <c r="E3398">
        <v>12</v>
      </c>
      <c r="F3398" t="s">
        <v>226</v>
      </c>
      <c r="G3398" t="str">
        <f t="shared" si="107"/>
        <v>60_80</v>
      </c>
      <c r="H3398">
        <v>70</v>
      </c>
      <c r="I3398">
        <v>24.556071500000002</v>
      </c>
    </row>
    <row r="3399" spans="1:9" x14ac:dyDescent="0.3">
      <c r="A3399" t="s">
        <v>242</v>
      </c>
      <c r="B3399" t="str">
        <f t="shared" si="106"/>
        <v>02_12W_60_80</v>
      </c>
      <c r="C3399" s="10">
        <v>46105</v>
      </c>
      <c r="D3399">
        <v>2</v>
      </c>
      <c r="E3399">
        <v>12</v>
      </c>
      <c r="F3399" t="s">
        <v>226</v>
      </c>
      <c r="G3399" t="str">
        <f t="shared" si="107"/>
        <v>60_80</v>
      </c>
      <c r="H3399">
        <v>70</v>
      </c>
      <c r="I3399">
        <v>24.498838159999998</v>
      </c>
    </row>
    <row r="3400" spans="1:9" x14ac:dyDescent="0.3">
      <c r="A3400" t="s">
        <v>242</v>
      </c>
      <c r="B3400" t="str">
        <f t="shared" si="106"/>
        <v>02_12W_60_80</v>
      </c>
      <c r="C3400" s="10">
        <v>46106</v>
      </c>
      <c r="D3400">
        <v>2</v>
      </c>
      <c r="E3400">
        <v>12</v>
      </c>
      <c r="F3400" t="s">
        <v>226</v>
      </c>
      <c r="G3400" t="str">
        <f t="shared" si="107"/>
        <v>60_80</v>
      </c>
      <c r="H3400">
        <v>70</v>
      </c>
      <c r="I3400">
        <v>24.443671500000001</v>
      </c>
    </row>
    <row r="3401" spans="1:9" x14ac:dyDescent="0.3">
      <c r="A3401" t="s">
        <v>242</v>
      </c>
      <c r="B3401" t="str">
        <f t="shared" si="106"/>
        <v>02_12W_60_80</v>
      </c>
      <c r="C3401" s="10">
        <v>46107</v>
      </c>
      <c r="D3401">
        <v>2</v>
      </c>
      <c r="E3401">
        <v>12</v>
      </c>
      <c r="F3401" t="s">
        <v>226</v>
      </c>
      <c r="G3401" t="str">
        <f t="shared" si="107"/>
        <v>60_80</v>
      </c>
      <c r="H3401">
        <v>70</v>
      </c>
      <c r="I3401">
        <v>24.432938159999999</v>
      </c>
    </row>
    <row r="3402" spans="1:9" x14ac:dyDescent="0.3">
      <c r="A3402" t="s">
        <v>242</v>
      </c>
      <c r="B3402" t="str">
        <f t="shared" si="106"/>
        <v>02_12W_60_80</v>
      </c>
      <c r="C3402" s="10">
        <v>46108</v>
      </c>
      <c r="D3402">
        <v>2</v>
      </c>
      <c r="E3402">
        <v>12</v>
      </c>
      <c r="F3402" t="s">
        <v>226</v>
      </c>
      <c r="G3402" t="str">
        <f t="shared" si="107"/>
        <v>60_80</v>
      </c>
      <c r="H3402">
        <v>70</v>
      </c>
      <c r="I3402">
        <v>24.493671500000001</v>
      </c>
    </row>
    <row r="3403" spans="1:9" x14ac:dyDescent="0.3">
      <c r="A3403" t="s">
        <v>242</v>
      </c>
      <c r="B3403" t="str">
        <f t="shared" si="106"/>
        <v>02_12W_60_80</v>
      </c>
      <c r="C3403" s="10">
        <v>46109</v>
      </c>
      <c r="D3403">
        <v>2</v>
      </c>
      <c r="E3403">
        <v>12</v>
      </c>
      <c r="F3403" t="s">
        <v>226</v>
      </c>
      <c r="G3403" t="str">
        <f t="shared" si="107"/>
        <v>60_80</v>
      </c>
      <c r="H3403">
        <v>70</v>
      </c>
      <c r="I3403">
        <v>24.525904830000002</v>
      </c>
    </row>
    <row r="3404" spans="1:9" x14ac:dyDescent="0.3">
      <c r="A3404" t="s">
        <v>242</v>
      </c>
      <c r="B3404" t="str">
        <f t="shared" si="106"/>
        <v>02_12W_60_80</v>
      </c>
      <c r="C3404" s="10">
        <v>46110</v>
      </c>
      <c r="D3404">
        <v>2</v>
      </c>
      <c r="E3404">
        <v>12</v>
      </c>
      <c r="F3404" t="s">
        <v>226</v>
      </c>
      <c r="G3404" t="str">
        <f t="shared" si="107"/>
        <v>60_80</v>
      </c>
      <c r="H3404">
        <v>70</v>
      </c>
      <c r="I3404">
        <v>24.51890483</v>
      </c>
    </row>
    <row r="3405" spans="1:9" x14ac:dyDescent="0.3">
      <c r="A3405" t="s">
        <v>242</v>
      </c>
      <c r="B3405" t="str">
        <f t="shared" si="106"/>
        <v>02_12W_60_80</v>
      </c>
      <c r="C3405" s="10">
        <v>46111</v>
      </c>
      <c r="D3405">
        <v>2</v>
      </c>
      <c r="E3405">
        <v>12</v>
      </c>
      <c r="F3405" t="s">
        <v>226</v>
      </c>
      <c r="G3405" t="str">
        <f t="shared" si="107"/>
        <v>60_80</v>
      </c>
      <c r="H3405">
        <v>70</v>
      </c>
      <c r="I3405">
        <v>24.486604830000001</v>
      </c>
    </row>
    <row r="3406" spans="1:9" x14ac:dyDescent="0.3">
      <c r="A3406" t="s">
        <v>242</v>
      </c>
      <c r="B3406" t="str">
        <f t="shared" si="106"/>
        <v>02_12W_60_80</v>
      </c>
      <c r="C3406" s="10">
        <v>46112</v>
      </c>
      <c r="D3406">
        <v>2</v>
      </c>
      <c r="E3406">
        <v>12</v>
      </c>
      <c r="F3406" t="s">
        <v>226</v>
      </c>
      <c r="G3406" t="str">
        <f t="shared" si="107"/>
        <v>60_80</v>
      </c>
      <c r="H3406">
        <v>70</v>
      </c>
      <c r="I3406">
        <v>24.530304829999999</v>
      </c>
    </row>
    <row r="3407" spans="1:9" x14ac:dyDescent="0.3">
      <c r="A3407" t="s">
        <v>242</v>
      </c>
      <c r="B3407" t="str">
        <f t="shared" si="106"/>
        <v>02_12W_60_80</v>
      </c>
      <c r="C3407" s="10">
        <v>46113</v>
      </c>
      <c r="D3407">
        <v>2</v>
      </c>
      <c r="E3407">
        <v>12</v>
      </c>
      <c r="F3407" t="s">
        <v>226</v>
      </c>
      <c r="G3407" t="str">
        <f t="shared" si="107"/>
        <v>60_80</v>
      </c>
      <c r="H3407">
        <v>70</v>
      </c>
      <c r="I3407">
        <v>24.543904829999999</v>
      </c>
    </row>
    <row r="3408" spans="1:9" x14ac:dyDescent="0.3">
      <c r="A3408" t="s">
        <v>242</v>
      </c>
      <c r="B3408" t="str">
        <f t="shared" si="106"/>
        <v>02_12W_60_80</v>
      </c>
      <c r="C3408" s="10">
        <v>46114</v>
      </c>
      <c r="D3408">
        <v>2</v>
      </c>
      <c r="E3408">
        <v>12</v>
      </c>
      <c r="F3408" t="s">
        <v>226</v>
      </c>
      <c r="G3408" t="str">
        <f t="shared" si="107"/>
        <v>60_80</v>
      </c>
      <c r="H3408">
        <v>70</v>
      </c>
      <c r="I3408">
        <v>24.507538159999999</v>
      </c>
    </row>
    <row r="3409" spans="1:9" x14ac:dyDescent="0.3">
      <c r="A3409" t="s">
        <v>242</v>
      </c>
      <c r="B3409" t="str">
        <f t="shared" si="106"/>
        <v>02_12W_60_80</v>
      </c>
      <c r="C3409" s="10">
        <v>46115</v>
      </c>
      <c r="D3409">
        <v>2</v>
      </c>
      <c r="E3409">
        <v>12</v>
      </c>
      <c r="F3409" t="s">
        <v>226</v>
      </c>
      <c r="G3409" t="str">
        <f t="shared" si="107"/>
        <v>60_80</v>
      </c>
      <c r="H3409">
        <v>70</v>
      </c>
      <c r="I3409">
        <v>24.464271499999999</v>
      </c>
    </row>
    <row r="3410" spans="1:9" x14ac:dyDescent="0.3">
      <c r="A3410" t="s">
        <v>242</v>
      </c>
      <c r="B3410" t="str">
        <f t="shared" si="106"/>
        <v>02_12W_60_80</v>
      </c>
      <c r="C3410" s="10">
        <v>46116</v>
      </c>
      <c r="D3410">
        <v>2</v>
      </c>
      <c r="E3410">
        <v>12</v>
      </c>
      <c r="F3410" t="s">
        <v>226</v>
      </c>
      <c r="G3410" t="str">
        <f t="shared" si="107"/>
        <v>60_80</v>
      </c>
      <c r="H3410">
        <v>70</v>
      </c>
      <c r="I3410">
        <v>24.423871500000001</v>
      </c>
    </row>
    <row r="3411" spans="1:9" x14ac:dyDescent="0.3">
      <c r="A3411" t="s">
        <v>242</v>
      </c>
      <c r="B3411" t="str">
        <f t="shared" ref="B3411:B3474" si="108">_xlfn.CONCAT("0",D3411,"_",E3411,F3411,"_",G3411)</f>
        <v>02_12W_60_80</v>
      </c>
      <c r="C3411" s="10">
        <v>46117</v>
      </c>
      <c r="D3411">
        <v>2</v>
      </c>
      <c r="E3411">
        <v>12</v>
      </c>
      <c r="F3411" t="s">
        <v>226</v>
      </c>
      <c r="G3411" t="str">
        <f t="shared" si="107"/>
        <v>60_80</v>
      </c>
      <c r="H3411">
        <v>70</v>
      </c>
      <c r="I3411">
        <v>24.4089715</v>
      </c>
    </row>
    <row r="3412" spans="1:9" x14ac:dyDescent="0.3">
      <c r="A3412" t="s">
        <v>242</v>
      </c>
      <c r="B3412" t="str">
        <f t="shared" si="108"/>
        <v>02_12W_60_80</v>
      </c>
      <c r="C3412" s="10">
        <v>46118</v>
      </c>
      <c r="D3412">
        <v>2</v>
      </c>
      <c r="E3412">
        <v>12</v>
      </c>
      <c r="F3412" t="s">
        <v>226</v>
      </c>
      <c r="G3412" t="str">
        <f t="shared" si="107"/>
        <v>60_80</v>
      </c>
      <c r="H3412">
        <v>70</v>
      </c>
      <c r="I3412">
        <v>24.392638160000001</v>
      </c>
    </row>
    <row r="3413" spans="1:9" x14ac:dyDescent="0.3">
      <c r="A3413" t="s">
        <v>242</v>
      </c>
      <c r="B3413" t="str">
        <f t="shared" si="108"/>
        <v>02_12W_60_80</v>
      </c>
      <c r="C3413" s="10">
        <v>46119</v>
      </c>
      <c r="D3413">
        <v>2</v>
      </c>
      <c r="E3413">
        <v>12</v>
      </c>
      <c r="F3413" t="s">
        <v>226</v>
      </c>
      <c r="G3413" t="str">
        <f t="shared" si="107"/>
        <v>60_80</v>
      </c>
      <c r="H3413">
        <v>70</v>
      </c>
      <c r="I3413">
        <v>24.357771499999998</v>
      </c>
    </row>
    <row r="3414" spans="1:9" x14ac:dyDescent="0.3">
      <c r="A3414" t="s">
        <v>242</v>
      </c>
      <c r="B3414" t="str">
        <f t="shared" si="108"/>
        <v>02_12W_60_80</v>
      </c>
      <c r="C3414" s="10">
        <v>46120</v>
      </c>
      <c r="D3414">
        <v>2</v>
      </c>
      <c r="E3414">
        <v>12</v>
      </c>
      <c r="F3414" t="s">
        <v>226</v>
      </c>
      <c r="G3414" t="str">
        <f t="shared" si="107"/>
        <v>60_80</v>
      </c>
      <c r="H3414">
        <v>70</v>
      </c>
      <c r="I3414">
        <v>24.3141715</v>
      </c>
    </row>
    <row r="3415" spans="1:9" x14ac:dyDescent="0.3">
      <c r="A3415" t="s">
        <v>242</v>
      </c>
      <c r="B3415" t="str">
        <f t="shared" si="108"/>
        <v>02_12W_60_80</v>
      </c>
      <c r="C3415" s="10">
        <v>46121</v>
      </c>
      <c r="D3415">
        <v>2</v>
      </c>
      <c r="E3415">
        <v>12</v>
      </c>
      <c r="F3415" t="s">
        <v>226</v>
      </c>
      <c r="G3415" t="str">
        <f t="shared" si="107"/>
        <v>60_80</v>
      </c>
      <c r="H3415">
        <v>70</v>
      </c>
      <c r="I3415">
        <v>24.248071500000002</v>
      </c>
    </row>
    <row r="3416" spans="1:9" x14ac:dyDescent="0.3">
      <c r="A3416" t="s">
        <v>242</v>
      </c>
      <c r="B3416" t="str">
        <f t="shared" si="108"/>
        <v>02_12W_60_80</v>
      </c>
      <c r="C3416" s="10">
        <v>46122</v>
      </c>
      <c r="D3416">
        <v>2</v>
      </c>
      <c r="E3416">
        <v>12</v>
      </c>
      <c r="F3416" t="s">
        <v>226</v>
      </c>
      <c r="G3416" t="str">
        <f t="shared" si="107"/>
        <v>60_80</v>
      </c>
      <c r="H3416">
        <v>70</v>
      </c>
      <c r="I3416">
        <v>24.165004830000001</v>
      </c>
    </row>
    <row r="3417" spans="1:9" x14ac:dyDescent="0.3">
      <c r="A3417" t="s">
        <v>242</v>
      </c>
      <c r="B3417" t="str">
        <f t="shared" si="108"/>
        <v>02_12W_60_80</v>
      </c>
      <c r="C3417" s="10">
        <v>46123</v>
      </c>
      <c r="D3417">
        <v>2</v>
      </c>
      <c r="E3417">
        <v>12</v>
      </c>
      <c r="F3417" t="s">
        <v>226</v>
      </c>
      <c r="G3417" t="str">
        <f t="shared" si="107"/>
        <v>60_80</v>
      </c>
      <c r="H3417">
        <v>70</v>
      </c>
      <c r="I3417">
        <v>24.111838160000001</v>
      </c>
    </row>
    <row r="3418" spans="1:9" x14ac:dyDescent="0.3">
      <c r="A3418" t="s">
        <v>242</v>
      </c>
      <c r="B3418" t="str">
        <f t="shared" si="108"/>
        <v>02_12W_60_80</v>
      </c>
      <c r="C3418" s="10">
        <v>46124</v>
      </c>
      <c r="D3418">
        <v>2</v>
      </c>
      <c r="E3418">
        <v>12</v>
      </c>
      <c r="F3418" t="s">
        <v>226</v>
      </c>
      <c r="G3418" t="str">
        <f t="shared" si="107"/>
        <v>60_80</v>
      </c>
      <c r="H3418">
        <v>70</v>
      </c>
      <c r="I3418">
        <v>24.136804829999999</v>
      </c>
    </row>
    <row r="3419" spans="1:9" x14ac:dyDescent="0.3">
      <c r="A3419" t="s">
        <v>242</v>
      </c>
      <c r="B3419" t="str">
        <f t="shared" si="108"/>
        <v>02_12W_60_80</v>
      </c>
      <c r="C3419" s="10">
        <v>46125</v>
      </c>
      <c r="D3419">
        <v>2</v>
      </c>
      <c r="E3419">
        <v>12</v>
      </c>
      <c r="F3419" t="s">
        <v>226</v>
      </c>
      <c r="G3419" t="str">
        <f t="shared" si="107"/>
        <v>60_80</v>
      </c>
      <c r="H3419">
        <v>70</v>
      </c>
      <c r="I3419">
        <v>24.153571500000002</v>
      </c>
    </row>
    <row r="3420" spans="1:9" x14ac:dyDescent="0.3">
      <c r="A3420" t="s">
        <v>242</v>
      </c>
      <c r="B3420" t="str">
        <f t="shared" si="108"/>
        <v>02_12W_60_80</v>
      </c>
      <c r="C3420" s="10">
        <v>46126</v>
      </c>
      <c r="D3420">
        <v>2</v>
      </c>
      <c r="E3420">
        <v>12</v>
      </c>
      <c r="F3420" t="s">
        <v>226</v>
      </c>
      <c r="G3420" t="str">
        <f t="shared" si="107"/>
        <v>60_80</v>
      </c>
      <c r="H3420">
        <v>70</v>
      </c>
      <c r="I3420">
        <v>24.149638159999999</v>
      </c>
    </row>
    <row r="3421" spans="1:9" x14ac:dyDescent="0.3">
      <c r="A3421" t="s">
        <v>242</v>
      </c>
      <c r="B3421" t="str">
        <f t="shared" si="108"/>
        <v>02_12W_60_80</v>
      </c>
      <c r="C3421" s="10">
        <v>46127</v>
      </c>
      <c r="D3421">
        <v>2</v>
      </c>
      <c r="E3421">
        <v>12</v>
      </c>
      <c r="F3421" t="s">
        <v>226</v>
      </c>
      <c r="G3421" t="str">
        <f t="shared" si="107"/>
        <v>60_80</v>
      </c>
      <c r="H3421">
        <v>70</v>
      </c>
      <c r="I3421">
        <v>24.197104830000001</v>
      </c>
    </row>
    <row r="3422" spans="1:9" x14ac:dyDescent="0.3">
      <c r="A3422" t="s">
        <v>242</v>
      </c>
      <c r="B3422" t="str">
        <f t="shared" si="108"/>
        <v>02_12W_60_80</v>
      </c>
      <c r="C3422" s="10">
        <v>46128</v>
      </c>
      <c r="D3422">
        <v>2</v>
      </c>
      <c r="E3422">
        <v>12</v>
      </c>
      <c r="F3422" t="s">
        <v>226</v>
      </c>
      <c r="G3422" t="str">
        <f t="shared" si="107"/>
        <v>60_80</v>
      </c>
      <c r="H3422">
        <v>70</v>
      </c>
      <c r="I3422">
        <v>24.307171499999999</v>
      </c>
    </row>
    <row r="3423" spans="1:9" x14ac:dyDescent="0.3">
      <c r="A3423" t="s">
        <v>242</v>
      </c>
      <c r="B3423" t="str">
        <f t="shared" si="108"/>
        <v>02_12W_60_80</v>
      </c>
      <c r="C3423" s="10">
        <v>46129</v>
      </c>
      <c r="D3423">
        <v>2</v>
      </c>
      <c r="E3423">
        <v>12</v>
      </c>
      <c r="F3423" t="s">
        <v>226</v>
      </c>
      <c r="G3423" t="str">
        <f t="shared" si="107"/>
        <v>60_80</v>
      </c>
      <c r="H3423">
        <v>70</v>
      </c>
      <c r="I3423">
        <v>24.327804830000002</v>
      </c>
    </row>
    <row r="3424" spans="1:9" x14ac:dyDescent="0.3">
      <c r="A3424" t="s">
        <v>242</v>
      </c>
      <c r="B3424" t="str">
        <f t="shared" si="108"/>
        <v>02_12W_60_80</v>
      </c>
      <c r="C3424" s="10">
        <v>46130</v>
      </c>
      <c r="D3424">
        <v>2</v>
      </c>
      <c r="E3424">
        <v>12</v>
      </c>
      <c r="F3424" t="s">
        <v>226</v>
      </c>
      <c r="G3424" t="str">
        <f t="shared" si="107"/>
        <v>60_80</v>
      </c>
      <c r="H3424">
        <v>70</v>
      </c>
      <c r="I3424">
        <v>24.33170483</v>
      </c>
    </row>
    <row r="3425" spans="1:9" x14ac:dyDescent="0.3">
      <c r="A3425" t="s">
        <v>242</v>
      </c>
      <c r="B3425" t="str">
        <f t="shared" si="108"/>
        <v>02_12W_60_80</v>
      </c>
      <c r="C3425" s="10">
        <v>46131</v>
      </c>
      <c r="D3425">
        <v>2</v>
      </c>
      <c r="E3425">
        <v>12</v>
      </c>
      <c r="F3425" t="s">
        <v>226</v>
      </c>
      <c r="G3425" t="str">
        <f t="shared" si="107"/>
        <v>60_80</v>
      </c>
      <c r="H3425">
        <v>70</v>
      </c>
      <c r="I3425">
        <v>24.287571499999999</v>
      </c>
    </row>
    <row r="3426" spans="1:9" x14ac:dyDescent="0.3">
      <c r="A3426" t="s">
        <v>242</v>
      </c>
      <c r="B3426" t="str">
        <f t="shared" si="108"/>
        <v>02_12W_60_80</v>
      </c>
      <c r="C3426" s="10">
        <v>46132</v>
      </c>
      <c r="D3426">
        <v>2</v>
      </c>
      <c r="E3426">
        <v>12</v>
      </c>
      <c r="F3426" t="s">
        <v>226</v>
      </c>
      <c r="G3426" t="str">
        <f t="shared" si="107"/>
        <v>60_80</v>
      </c>
      <c r="H3426">
        <v>70</v>
      </c>
      <c r="I3426">
        <v>24.248838159999998</v>
      </c>
    </row>
    <row r="3427" spans="1:9" x14ac:dyDescent="0.3">
      <c r="A3427" t="s">
        <v>242</v>
      </c>
      <c r="B3427" t="str">
        <f t="shared" si="108"/>
        <v>02_12W_60_80</v>
      </c>
      <c r="C3427" s="10">
        <v>46133</v>
      </c>
      <c r="D3427">
        <v>2</v>
      </c>
      <c r="E3427">
        <v>12</v>
      </c>
      <c r="F3427" t="s">
        <v>226</v>
      </c>
      <c r="G3427" t="str">
        <f t="shared" si="107"/>
        <v>60_80</v>
      </c>
      <c r="H3427">
        <v>70</v>
      </c>
      <c r="I3427">
        <v>24.195504830000001</v>
      </c>
    </row>
    <row r="3428" spans="1:9" x14ac:dyDescent="0.3">
      <c r="A3428" t="s">
        <v>242</v>
      </c>
      <c r="B3428" t="str">
        <f t="shared" si="108"/>
        <v>02_12W_60_80</v>
      </c>
      <c r="C3428" s="10">
        <v>46134</v>
      </c>
      <c r="D3428">
        <v>2</v>
      </c>
      <c r="E3428">
        <v>12</v>
      </c>
      <c r="F3428" t="s">
        <v>226</v>
      </c>
      <c r="G3428" t="str">
        <f t="shared" si="107"/>
        <v>60_80</v>
      </c>
      <c r="H3428">
        <v>70</v>
      </c>
      <c r="I3428">
        <v>24.134204830000002</v>
      </c>
    </row>
    <row r="3429" spans="1:9" x14ac:dyDescent="0.3">
      <c r="A3429" t="s">
        <v>242</v>
      </c>
      <c r="B3429" t="str">
        <f t="shared" si="108"/>
        <v>02_12W_60_80</v>
      </c>
      <c r="C3429" s="10">
        <v>46135</v>
      </c>
      <c r="D3429">
        <v>2</v>
      </c>
      <c r="E3429">
        <v>12</v>
      </c>
      <c r="F3429" t="s">
        <v>226</v>
      </c>
      <c r="G3429" t="str">
        <f t="shared" si="107"/>
        <v>60_80</v>
      </c>
      <c r="H3429">
        <v>70</v>
      </c>
      <c r="I3429">
        <v>24.061871499999999</v>
      </c>
    </row>
    <row r="3430" spans="1:9" x14ac:dyDescent="0.3">
      <c r="A3430" t="s">
        <v>242</v>
      </c>
      <c r="B3430" t="str">
        <f t="shared" si="108"/>
        <v>02_12W_60_80</v>
      </c>
      <c r="C3430" s="10">
        <v>46136</v>
      </c>
      <c r="D3430">
        <v>2</v>
      </c>
      <c r="E3430">
        <v>12</v>
      </c>
      <c r="F3430" t="s">
        <v>226</v>
      </c>
      <c r="G3430" t="str">
        <f t="shared" si="107"/>
        <v>60_80</v>
      </c>
      <c r="H3430">
        <v>70</v>
      </c>
      <c r="I3430">
        <v>23.965971499999998</v>
      </c>
    </row>
    <row r="3431" spans="1:9" x14ac:dyDescent="0.3">
      <c r="A3431" t="s">
        <v>242</v>
      </c>
      <c r="B3431" t="str">
        <f t="shared" si="108"/>
        <v>02_12W_60_80</v>
      </c>
      <c r="C3431" s="10">
        <v>46137</v>
      </c>
      <c r="D3431">
        <v>2</v>
      </c>
      <c r="E3431">
        <v>12</v>
      </c>
      <c r="F3431" t="s">
        <v>226</v>
      </c>
      <c r="G3431" t="str">
        <f t="shared" si="107"/>
        <v>60_80</v>
      </c>
      <c r="H3431">
        <v>70</v>
      </c>
      <c r="I3431">
        <v>23.852304830000001</v>
      </c>
    </row>
    <row r="3432" spans="1:9" x14ac:dyDescent="0.3">
      <c r="A3432" t="s">
        <v>242</v>
      </c>
      <c r="B3432" t="str">
        <f t="shared" si="108"/>
        <v>02_12W_60_80</v>
      </c>
      <c r="C3432" s="10">
        <v>46138</v>
      </c>
      <c r="D3432">
        <v>2</v>
      </c>
      <c r="E3432">
        <v>12</v>
      </c>
      <c r="F3432" t="s">
        <v>226</v>
      </c>
      <c r="G3432" t="str">
        <f t="shared" si="107"/>
        <v>60_80</v>
      </c>
      <c r="H3432">
        <v>70</v>
      </c>
      <c r="I3432">
        <v>23.736638159999998</v>
      </c>
    </row>
    <row r="3433" spans="1:9" x14ac:dyDescent="0.3">
      <c r="A3433" t="s">
        <v>242</v>
      </c>
      <c r="B3433" t="str">
        <f t="shared" si="108"/>
        <v>02_12W_60_80</v>
      </c>
      <c r="C3433" s="10">
        <v>46139</v>
      </c>
      <c r="D3433">
        <v>2</v>
      </c>
      <c r="E3433">
        <v>12</v>
      </c>
      <c r="F3433" t="s">
        <v>226</v>
      </c>
      <c r="G3433" t="str">
        <f t="shared" si="107"/>
        <v>60_80</v>
      </c>
      <c r="H3433">
        <v>70</v>
      </c>
      <c r="I3433">
        <v>23.63523816</v>
      </c>
    </row>
    <row r="3434" spans="1:9" x14ac:dyDescent="0.3">
      <c r="A3434" t="s">
        <v>242</v>
      </c>
      <c r="B3434" t="str">
        <f t="shared" si="108"/>
        <v>02_12W_60_80</v>
      </c>
      <c r="C3434" s="10">
        <v>46140</v>
      </c>
      <c r="D3434">
        <v>2</v>
      </c>
      <c r="E3434">
        <v>12</v>
      </c>
      <c r="F3434" t="s">
        <v>226</v>
      </c>
      <c r="G3434" t="str">
        <f t="shared" si="107"/>
        <v>60_80</v>
      </c>
      <c r="H3434">
        <v>70</v>
      </c>
      <c r="I3434">
        <v>23.538838160000001</v>
      </c>
    </row>
    <row r="3435" spans="1:9" x14ac:dyDescent="0.3">
      <c r="A3435" t="s">
        <v>242</v>
      </c>
      <c r="B3435" t="str">
        <f t="shared" si="108"/>
        <v>02_12W_60_80</v>
      </c>
      <c r="C3435" s="10">
        <v>46141</v>
      </c>
      <c r="D3435">
        <v>2</v>
      </c>
      <c r="E3435">
        <v>12</v>
      </c>
      <c r="F3435" t="s">
        <v>226</v>
      </c>
      <c r="G3435" t="str">
        <f t="shared" si="107"/>
        <v>60_80</v>
      </c>
      <c r="H3435">
        <v>70</v>
      </c>
      <c r="I3435">
        <v>23.435338160000001</v>
      </c>
    </row>
    <row r="3436" spans="1:9" x14ac:dyDescent="0.3">
      <c r="A3436" t="s">
        <v>242</v>
      </c>
      <c r="B3436" t="str">
        <f t="shared" si="108"/>
        <v>02_12W_60_80</v>
      </c>
      <c r="C3436" s="10">
        <v>46142</v>
      </c>
      <c r="D3436">
        <v>2</v>
      </c>
      <c r="E3436">
        <v>12</v>
      </c>
      <c r="F3436" t="s">
        <v>226</v>
      </c>
      <c r="G3436" t="str">
        <f t="shared" si="107"/>
        <v>60_80</v>
      </c>
      <c r="H3436">
        <v>70</v>
      </c>
      <c r="I3436">
        <v>23.324271499999998</v>
      </c>
    </row>
    <row r="3437" spans="1:9" x14ac:dyDescent="0.3">
      <c r="A3437" t="s">
        <v>242</v>
      </c>
      <c r="B3437" t="str">
        <f t="shared" si="108"/>
        <v>02_12W_60_80</v>
      </c>
      <c r="C3437" s="10">
        <v>46143</v>
      </c>
      <c r="D3437">
        <v>2</v>
      </c>
      <c r="E3437">
        <v>12</v>
      </c>
      <c r="F3437" t="s">
        <v>226</v>
      </c>
      <c r="G3437" t="str">
        <f t="shared" si="107"/>
        <v>60_80</v>
      </c>
      <c r="H3437">
        <v>70</v>
      </c>
      <c r="I3437">
        <v>23.2013715</v>
      </c>
    </row>
    <row r="3438" spans="1:9" x14ac:dyDescent="0.3">
      <c r="A3438" t="s">
        <v>242</v>
      </c>
      <c r="B3438" t="str">
        <f t="shared" si="108"/>
        <v>02_12W_60_80</v>
      </c>
      <c r="C3438" s="10">
        <v>46144</v>
      </c>
      <c r="D3438">
        <v>2</v>
      </c>
      <c r="E3438">
        <v>12</v>
      </c>
      <c r="F3438" t="s">
        <v>226</v>
      </c>
      <c r="G3438" t="str">
        <f t="shared" si="107"/>
        <v>60_80</v>
      </c>
      <c r="H3438">
        <v>70</v>
      </c>
      <c r="I3438">
        <v>23.057938159999999</v>
      </c>
    </row>
    <row r="3439" spans="1:9" x14ac:dyDescent="0.3">
      <c r="A3439" t="s">
        <v>242</v>
      </c>
      <c r="B3439" t="str">
        <f t="shared" si="108"/>
        <v>02_12W_60_80</v>
      </c>
      <c r="C3439" s="10">
        <v>46145</v>
      </c>
      <c r="D3439">
        <v>2</v>
      </c>
      <c r="E3439">
        <v>12</v>
      </c>
      <c r="F3439" t="s">
        <v>226</v>
      </c>
      <c r="G3439" t="str">
        <f t="shared" si="107"/>
        <v>60_80</v>
      </c>
      <c r="H3439">
        <v>70</v>
      </c>
      <c r="I3439">
        <v>22.8889715</v>
      </c>
    </row>
    <row r="3440" spans="1:9" x14ac:dyDescent="0.3">
      <c r="A3440" t="s">
        <v>242</v>
      </c>
      <c r="B3440" t="str">
        <f t="shared" si="108"/>
        <v>02_12W_60_80</v>
      </c>
      <c r="C3440" s="10">
        <v>46146</v>
      </c>
      <c r="D3440">
        <v>2</v>
      </c>
      <c r="E3440">
        <v>12</v>
      </c>
      <c r="F3440" t="s">
        <v>226</v>
      </c>
      <c r="G3440" t="str">
        <f t="shared" si="107"/>
        <v>60_80</v>
      </c>
      <c r="H3440">
        <v>70</v>
      </c>
      <c r="I3440">
        <v>22.723338160000001</v>
      </c>
    </row>
    <row r="3441" spans="1:9" x14ac:dyDescent="0.3">
      <c r="A3441" t="s">
        <v>242</v>
      </c>
      <c r="B3441" t="str">
        <f t="shared" si="108"/>
        <v>02_12W_60_80</v>
      </c>
      <c r="C3441" s="10">
        <v>46147</v>
      </c>
      <c r="D3441">
        <v>2</v>
      </c>
      <c r="E3441">
        <v>12</v>
      </c>
      <c r="F3441" t="s">
        <v>226</v>
      </c>
      <c r="G3441" t="str">
        <f t="shared" si="107"/>
        <v>60_80</v>
      </c>
      <c r="H3441">
        <v>70</v>
      </c>
      <c r="I3441">
        <v>22.591271500000001</v>
      </c>
    </row>
    <row r="3442" spans="1:9" x14ac:dyDescent="0.3">
      <c r="A3442" t="s">
        <v>242</v>
      </c>
      <c r="B3442" t="str">
        <f t="shared" si="108"/>
        <v>02_12W_60_80</v>
      </c>
      <c r="C3442" s="10">
        <v>46148</v>
      </c>
      <c r="D3442">
        <v>2</v>
      </c>
      <c r="E3442">
        <v>12</v>
      </c>
      <c r="F3442" t="s">
        <v>226</v>
      </c>
      <c r="G3442" t="str">
        <f t="shared" si="107"/>
        <v>60_80</v>
      </c>
      <c r="H3442">
        <v>70</v>
      </c>
      <c r="I3442">
        <v>22.4653715</v>
      </c>
    </row>
    <row r="3443" spans="1:9" x14ac:dyDescent="0.3">
      <c r="A3443" t="s">
        <v>242</v>
      </c>
      <c r="B3443" t="str">
        <f t="shared" si="108"/>
        <v>02_12W_60_80</v>
      </c>
      <c r="C3443" s="10">
        <v>46149</v>
      </c>
      <c r="D3443">
        <v>2</v>
      </c>
      <c r="E3443">
        <v>12</v>
      </c>
      <c r="F3443" t="s">
        <v>226</v>
      </c>
      <c r="G3443" t="str">
        <f t="shared" si="107"/>
        <v>60_80</v>
      </c>
      <c r="H3443">
        <v>70</v>
      </c>
      <c r="I3443">
        <v>22.341704830000001</v>
      </c>
    </row>
    <row r="3444" spans="1:9" x14ac:dyDescent="0.3">
      <c r="A3444" t="s">
        <v>242</v>
      </c>
      <c r="B3444" t="str">
        <f t="shared" si="108"/>
        <v>02_12W_60_80</v>
      </c>
      <c r="C3444" s="10">
        <v>46150</v>
      </c>
      <c r="D3444">
        <v>2</v>
      </c>
      <c r="E3444">
        <v>12</v>
      </c>
      <c r="F3444" t="s">
        <v>226</v>
      </c>
      <c r="G3444" t="str">
        <f t="shared" si="107"/>
        <v>60_80</v>
      </c>
      <c r="H3444">
        <v>70</v>
      </c>
      <c r="I3444">
        <v>22.227504830000001</v>
      </c>
    </row>
    <row r="3445" spans="1:9" x14ac:dyDescent="0.3">
      <c r="A3445" t="s">
        <v>242</v>
      </c>
      <c r="B3445" t="str">
        <f t="shared" si="108"/>
        <v>02_12W_60_80</v>
      </c>
      <c r="C3445" s="10">
        <v>46151</v>
      </c>
      <c r="D3445">
        <v>2</v>
      </c>
      <c r="E3445">
        <v>12</v>
      </c>
      <c r="F3445" t="s">
        <v>226</v>
      </c>
      <c r="G3445" t="str">
        <f t="shared" si="107"/>
        <v>60_80</v>
      </c>
      <c r="H3445">
        <v>70</v>
      </c>
      <c r="I3445">
        <v>22.10933816</v>
      </c>
    </row>
    <row r="3446" spans="1:9" x14ac:dyDescent="0.3">
      <c r="A3446" t="s">
        <v>242</v>
      </c>
      <c r="B3446" t="str">
        <f t="shared" si="108"/>
        <v>02_12W_60_80</v>
      </c>
      <c r="C3446" s="10">
        <v>46152</v>
      </c>
      <c r="D3446">
        <v>2</v>
      </c>
      <c r="E3446">
        <v>12</v>
      </c>
      <c r="F3446" t="s">
        <v>226</v>
      </c>
      <c r="G3446" t="str">
        <f t="shared" si="107"/>
        <v>60_80</v>
      </c>
      <c r="H3446">
        <v>70</v>
      </c>
      <c r="I3446">
        <v>21.969004829999999</v>
      </c>
    </row>
    <row r="3447" spans="1:9" x14ac:dyDescent="0.3">
      <c r="A3447" t="s">
        <v>242</v>
      </c>
      <c r="B3447" t="str">
        <f t="shared" si="108"/>
        <v>02_12W_60_80</v>
      </c>
      <c r="C3447" s="10">
        <v>46153</v>
      </c>
      <c r="D3447">
        <v>2</v>
      </c>
      <c r="E3447">
        <v>12</v>
      </c>
      <c r="F3447" t="s">
        <v>226</v>
      </c>
      <c r="G3447" t="str">
        <f t="shared" si="107"/>
        <v>60_80</v>
      </c>
      <c r="H3447">
        <v>70</v>
      </c>
      <c r="I3447">
        <v>21.8340715</v>
      </c>
    </row>
    <row r="3448" spans="1:9" x14ac:dyDescent="0.3">
      <c r="A3448" t="s">
        <v>242</v>
      </c>
      <c r="B3448" t="str">
        <f t="shared" si="108"/>
        <v>02_12W_60_80</v>
      </c>
      <c r="C3448" s="10">
        <v>46154</v>
      </c>
      <c r="D3448">
        <v>2</v>
      </c>
      <c r="E3448">
        <v>12</v>
      </c>
      <c r="F3448" t="s">
        <v>226</v>
      </c>
      <c r="G3448" t="str">
        <f t="shared" si="107"/>
        <v>60_80</v>
      </c>
      <c r="H3448">
        <v>70</v>
      </c>
      <c r="I3448">
        <v>21.718838160000001</v>
      </c>
    </row>
    <row r="3449" spans="1:9" x14ac:dyDescent="0.3">
      <c r="A3449" t="s">
        <v>242</v>
      </c>
      <c r="B3449" t="str">
        <f t="shared" si="108"/>
        <v>02_12W_60_80</v>
      </c>
      <c r="C3449" s="10">
        <v>46155</v>
      </c>
      <c r="D3449">
        <v>2</v>
      </c>
      <c r="E3449">
        <v>12</v>
      </c>
      <c r="F3449" t="s">
        <v>226</v>
      </c>
      <c r="G3449" t="str">
        <f t="shared" si="107"/>
        <v>60_80</v>
      </c>
      <c r="H3449">
        <v>70</v>
      </c>
      <c r="I3449">
        <v>21.655438159999999</v>
      </c>
    </row>
    <row r="3450" spans="1:9" x14ac:dyDescent="0.3">
      <c r="A3450" t="s">
        <v>242</v>
      </c>
      <c r="B3450" t="str">
        <f t="shared" si="108"/>
        <v>02_12W_80_100</v>
      </c>
      <c r="C3450" s="10">
        <v>45856</v>
      </c>
      <c r="D3450">
        <v>2</v>
      </c>
      <c r="E3450">
        <v>12</v>
      </c>
      <c r="F3450" t="s">
        <v>226</v>
      </c>
      <c r="G3450" t="str">
        <f t="shared" si="107"/>
        <v>80_100</v>
      </c>
      <c r="H3450">
        <v>90</v>
      </c>
      <c r="I3450">
        <v>17.63590091</v>
      </c>
    </row>
    <row r="3451" spans="1:9" x14ac:dyDescent="0.3">
      <c r="A3451" t="s">
        <v>242</v>
      </c>
      <c r="B3451" t="str">
        <f t="shared" si="108"/>
        <v>02_12W_80_100</v>
      </c>
      <c r="C3451" s="10">
        <v>45857</v>
      </c>
      <c r="D3451">
        <v>2</v>
      </c>
      <c r="E3451">
        <v>12</v>
      </c>
      <c r="F3451" t="s">
        <v>226</v>
      </c>
      <c r="G3451" t="str">
        <f t="shared" si="107"/>
        <v>80_100</v>
      </c>
      <c r="H3451">
        <v>90</v>
      </c>
      <c r="I3451">
        <v>17.55001287</v>
      </c>
    </row>
    <row r="3452" spans="1:9" x14ac:dyDescent="0.3">
      <c r="A3452" t="s">
        <v>242</v>
      </c>
      <c r="B3452" t="str">
        <f t="shared" si="108"/>
        <v>02_12W_80_100</v>
      </c>
      <c r="C3452" s="10">
        <v>45858</v>
      </c>
      <c r="D3452">
        <v>2</v>
      </c>
      <c r="E3452">
        <v>12</v>
      </c>
      <c r="F3452" t="s">
        <v>226</v>
      </c>
      <c r="G3452" t="str">
        <f t="shared" si="107"/>
        <v>80_100</v>
      </c>
      <c r="H3452">
        <v>90</v>
      </c>
      <c r="I3452">
        <v>17.461325469999998</v>
      </c>
    </row>
    <row r="3453" spans="1:9" x14ac:dyDescent="0.3">
      <c r="A3453" t="s">
        <v>242</v>
      </c>
      <c r="B3453" t="str">
        <f t="shared" si="108"/>
        <v>02_12W_80_100</v>
      </c>
      <c r="C3453" s="10">
        <v>45859</v>
      </c>
      <c r="D3453">
        <v>2</v>
      </c>
      <c r="E3453">
        <v>12</v>
      </c>
      <c r="F3453" t="s">
        <v>226</v>
      </c>
      <c r="G3453" t="str">
        <f t="shared" si="107"/>
        <v>80_100</v>
      </c>
      <c r="H3453">
        <v>90</v>
      </c>
      <c r="I3453">
        <v>17.38676165</v>
      </c>
    </row>
    <row r="3454" spans="1:9" x14ac:dyDescent="0.3">
      <c r="A3454" t="s">
        <v>242</v>
      </c>
      <c r="B3454" t="str">
        <f t="shared" si="108"/>
        <v>02_12W_80_100</v>
      </c>
      <c r="C3454" s="10">
        <v>45860</v>
      </c>
      <c r="D3454">
        <v>2</v>
      </c>
      <c r="E3454">
        <v>12</v>
      </c>
      <c r="F3454" t="s">
        <v>226</v>
      </c>
      <c r="G3454" t="str">
        <f t="shared" si="107"/>
        <v>80_100</v>
      </c>
      <c r="H3454">
        <v>90</v>
      </c>
      <c r="I3454">
        <v>17.366637350000001</v>
      </c>
    </row>
    <row r="3455" spans="1:9" x14ac:dyDescent="0.3">
      <c r="A3455" t="s">
        <v>242</v>
      </c>
      <c r="B3455" t="str">
        <f t="shared" si="108"/>
        <v>02_12W_80_100</v>
      </c>
      <c r="C3455" s="10">
        <v>45861</v>
      </c>
      <c r="D3455">
        <v>2</v>
      </c>
      <c r="E3455">
        <v>12</v>
      </c>
      <c r="F3455" t="s">
        <v>226</v>
      </c>
      <c r="G3455" t="str">
        <f t="shared" si="107"/>
        <v>80_100</v>
      </c>
      <c r="H3455">
        <v>90</v>
      </c>
      <c r="I3455">
        <v>17.379578720000001</v>
      </c>
    </row>
    <row r="3456" spans="1:9" x14ac:dyDescent="0.3">
      <c r="A3456" t="s">
        <v>242</v>
      </c>
      <c r="B3456" t="str">
        <f t="shared" si="108"/>
        <v>02_12W_80_100</v>
      </c>
      <c r="C3456" s="10">
        <v>45862</v>
      </c>
      <c r="D3456">
        <v>2</v>
      </c>
      <c r="E3456">
        <v>12</v>
      </c>
      <c r="F3456" t="s">
        <v>226</v>
      </c>
      <c r="G3456" t="str">
        <f t="shared" si="107"/>
        <v>80_100</v>
      </c>
      <c r="H3456">
        <v>90</v>
      </c>
      <c r="I3456">
        <v>17.400156890000002</v>
      </c>
    </row>
    <row r="3457" spans="1:9" x14ac:dyDescent="0.3">
      <c r="A3457" t="s">
        <v>242</v>
      </c>
      <c r="B3457" t="str">
        <f t="shared" si="108"/>
        <v>02_12W_80_100</v>
      </c>
      <c r="C3457" s="10">
        <v>45863</v>
      </c>
      <c r="D3457">
        <v>2</v>
      </c>
      <c r="E3457">
        <v>12</v>
      </c>
      <c r="F3457" t="s">
        <v>226</v>
      </c>
      <c r="G3457" t="str">
        <f t="shared" si="107"/>
        <v>80_100</v>
      </c>
      <c r="H3457">
        <v>90</v>
      </c>
      <c r="I3457">
        <v>17.470174050000001</v>
      </c>
    </row>
    <row r="3458" spans="1:9" x14ac:dyDescent="0.3">
      <c r="A3458" t="s">
        <v>242</v>
      </c>
      <c r="B3458" t="str">
        <f t="shared" si="108"/>
        <v>02_12W_80_100</v>
      </c>
      <c r="C3458" s="10">
        <v>45864</v>
      </c>
      <c r="D3458">
        <v>2</v>
      </c>
      <c r="E3458">
        <v>12</v>
      </c>
      <c r="F3458" t="s">
        <v>226</v>
      </c>
      <c r="G3458" t="str">
        <f t="shared" si="107"/>
        <v>80_100</v>
      </c>
      <c r="H3458">
        <v>90</v>
      </c>
      <c r="I3458">
        <v>17.559808239999999</v>
      </c>
    </row>
    <row r="3459" spans="1:9" x14ac:dyDescent="0.3">
      <c r="A3459" t="s">
        <v>242</v>
      </c>
      <c r="B3459" t="str">
        <f t="shared" si="108"/>
        <v>02_12W_80_100</v>
      </c>
      <c r="C3459" s="10">
        <v>45865</v>
      </c>
      <c r="D3459">
        <v>2</v>
      </c>
      <c r="E3459">
        <v>12</v>
      </c>
      <c r="F3459" t="s">
        <v>226</v>
      </c>
      <c r="G3459" t="str">
        <f t="shared" ref="G3459:G3522" si="109">IF(H3459=10,"0_20",IF(H3459=30,"20_40",IF(H3459=50,"40_60",IF(H3459=70,"60_80",IF(H3459=90,"80_100",IF(H3459=110,"100_120",IF(H3459=130,"120_140",IF(H3459=150,"140_160","NA"))))))))</f>
        <v>80_100</v>
      </c>
      <c r="H3459">
        <v>90</v>
      </c>
      <c r="I3459">
        <v>17.633463840000001</v>
      </c>
    </row>
    <row r="3460" spans="1:9" x14ac:dyDescent="0.3">
      <c r="A3460" t="s">
        <v>242</v>
      </c>
      <c r="B3460" t="str">
        <f t="shared" si="108"/>
        <v>02_12W_80_100</v>
      </c>
      <c r="C3460" s="10">
        <v>45866</v>
      </c>
      <c r="D3460">
        <v>2</v>
      </c>
      <c r="E3460">
        <v>12</v>
      </c>
      <c r="F3460" t="s">
        <v>226</v>
      </c>
      <c r="G3460" t="str">
        <f t="shared" si="109"/>
        <v>80_100</v>
      </c>
      <c r="H3460">
        <v>90</v>
      </c>
      <c r="I3460">
        <v>17.688930200000001</v>
      </c>
    </row>
    <row r="3461" spans="1:9" x14ac:dyDescent="0.3">
      <c r="A3461" t="s">
        <v>242</v>
      </c>
      <c r="B3461" t="str">
        <f t="shared" si="108"/>
        <v>02_12W_80_100</v>
      </c>
      <c r="C3461" s="10">
        <v>45867</v>
      </c>
      <c r="D3461">
        <v>2</v>
      </c>
      <c r="E3461">
        <v>12</v>
      </c>
      <c r="F3461" t="s">
        <v>226</v>
      </c>
      <c r="G3461" t="str">
        <f t="shared" si="109"/>
        <v>80_100</v>
      </c>
      <c r="H3461">
        <v>90</v>
      </c>
      <c r="I3461">
        <v>17.7328297</v>
      </c>
    </row>
    <row r="3462" spans="1:9" x14ac:dyDescent="0.3">
      <c r="A3462" t="s">
        <v>242</v>
      </c>
      <c r="B3462" t="str">
        <f t="shared" si="108"/>
        <v>02_12W_80_100</v>
      </c>
      <c r="C3462" s="10">
        <v>45868</v>
      </c>
      <c r="D3462">
        <v>2</v>
      </c>
      <c r="E3462">
        <v>12</v>
      </c>
      <c r="F3462" t="s">
        <v>226</v>
      </c>
      <c r="G3462" t="str">
        <f t="shared" si="109"/>
        <v>80_100</v>
      </c>
      <c r="H3462">
        <v>90</v>
      </c>
      <c r="I3462">
        <v>17.767555739999999</v>
      </c>
    </row>
    <row r="3463" spans="1:9" x14ac:dyDescent="0.3">
      <c r="A3463" t="s">
        <v>242</v>
      </c>
      <c r="B3463" t="str">
        <f t="shared" si="108"/>
        <v>02_12W_80_100</v>
      </c>
      <c r="C3463" s="10">
        <v>45869</v>
      </c>
      <c r="D3463">
        <v>2</v>
      </c>
      <c r="E3463">
        <v>12</v>
      </c>
      <c r="F3463" t="s">
        <v>226</v>
      </c>
      <c r="G3463" t="str">
        <f t="shared" si="109"/>
        <v>80_100</v>
      </c>
      <c r="H3463">
        <v>90</v>
      </c>
      <c r="I3463">
        <v>17.792150800000002</v>
      </c>
    </row>
    <row r="3464" spans="1:9" x14ac:dyDescent="0.3">
      <c r="A3464" t="s">
        <v>242</v>
      </c>
      <c r="B3464" t="str">
        <f t="shared" si="108"/>
        <v>02_12W_80_100</v>
      </c>
      <c r="C3464" s="10">
        <v>45870</v>
      </c>
      <c r="D3464">
        <v>2</v>
      </c>
      <c r="E3464">
        <v>12</v>
      </c>
      <c r="F3464" t="s">
        <v>226</v>
      </c>
      <c r="G3464" t="str">
        <f t="shared" si="109"/>
        <v>80_100</v>
      </c>
      <c r="H3464">
        <v>90</v>
      </c>
      <c r="I3464">
        <v>17.79955597</v>
      </c>
    </row>
    <row r="3465" spans="1:9" x14ac:dyDescent="0.3">
      <c r="A3465" t="s">
        <v>242</v>
      </c>
      <c r="B3465" t="str">
        <f t="shared" si="108"/>
        <v>02_12W_80_100</v>
      </c>
      <c r="C3465" s="10">
        <v>45871</v>
      </c>
      <c r="D3465">
        <v>2</v>
      </c>
      <c r="E3465">
        <v>12</v>
      </c>
      <c r="F3465" t="s">
        <v>226</v>
      </c>
      <c r="G3465" t="str">
        <f t="shared" si="109"/>
        <v>80_100</v>
      </c>
      <c r="H3465">
        <v>90</v>
      </c>
      <c r="I3465">
        <v>17.800491730000001</v>
      </c>
    </row>
    <row r="3466" spans="1:9" x14ac:dyDescent="0.3">
      <c r="A3466" t="s">
        <v>242</v>
      </c>
      <c r="B3466" t="str">
        <f t="shared" si="108"/>
        <v>02_12W_80_100</v>
      </c>
      <c r="C3466" s="10">
        <v>45872</v>
      </c>
      <c r="D3466">
        <v>2</v>
      </c>
      <c r="E3466">
        <v>12</v>
      </c>
      <c r="F3466" t="s">
        <v>226</v>
      </c>
      <c r="G3466" t="str">
        <f t="shared" si="109"/>
        <v>80_100</v>
      </c>
      <c r="H3466">
        <v>90</v>
      </c>
      <c r="I3466">
        <v>17.824987549999999</v>
      </c>
    </row>
    <row r="3467" spans="1:9" x14ac:dyDescent="0.3">
      <c r="A3467" t="s">
        <v>242</v>
      </c>
      <c r="B3467" t="str">
        <f t="shared" si="108"/>
        <v>02_12W_80_100</v>
      </c>
      <c r="C3467" s="10">
        <v>45873</v>
      </c>
      <c r="D3467">
        <v>2</v>
      </c>
      <c r="E3467">
        <v>12</v>
      </c>
      <c r="F3467" t="s">
        <v>226</v>
      </c>
      <c r="G3467" t="str">
        <f t="shared" si="109"/>
        <v>80_100</v>
      </c>
      <c r="H3467">
        <v>90</v>
      </c>
      <c r="I3467">
        <v>17.972051130000001</v>
      </c>
    </row>
    <row r="3468" spans="1:9" x14ac:dyDescent="0.3">
      <c r="A3468" t="s">
        <v>242</v>
      </c>
      <c r="B3468" t="str">
        <f t="shared" si="108"/>
        <v>02_12W_80_100</v>
      </c>
      <c r="C3468" s="10">
        <v>45874</v>
      </c>
      <c r="D3468">
        <v>2</v>
      </c>
      <c r="E3468">
        <v>12</v>
      </c>
      <c r="F3468" t="s">
        <v>226</v>
      </c>
      <c r="G3468" t="str">
        <f t="shared" si="109"/>
        <v>80_100</v>
      </c>
      <c r="H3468">
        <v>90</v>
      </c>
      <c r="I3468">
        <v>18.1812927</v>
      </c>
    </row>
    <row r="3469" spans="1:9" x14ac:dyDescent="0.3">
      <c r="A3469" t="s">
        <v>242</v>
      </c>
      <c r="B3469" t="str">
        <f t="shared" si="108"/>
        <v>02_12W_80_100</v>
      </c>
      <c r="C3469" s="10">
        <v>45875</v>
      </c>
      <c r="D3469">
        <v>2</v>
      </c>
      <c r="E3469">
        <v>12</v>
      </c>
      <c r="F3469" t="s">
        <v>226</v>
      </c>
      <c r="G3469" t="str">
        <f t="shared" si="109"/>
        <v>80_100</v>
      </c>
      <c r="H3469">
        <v>90</v>
      </c>
      <c r="I3469">
        <v>18.52501066</v>
      </c>
    </row>
    <row r="3470" spans="1:9" x14ac:dyDescent="0.3">
      <c r="A3470" t="s">
        <v>242</v>
      </c>
      <c r="B3470" t="str">
        <f t="shared" si="108"/>
        <v>02_12W_80_100</v>
      </c>
      <c r="C3470" s="10">
        <v>45876</v>
      </c>
      <c r="D3470">
        <v>2</v>
      </c>
      <c r="E3470">
        <v>12</v>
      </c>
      <c r="F3470" t="s">
        <v>226</v>
      </c>
      <c r="G3470" t="str">
        <f t="shared" si="109"/>
        <v>80_100</v>
      </c>
      <c r="H3470">
        <v>90</v>
      </c>
      <c r="I3470">
        <v>18.825818519999999</v>
      </c>
    </row>
    <row r="3471" spans="1:9" x14ac:dyDescent="0.3">
      <c r="A3471" t="s">
        <v>242</v>
      </c>
      <c r="B3471" t="str">
        <f t="shared" si="108"/>
        <v>02_12W_80_100</v>
      </c>
      <c r="C3471" s="10">
        <v>45877</v>
      </c>
      <c r="D3471">
        <v>2</v>
      </c>
      <c r="E3471">
        <v>12</v>
      </c>
      <c r="F3471" t="s">
        <v>226</v>
      </c>
      <c r="G3471" t="str">
        <f t="shared" si="109"/>
        <v>80_100</v>
      </c>
      <c r="H3471">
        <v>90</v>
      </c>
      <c r="I3471">
        <v>18.996218299999999</v>
      </c>
    </row>
    <row r="3472" spans="1:9" x14ac:dyDescent="0.3">
      <c r="A3472" t="s">
        <v>242</v>
      </c>
      <c r="B3472" t="str">
        <f t="shared" si="108"/>
        <v>02_12W_80_100</v>
      </c>
      <c r="C3472" s="10">
        <v>45878</v>
      </c>
      <c r="D3472">
        <v>2</v>
      </c>
      <c r="E3472">
        <v>12</v>
      </c>
      <c r="F3472" t="s">
        <v>226</v>
      </c>
      <c r="G3472" t="str">
        <f t="shared" si="109"/>
        <v>80_100</v>
      </c>
      <c r="H3472">
        <v>90</v>
      </c>
      <c r="I3472">
        <v>19.05829718</v>
      </c>
    </row>
    <row r="3473" spans="1:9" x14ac:dyDescent="0.3">
      <c r="A3473" t="s">
        <v>242</v>
      </c>
      <c r="B3473" t="str">
        <f t="shared" si="108"/>
        <v>02_12W_80_100</v>
      </c>
      <c r="C3473" s="10">
        <v>45879</v>
      </c>
      <c r="D3473">
        <v>2</v>
      </c>
      <c r="E3473">
        <v>12</v>
      </c>
      <c r="F3473" t="s">
        <v>226</v>
      </c>
      <c r="G3473" t="str">
        <f t="shared" si="109"/>
        <v>80_100</v>
      </c>
      <c r="H3473">
        <v>90</v>
      </c>
      <c r="I3473">
        <v>19.069547</v>
      </c>
    </row>
    <row r="3474" spans="1:9" x14ac:dyDescent="0.3">
      <c r="A3474" t="s">
        <v>242</v>
      </c>
      <c r="B3474" t="str">
        <f t="shared" si="108"/>
        <v>02_12W_80_100</v>
      </c>
      <c r="C3474" s="10">
        <v>45880</v>
      </c>
      <c r="D3474">
        <v>2</v>
      </c>
      <c r="E3474">
        <v>12</v>
      </c>
      <c r="F3474" t="s">
        <v>226</v>
      </c>
      <c r="G3474" t="str">
        <f t="shared" si="109"/>
        <v>80_100</v>
      </c>
      <c r="H3474">
        <v>90</v>
      </c>
      <c r="I3474">
        <v>19.055789279999999</v>
      </c>
    </row>
    <row r="3475" spans="1:9" x14ac:dyDescent="0.3">
      <c r="A3475" t="s">
        <v>242</v>
      </c>
      <c r="B3475" t="str">
        <f t="shared" ref="B3475:B3538" si="110">_xlfn.CONCAT("0",D3475,"_",E3475,F3475,"_",G3475)</f>
        <v>02_12W_80_100</v>
      </c>
      <c r="C3475" s="10">
        <v>45881</v>
      </c>
      <c r="D3475">
        <v>2</v>
      </c>
      <c r="E3475">
        <v>12</v>
      </c>
      <c r="F3475" t="s">
        <v>226</v>
      </c>
      <c r="G3475" t="str">
        <f t="shared" si="109"/>
        <v>80_100</v>
      </c>
      <c r="H3475">
        <v>90</v>
      </c>
      <c r="I3475">
        <v>19.046399940000001</v>
      </c>
    </row>
    <row r="3476" spans="1:9" x14ac:dyDescent="0.3">
      <c r="A3476" t="s">
        <v>242</v>
      </c>
      <c r="B3476" t="str">
        <f t="shared" si="110"/>
        <v>02_12W_80_100</v>
      </c>
      <c r="C3476" s="10">
        <v>45882</v>
      </c>
      <c r="D3476">
        <v>2</v>
      </c>
      <c r="E3476">
        <v>12</v>
      </c>
      <c r="F3476" t="s">
        <v>226</v>
      </c>
      <c r="G3476" t="str">
        <f t="shared" si="109"/>
        <v>80_100</v>
      </c>
      <c r="H3476">
        <v>90</v>
      </c>
      <c r="I3476">
        <v>19.017070619999998</v>
      </c>
    </row>
    <row r="3477" spans="1:9" x14ac:dyDescent="0.3">
      <c r="A3477" t="s">
        <v>242</v>
      </c>
      <c r="B3477" t="str">
        <f t="shared" si="110"/>
        <v>02_12W_80_100</v>
      </c>
      <c r="C3477" s="10">
        <v>45883</v>
      </c>
      <c r="D3477">
        <v>2</v>
      </c>
      <c r="E3477">
        <v>12</v>
      </c>
      <c r="F3477" t="s">
        <v>226</v>
      </c>
      <c r="G3477" t="str">
        <f t="shared" si="109"/>
        <v>80_100</v>
      </c>
      <c r="H3477">
        <v>90</v>
      </c>
      <c r="I3477">
        <v>18.958735659999999</v>
      </c>
    </row>
    <row r="3478" spans="1:9" x14ac:dyDescent="0.3">
      <c r="A3478" t="s">
        <v>242</v>
      </c>
      <c r="B3478" t="str">
        <f t="shared" si="110"/>
        <v>02_12W_80_100</v>
      </c>
      <c r="C3478" s="10">
        <v>45884</v>
      </c>
      <c r="D3478">
        <v>2</v>
      </c>
      <c r="E3478">
        <v>12</v>
      </c>
      <c r="F3478" t="s">
        <v>226</v>
      </c>
      <c r="G3478" t="str">
        <f t="shared" si="109"/>
        <v>80_100</v>
      </c>
      <c r="H3478">
        <v>90</v>
      </c>
      <c r="I3478">
        <v>18.88868656</v>
      </c>
    </row>
    <row r="3479" spans="1:9" x14ac:dyDescent="0.3">
      <c r="A3479" t="s">
        <v>242</v>
      </c>
      <c r="B3479" t="str">
        <f t="shared" si="110"/>
        <v>02_12W_80_100</v>
      </c>
      <c r="C3479" s="10">
        <v>45885</v>
      </c>
      <c r="D3479">
        <v>2</v>
      </c>
      <c r="E3479">
        <v>12</v>
      </c>
      <c r="F3479" t="s">
        <v>226</v>
      </c>
      <c r="G3479" t="str">
        <f t="shared" si="109"/>
        <v>80_100</v>
      </c>
      <c r="H3479">
        <v>90</v>
      </c>
      <c r="I3479">
        <v>18.820461770000001</v>
      </c>
    </row>
    <row r="3480" spans="1:9" x14ac:dyDescent="0.3">
      <c r="A3480" t="s">
        <v>242</v>
      </c>
      <c r="B3480" t="str">
        <f t="shared" si="110"/>
        <v>02_12W_80_100</v>
      </c>
      <c r="C3480" s="10">
        <v>45886</v>
      </c>
      <c r="D3480">
        <v>2</v>
      </c>
      <c r="E3480">
        <v>12</v>
      </c>
      <c r="F3480" t="s">
        <v>226</v>
      </c>
      <c r="G3480" t="str">
        <f t="shared" si="109"/>
        <v>80_100</v>
      </c>
      <c r="H3480">
        <v>90</v>
      </c>
      <c r="I3480">
        <v>18.768355570000001</v>
      </c>
    </row>
    <row r="3481" spans="1:9" x14ac:dyDescent="0.3">
      <c r="A3481" t="s">
        <v>242</v>
      </c>
      <c r="B3481" t="str">
        <f t="shared" si="110"/>
        <v>02_12W_80_100</v>
      </c>
      <c r="C3481" s="10">
        <v>45887</v>
      </c>
      <c r="D3481">
        <v>2</v>
      </c>
      <c r="E3481">
        <v>12</v>
      </c>
      <c r="F3481" t="s">
        <v>226</v>
      </c>
      <c r="G3481" t="str">
        <f t="shared" si="109"/>
        <v>80_100</v>
      </c>
      <c r="H3481">
        <v>90</v>
      </c>
      <c r="I3481">
        <v>18.728725789999999</v>
      </c>
    </row>
    <row r="3482" spans="1:9" x14ac:dyDescent="0.3">
      <c r="A3482" t="s">
        <v>242</v>
      </c>
      <c r="B3482" t="str">
        <f t="shared" si="110"/>
        <v>02_12W_80_100</v>
      </c>
      <c r="C3482" s="10">
        <v>45888</v>
      </c>
      <c r="D3482">
        <v>2</v>
      </c>
      <c r="E3482">
        <v>12</v>
      </c>
      <c r="F3482" t="s">
        <v>226</v>
      </c>
      <c r="G3482" t="str">
        <f t="shared" si="109"/>
        <v>80_100</v>
      </c>
      <c r="H3482">
        <v>90</v>
      </c>
      <c r="I3482">
        <v>18.673928159999999</v>
      </c>
    </row>
    <row r="3483" spans="1:9" x14ac:dyDescent="0.3">
      <c r="A3483" t="s">
        <v>242</v>
      </c>
      <c r="B3483" t="str">
        <f t="shared" si="110"/>
        <v>02_12W_80_100</v>
      </c>
      <c r="C3483" s="10">
        <v>45889</v>
      </c>
      <c r="D3483">
        <v>2</v>
      </c>
      <c r="E3483">
        <v>12</v>
      </c>
      <c r="F3483" t="s">
        <v>226</v>
      </c>
      <c r="G3483" t="str">
        <f t="shared" si="109"/>
        <v>80_100</v>
      </c>
      <c r="H3483">
        <v>90</v>
      </c>
      <c r="I3483">
        <v>18.59509474</v>
      </c>
    </row>
    <row r="3484" spans="1:9" x14ac:dyDescent="0.3">
      <c r="A3484" t="s">
        <v>242</v>
      </c>
      <c r="B3484" t="str">
        <f t="shared" si="110"/>
        <v>02_12W_80_100</v>
      </c>
      <c r="C3484" s="10">
        <v>45890</v>
      </c>
      <c r="D3484">
        <v>2</v>
      </c>
      <c r="E3484">
        <v>12</v>
      </c>
      <c r="F3484" t="s">
        <v>226</v>
      </c>
      <c r="G3484" t="str">
        <f t="shared" si="109"/>
        <v>80_100</v>
      </c>
      <c r="H3484">
        <v>90</v>
      </c>
      <c r="I3484">
        <v>18.540861320000001</v>
      </c>
    </row>
    <row r="3485" spans="1:9" x14ac:dyDescent="0.3">
      <c r="A3485" t="s">
        <v>242</v>
      </c>
      <c r="B3485" t="str">
        <f t="shared" si="110"/>
        <v>02_12W_80_100</v>
      </c>
      <c r="C3485" s="10">
        <v>45891</v>
      </c>
      <c r="D3485">
        <v>2</v>
      </c>
      <c r="E3485">
        <v>12</v>
      </c>
      <c r="F3485" t="s">
        <v>226</v>
      </c>
      <c r="G3485" t="str">
        <f t="shared" si="109"/>
        <v>80_100</v>
      </c>
      <c r="H3485">
        <v>90</v>
      </c>
      <c r="I3485">
        <v>18.50103309</v>
      </c>
    </row>
    <row r="3486" spans="1:9" x14ac:dyDescent="0.3">
      <c r="A3486" t="s">
        <v>242</v>
      </c>
      <c r="B3486" t="str">
        <f t="shared" si="110"/>
        <v>02_12W_80_100</v>
      </c>
      <c r="C3486" s="10">
        <v>45892</v>
      </c>
      <c r="D3486">
        <v>2</v>
      </c>
      <c r="E3486">
        <v>12</v>
      </c>
      <c r="F3486" t="s">
        <v>226</v>
      </c>
      <c r="G3486" t="str">
        <f t="shared" si="109"/>
        <v>80_100</v>
      </c>
      <c r="H3486">
        <v>90</v>
      </c>
      <c r="I3486">
        <v>18.481915870000002</v>
      </c>
    </row>
    <row r="3487" spans="1:9" x14ac:dyDescent="0.3">
      <c r="A3487" t="s">
        <v>242</v>
      </c>
      <c r="B3487" t="str">
        <f t="shared" si="110"/>
        <v>02_12W_80_100</v>
      </c>
      <c r="C3487" s="10">
        <v>45893</v>
      </c>
      <c r="D3487">
        <v>2</v>
      </c>
      <c r="E3487">
        <v>12</v>
      </c>
      <c r="F3487" t="s">
        <v>226</v>
      </c>
      <c r="G3487" t="str">
        <f t="shared" si="109"/>
        <v>80_100</v>
      </c>
      <c r="H3487">
        <v>90</v>
      </c>
      <c r="I3487">
        <v>18.471987380000002</v>
      </c>
    </row>
    <row r="3488" spans="1:9" x14ac:dyDescent="0.3">
      <c r="A3488" t="s">
        <v>242</v>
      </c>
      <c r="B3488" t="str">
        <f t="shared" si="110"/>
        <v>02_12W_80_100</v>
      </c>
      <c r="C3488" s="10">
        <v>45894</v>
      </c>
      <c r="D3488">
        <v>2</v>
      </c>
      <c r="E3488">
        <v>12</v>
      </c>
      <c r="F3488" t="s">
        <v>226</v>
      </c>
      <c r="G3488" t="str">
        <f t="shared" si="109"/>
        <v>80_100</v>
      </c>
      <c r="H3488">
        <v>90</v>
      </c>
      <c r="I3488">
        <v>18.459402699999998</v>
      </c>
    </row>
    <row r="3489" spans="1:9" x14ac:dyDescent="0.3">
      <c r="A3489" t="s">
        <v>242</v>
      </c>
      <c r="B3489" t="str">
        <f t="shared" si="110"/>
        <v>02_12W_80_100</v>
      </c>
      <c r="C3489" s="10">
        <v>45895</v>
      </c>
      <c r="D3489">
        <v>2</v>
      </c>
      <c r="E3489">
        <v>12</v>
      </c>
      <c r="F3489" t="s">
        <v>226</v>
      </c>
      <c r="G3489" t="str">
        <f t="shared" si="109"/>
        <v>80_100</v>
      </c>
      <c r="H3489">
        <v>90</v>
      </c>
      <c r="I3489">
        <v>18.433532320000001</v>
      </c>
    </row>
    <row r="3490" spans="1:9" x14ac:dyDescent="0.3">
      <c r="A3490" t="s">
        <v>242</v>
      </c>
      <c r="B3490" t="str">
        <f t="shared" si="110"/>
        <v>02_12W_80_100</v>
      </c>
      <c r="C3490" s="10">
        <v>45896</v>
      </c>
      <c r="D3490">
        <v>2</v>
      </c>
      <c r="E3490">
        <v>12</v>
      </c>
      <c r="F3490" t="s">
        <v>226</v>
      </c>
      <c r="G3490" t="str">
        <f t="shared" si="109"/>
        <v>80_100</v>
      </c>
      <c r="H3490">
        <v>90</v>
      </c>
      <c r="I3490">
        <v>18.41098813</v>
      </c>
    </row>
    <row r="3491" spans="1:9" x14ac:dyDescent="0.3">
      <c r="A3491" t="s">
        <v>242</v>
      </c>
      <c r="B3491" t="str">
        <f t="shared" si="110"/>
        <v>02_12W_80_100</v>
      </c>
      <c r="C3491" s="10">
        <v>45897</v>
      </c>
      <c r="D3491">
        <v>2</v>
      </c>
      <c r="E3491">
        <v>12</v>
      </c>
      <c r="F3491" t="s">
        <v>226</v>
      </c>
      <c r="G3491" t="str">
        <f t="shared" si="109"/>
        <v>80_100</v>
      </c>
      <c r="H3491">
        <v>90</v>
      </c>
      <c r="I3491">
        <v>18.38157794</v>
      </c>
    </row>
    <row r="3492" spans="1:9" x14ac:dyDescent="0.3">
      <c r="A3492" t="s">
        <v>242</v>
      </c>
      <c r="B3492" t="str">
        <f t="shared" si="110"/>
        <v>02_12W_80_100</v>
      </c>
      <c r="C3492" s="10">
        <v>45898</v>
      </c>
      <c r="D3492">
        <v>2</v>
      </c>
      <c r="E3492">
        <v>12</v>
      </c>
      <c r="F3492" t="s">
        <v>226</v>
      </c>
      <c r="G3492" t="str">
        <f t="shared" si="109"/>
        <v>80_100</v>
      </c>
      <c r="H3492">
        <v>90</v>
      </c>
      <c r="I3492">
        <v>18.358720229999999</v>
      </c>
    </row>
    <row r="3493" spans="1:9" x14ac:dyDescent="0.3">
      <c r="A3493" t="s">
        <v>242</v>
      </c>
      <c r="B3493" t="str">
        <f t="shared" si="110"/>
        <v>02_12W_80_100</v>
      </c>
      <c r="C3493" s="10">
        <v>45899</v>
      </c>
      <c r="D3493">
        <v>2</v>
      </c>
      <c r="E3493">
        <v>12</v>
      </c>
      <c r="F3493" t="s">
        <v>226</v>
      </c>
      <c r="G3493" t="str">
        <f t="shared" si="109"/>
        <v>80_100</v>
      </c>
      <c r="H3493">
        <v>90</v>
      </c>
      <c r="I3493">
        <v>18.337195309999998</v>
      </c>
    </row>
    <row r="3494" spans="1:9" x14ac:dyDescent="0.3">
      <c r="A3494" t="s">
        <v>242</v>
      </c>
      <c r="B3494" t="str">
        <f t="shared" si="110"/>
        <v>02_12W_80_100</v>
      </c>
      <c r="C3494" s="10">
        <v>45900</v>
      </c>
      <c r="D3494">
        <v>2</v>
      </c>
      <c r="E3494">
        <v>12</v>
      </c>
      <c r="F3494" t="s">
        <v>226</v>
      </c>
      <c r="G3494" t="str">
        <f t="shared" si="109"/>
        <v>80_100</v>
      </c>
      <c r="H3494">
        <v>90</v>
      </c>
      <c r="I3494">
        <v>18.330799209999999</v>
      </c>
    </row>
    <row r="3495" spans="1:9" x14ac:dyDescent="0.3">
      <c r="A3495" t="s">
        <v>242</v>
      </c>
      <c r="B3495" t="str">
        <f t="shared" si="110"/>
        <v>02_12W_80_100</v>
      </c>
      <c r="C3495" s="10">
        <v>45901</v>
      </c>
      <c r="D3495">
        <v>2</v>
      </c>
      <c r="E3495">
        <v>12</v>
      </c>
      <c r="F3495" t="s">
        <v>226</v>
      </c>
      <c r="G3495" t="str">
        <f t="shared" si="109"/>
        <v>80_100</v>
      </c>
      <c r="H3495">
        <v>90</v>
      </c>
      <c r="I3495">
        <v>18.337469980000002</v>
      </c>
    </row>
    <row r="3496" spans="1:9" x14ac:dyDescent="0.3">
      <c r="A3496" t="s">
        <v>242</v>
      </c>
      <c r="B3496" t="str">
        <f t="shared" si="110"/>
        <v>02_12W_80_100</v>
      </c>
      <c r="C3496" s="10">
        <v>45902</v>
      </c>
      <c r="D3496">
        <v>2</v>
      </c>
      <c r="E3496">
        <v>12</v>
      </c>
      <c r="F3496" t="s">
        <v>226</v>
      </c>
      <c r="G3496" t="str">
        <f t="shared" si="109"/>
        <v>80_100</v>
      </c>
      <c r="H3496">
        <v>90</v>
      </c>
      <c r="I3496">
        <v>18.32913409</v>
      </c>
    </row>
    <row r="3497" spans="1:9" x14ac:dyDescent="0.3">
      <c r="A3497" t="s">
        <v>242</v>
      </c>
      <c r="B3497" t="str">
        <f t="shared" si="110"/>
        <v>02_12W_80_100</v>
      </c>
      <c r="C3497" s="10">
        <v>45903</v>
      </c>
      <c r="D3497">
        <v>2</v>
      </c>
      <c r="E3497">
        <v>12</v>
      </c>
      <c r="F3497" t="s">
        <v>226</v>
      </c>
      <c r="G3497" t="str">
        <f t="shared" si="109"/>
        <v>80_100</v>
      </c>
      <c r="H3497">
        <v>90</v>
      </c>
      <c r="I3497">
        <v>18.330649080000001</v>
      </c>
    </row>
    <row r="3498" spans="1:9" x14ac:dyDescent="0.3">
      <c r="A3498" t="s">
        <v>242</v>
      </c>
      <c r="B3498" t="str">
        <f t="shared" si="110"/>
        <v>02_12W_80_100</v>
      </c>
      <c r="C3498" s="10">
        <v>45904</v>
      </c>
      <c r="D3498">
        <v>2</v>
      </c>
      <c r="E3498">
        <v>12</v>
      </c>
      <c r="F3498" t="s">
        <v>226</v>
      </c>
      <c r="G3498" t="str">
        <f t="shared" si="109"/>
        <v>80_100</v>
      </c>
      <c r="H3498">
        <v>90</v>
      </c>
      <c r="I3498">
        <v>18.338614629999999</v>
      </c>
    </row>
    <row r="3499" spans="1:9" x14ac:dyDescent="0.3">
      <c r="A3499" t="s">
        <v>242</v>
      </c>
      <c r="B3499" t="str">
        <f t="shared" si="110"/>
        <v>02_12W_80_100</v>
      </c>
      <c r="C3499" s="10">
        <v>45905</v>
      </c>
      <c r="D3499">
        <v>2</v>
      </c>
      <c r="E3499">
        <v>12</v>
      </c>
      <c r="F3499" t="s">
        <v>226</v>
      </c>
      <c r="G3499" t="str">
        <f t="shared" si="109"/>
        <v>80_100</v>
      </c>
      <c r="H3499">
        <v>90</v>
      </c>
      <c r="I3499">
        <v>18.331247560000001</v>
      </c>
    </row>
    <row r="3500" spans="1:9" x14ac:dyDescent="0.3">
      <c r="A3500" t="s">
        <v>242</v>
      </c>
      <c r="B3500" t="str">
        <f t="shared" si="110"/>
        <v>02_12W_80_100</v>
      </c>
      <c r="C3500" s="10">
        <v>45906</v>
      </c>
      <c r="D3500">
        <v>2</v>
      </c>
      <c r="E3500">
        <v>12</v>
      </c>
      <c r="F3500" t="s">
        <v>226</v>
      </c>
      <c r="G3500" t="str">
        <f t="shared" si="109"/>
        <v>80_100</v>
      </c>
      <c r="H3500">
        <v>90</v>
      </c>
      <c r="I3500">
        <v>18.315996699999999</v>
      </c>
    </row>
    <row r="3501" spans="1:9" x14ac:dyDescent="0.3">
      <c r="A3501" t="s">
        <v>242</v>
      </c>
      <c r="B3501" t="str">
        <f t="shared" si="110"/>
        <v>02_12W_80_100</v>
      </c>
      <c r="C3501" s="10">
        <v>45907</v>
      </c>
      <c r="D3501">
        <v>2</v>
      </c>
      <c r="E3501">
        <v>12</v>
      </c>
      <c r="F3501" t="s">
        <v>226</v>
      </c>
      <c r="G3501" t="str">
        <f t="shared" si="109"/>
        <v>80_100</v>
      </c>
      <c r="H3501">
        <v>90</v>
      </c>
      <c r="I3501">
        <v>18.309321799999999</v>
      </c>
    </row>
    <row r="3502" spans="1:9" x14ac:dyDescent="0.3">
      <c r="A3502" t="s">
        <v>242</v>
      </c>
      <c r="B3502" t="str">
        <f t="shared" si="110"/>
        <v>02_12W_80_100</v>
      </c>
      <c r="C3502" s="10">
        <v>45908</v>
      </c>
      <c r="D3502">
        <v>2</v>
      </c>
      <c r="E3502">
        <v>12</v>
      </c>
      <c r="F3502" t="s">
        <v>226</v>
      </c>
      <c r="G3502" t="str">
        <f t="shared" si="109"/>
        <v>80_100</v>
      </c>
      <c r="H3502">
        <v>90</v>
      </c>
      <c r="I3502">
        <v>18.310318389999999</v>
      </c>
    </row>
    <row r="3503" spans="1:9" x14ac:dyDescent="0.3">
      <c r="A3503" t="s">
        <v>242</v>
      </c>
      <c r="B3503" t="str">
        <f t="shared" si="110"/>
        <v>02_12W_80_100</v>
      </c>
      <c r="C3503" s="10">
        <v>45909</v>
      </c>
      <c r="D3503">
        <v>2</v>
      </c>
      <c r="E3503">
        <v>12</v>
      </c>
      <c r="F3503" t="s">
        <v>226</v>
      </c>
      <c r="G3503" t="str">
        <f t="shared" si="109"/>
        <v>80_100</v>
      </c>
      <c r="H3503">
        <v>90</v>
      </c>
      <c r="I3503">
        <v>18.304571450000001</v>
      </c>
    </row>
    <row r="3504" spans="1:9" x14ac:dyDescent="0.3">
      <c r="A3504" t="s">
        <v>242</v>
      </c>
      <c r="B3504" t="str">
        <f t="shared" si="110"/>
        <v>02_12W_80_100</v>
      </c>
      <c r="C3504" s="10">
        <v>45910</v>
      </c>
      <c r="D3504">
        <v>2</v>
      </c>
      <c r="E3504">
        <v>12</v>
      </c>
      <c r="F3504" t="s">
        <v>226</v>
      </c>
      <c r="G3504" t="str">
        <f t="shared" si="109"/>
        <v>80_100</v>
      </c>
      <c r="H3504">
        <v>90</v>
      </c>
      <c r="I3504">
        <v>18.279603869999999</v>
      </c>
    </row>
    <row r="3505" spans="1:9" x14ac:dyDescent="0.3">
      <c r="A3505" t="s">
        <v>242</v>
      </c>
      <c r="B3505" t="str">
        <f t="shared" si="110"/>
        <v>02_12W_80_100</v>
      </c>
      <c r="C3505" s="10">
        <v>45911</v>
      </c>
      <c r="D3505">
        <v>2</v>
      </c>
      <c r="E3505">
        <v>12</v>
      </c>
      <c r="F3505" t="s">
        <v>226</v>
      </c>
      <c r="G3505" t="str">
        <f t="shared" si="109"/>
        <v>80_100</v>
      </c>
      <c r="H3505">
        <v>90</v>
      </c>
      <c r="I3505">
        <v>18.283170550000001</v>
      </c>
    </row>
    <row r="3506" spans="1:9" x14ac:dyDescent="0.3">
      <c r="A3506" t="s">
        <v>242</v>
      </c>
      <c r="B3506" t="str">
        <f t="shared" si="110"/>
        <v>02_12W_80_100</v>
      </c>
      <c r="C3506" s="10">
        <v>45912</v>
      </c>
      <c r="D3506">
        <v>2</v>
      </c>
      <c r="E3506">
        <v>12</v>
      </c>
      <c r="F3506" t="s">
        <v>226</v>
      </c>
      <c r="G3506" t="str">
        <f t="shared" si="109"/>
        <v>80_100</v>
      </c>
      <c r="H3506">
        <v>90</v>
      </c>
      <c r="I3506">
        <v>18.51404952</v>
      </c>
    </row>
    <row r="3507" spans="1:9" x14ac:dyDescent="0.3">
      <c r="A3507" t="s">
        <v>242</v>
      </c>
      <c r="B3507" t="str">
        <f t="shared" si="110"/>
        <v>02_12W_80_100</v>
      </c>
      <c r="C3507" s="10">
        <v>45913</v>
      </c>
      <c r="D3507">
        <v>2</v>
      </c>
      <c r="E3507">
        <v>12</v>
      </c>
      <c r="F3507" t="s">
        <v>226</v>
      </c>
      <c r="G3507" t="str">
        <f t="shared" si="109"/>
        <v>80_100</v>
      </c>
      <c r="H3507">
        <v>90</v>
      </c>
      <c r="I3507">
        <v>18.80465757</v>
      </c>
    </row>
    <row r="3508" spans="1:9" x14ac:dyDescent="0.3">
      <c r="A3508" t="s">
        <v>242</v>
      </c>
      <c r="B3508" t="str">
        <f t="shared" si="110"/>
        <v>02_12W_80_100</v>
      </c>
      <c r="C3508" s="10">
        <v>45914</v>
      </c>
      <c r="D3508">
        <v>2</v>
      </c>
      <c r="E3508">
        <v>12</v>
      </c>
      <c r="F3508" t="s">
        <v>226</v>
      </c>
      <c r="G3508" t="str">
        <f t="shared" si="109"/>
        <v>80_100</v>
      </c>
      <c r="H3508">
        <v>90</v>
      </c>
      <c r="I3508">
        <v>19.048286999999998</v>
      </c>
    </row>
    <row r="3509" spans="1:9" x14ac:dyDescent="0.3">
      <c r="A3509" t="s">
        <v>242</v>
      </c>
      <c r="B3509" t="str">
        <f t="shared" si="110"/>
        <v>02_12W_80_100</v>
      </c>
      <c r="C3509" s="10">
        <v>45915</v>
      </c>
      <c r="D3509">
        <v>2</v>
      </c>
      <c r="E3509">
        <v>12</v>
      </c>
      <c r="F3509" t="s">
        <v>226</v>
      </c>
      <c r="G3509" t="str">
        <f t="shared" si="109"/>
        <v>80_100</v>
      </c>
      <c r="H3509">
        <v>90</v>
      </c>
      <c r="I3509">
        <v>19.1846456</v>
      </c>
    </row>
    <row r="3510" spans="1:9" x14ac:dyDescent="0.3">
      <c r="A3510" t="s">
        <v>242</v>
      </c>
      <c r="B3510" t="str">
        <f t="shared" si="110"/>
        <v>02_12W_80_100</v>
      </c>
      <c r="C3510" s="10">
        <v>45916</v>
      </c>
      <c r="D3510">
        <v>2</v>
      </c>
      <c r="E3510">
        <v>12</v>
      </c>
      <c r="F3510" t="s">
        <v>226</v>
      </c>
      <c r="G3510" t="str">
        <f t="shared" si="109"/>
        <v>80_100</v>
      </c>
      <c r="H3510">
        <v>90</v>
      </c>
      <c r="I3510">
        <v>19.310299830000002</v>
      </c>
    </row>
    <row r="3511" spans="1:9" x14ac:dyDescent="0.3">
      <c r="A3511" t="s">
        <v>242</v>
      </c>
      <c r="B3511" t="str">
        <f t="shared" si="110"/>
        <v>02_12W_80_100</v>
      </c>
      <c r="C3511" s="10">
        <v>45917</v>
      </c>
      <c r="D3511">
        <v>2</v>
      </c>
      <c r="E3511">
        <v>12</v>
      </c>
      <c r="F3511" t="s">
        <v>226</v>
      </c>
      <c r="G3511" t="str">
        <f t="shared" si="109"/>
        <v>80_100</v>
      </c>
      <c r="H3511">
        <v>90</v>
      </c>
      <c r="I3511">
        <v>19.606626869999999</v>
      </c>
    </row>
    <row r="3512" spans="1:9" x14ac:dyDescent="0.3">
      <c r="A3512" t="s">
        <v>242</v>
      </c>
      <c r="B3512" t="str">
        <f t="shared" si="110"/>
        <v>02_12W_80_100</v>
      </c>
      <c r="C3512" s="10">
        <v>45918</v>
      </c>
      <c r="D3512">
        <v>2</v>
      </c>
      <c r="E3512">
        <v>12</v>
      </c>
      <c r="F3512" t="s">
        <v>226</v>
      </c>
      <c r="G3512" t="str">
        <f t="shared" si="109"/>
        <v>80_100</v>
      </c>
      <c r="H3512">
        <v>90</v>
      </c>
      <c r="I3512">
        <v>19.863660769999999</v>
      </c>
    </row>
    <row r="3513" spans="1:9" x14ac:dyDescent="0.3">
      <c r="A3513" t="s">
        <v>242</v>
      </c>
      <c r="B3513" t="str">
        <f t="shared" si="110"/>
        <v>02_12W_80_100</v>
      </c>
      <c r="C3513" s="10">
        <v>45919</v>
      </c>
      <c r="D3513">
        <v>2</v>
      </c>
      <c r="E3513">
        <v>12</v>
      </c>
      <c r="F3513" t="s">
        <v>226</v>
      </c>
      <c r="G3513" t="str">
        <f t="shared" si="109"/>
        <v>80_100</v>
      </c>
      <c r="H3513">
        <v>90</v>
      </c>
      <c r="I3513">
        <v>19.972778399999999</v>
      </c>
    </row>
    <row r="3514" spans="1:9" x14ac:dyDescent="0.3">
      <c r="A3514" t="s">
        <v>242</v>
      </c>
      <c r="B3514" t="str">
        <f t="shared" si="110"/>
        <v>02_12W_80_100</v>
      </c>
      <c r="C3514" s="10">
        <v>45920</v>
      </c>
      <c r="D3514">
        <v>2</v>
      </c>
      <c r="E3514">
        <v>12</v>
      </c>
      <c r="F3514" t="s">
        <v>226</v>
      </c>
      <c r="G3514" t="str">
        <f t="shared" si="109"/>
        <v>80_100</v>
      </c>
      <c r="H3514">
        <v>90</v>
      </c>
      <c r="I3514">
        <v>19.971254479999999</v>
      </c>
    </row>
    <row r="3515" spans="1:9" x14ac:dyDescent="0.3">
      <c r="A3515" t="s">
        <v>242</v>
      </c>
      <c r="B3515" t="str">
        <f t="shared" si="110"/>
        <v>02_12W_80_100</v>
      </c>
      <c r="C3515" s="10">
        <v>45921</v>
      </c>
      <c r="D3515">
        <v>2</v>
      </c>
      <c r="E3515">
        <v>12</v>
      </c>
      <c r="F3515" t="s">
        <v>226</v>
      </c>
      <c r="G3515" t="str">
        <f t="shared" si="109"/>
        <v>80_100</v>
      </c>
      <c r="H3515">
        <v>90</v>
      </c>
      <c r="I3515">
        <v>19.933262119999998</v>
      </c>
    </row>
    <row r="3516" spans="1:9" x14ac:dyDescent="0.3">
      <c r="A3516" t="s">
        <v>242</v>
      </c>
      <c r="B3516" t="str">
        <f t="shared" si="110"/>
        <v>02_12W_80_100</v>
      </c>
      <c r="C3516" s="10">
        <v>45922</v>
      </c>
      <c r="D3516">
        <v>2</v>
      </c>
      <c r="E3516">
        <v>12</v>
      </c>
      <c r="F3516" t="s">
        <v>226</v>
      </c>
      <c r="G3516" t="str">
        <f t="shared" si="109"/>
        <v>80_100</v>
      </c>
      <c r="H3516">
        <v>90</v>
      </c>
      <c r="I3516">
        <v>19.894595169999999</v>
      </c>
    </row>
    <row r="3517" spans="1:9" x14ac:dyDescent="0.3">
      <c r="A3517" t="s">
        <v>242</v>
      </c>
      <c r="B3517" t="str">
        <f t="shared" si="110"/>
        <v>02_12W_80_100</v>
      </c>
      <c r="C3517" s="10">
        <v>45923</v>
      </c>
      <c r="D3517">
        <v>2</v>
      </c>
      <c r="E3517">
        <v>12</v>
      </c>
      <c r="F3517" t="s">
        <v>226</v>
      </c>
      <c r="G3517" t="str">
        <f t="shared" si="109"/>
        <v>80_100</v>
      </c>
      <c r="H3517">
        <v>90</v>
      </c>
      <c r="I3517">
        <v>19.89133412</v>
      </c>
    </row>
    <row r="3518" spans="1:9" x14ac:dyDescent="0.3">
      <c r="A3518" t="s">
        <v>242</v>
      </c>
      <c r="B3518" t="str">
        <f t="shared" si="110"/>
        <v>02_12W_80_100</v>
      </c>
      <c r="C3518" s="10">
        <v>45924</v>
      </c>
      <c r="D3518">
        <v>2</v>
      </c>
      <c r="E3518">
        <v>12</v>
      </c>
      <c r="F3518" t="s">
        <v>226</v>
      </c>
      <c r="G3518" t="str">
        <f t="shared" si="109"/>
        <v>80_100</v>
      </c>
      <c r="H3518">
        <v>90</v>
      </c>
      <c r="I3518">
        <v>19.927730870000001</v>
      </c>
    </row>
    <row r="3519" spans="1:9" x14ac:dyDescent="0.3">
      <c r="A3519" t="s">
        <v>242</v>
      </c>
      <c r="B3519" t="str">
        <f t="shared" si="110"/>
        <v>02_12W_80_100</v>
      </c>
      <c r="C3519" s="10">
        <v>45925</v>
      </c>
      <c r="D3519">
        <v>2</v>
      </c>
      <c r="E3519">
        <v>12</v>
      </c>
      <c r="F3519" t="s">
        <v>226</v>
      </c>
      <c r="G3519" t="str">
        <f t="shared" si="109"/>
        <v>80_100</v>
      </c>
      <c r="H3519">
        <v>90</v>
      </c>
      <c r="I3519">
        <v>19.96741415</v>
      </c>
    </row>
    <row r="3520" spans="1:9" x14ac:dyDescent="0.3">
      <c r="A3520" t="s">
        <v>242</v>
      </c>
      <c r="B3520" t="str">
        <f t="shared" si="110"/>
        <v>02_12W_80_100</v>
      </c>
      <c r="C3520" s="10">
        <v>45926</v>
      </c>
      <c r="D3520">
        <v>2</v>
      </c>
      <c r="E3520">
        <v>12</v>
      </c>
      <c r="F3520" t="s">
        <v>226</v>
      </c>
      <c r="G3520" t="str">
        <f t="shared" si="109"/>
        <v>80_100</v>
      </c>
      <c r="H3520">
        <v>90</v>
      </c>
      <c r="I3520">
        <v>20.002606020000002</v>
      </c>
    </row>
    <row r="3521" spans="1:9" x14ac:dyDescent="0.3">
      <c r="A3521" t="s">
        <v>242</v>
      </c>
      <c r="B3521" t="str">
        <f t="shared" si="110"/>
        <v>02_12W_80_100</v>
      </c>
      <c r="C3521" s="10">
        <v>45927</v>
      </c>
      <c r="D3521">
        <v>2</v>
      </c>
      <c r="E3521">
        <v>12</v>
      </c>
      <c r="F3521" t="s">
        <v>226</v>
      </c>
      <c r="G3521" t="str">
        <f t="shared" si="109"/>
        <v>80_100</v>
      </c>
      <c r="H3521">
        <v>90</v>
      </c>
      <c r="I3521">
        <v>20.024376629999999</v>
      </c>
    </row>
    <row r="3522" spans="1:9" x14ac:dyDescent="0.3">
      <c r="A3522" t="s">
        <v>242</v>
      </c>
      <c r="B3522" t="str">
        <f t="shared" si="110"/>
        <v>02_12W_80_100</v>
      </c>
      <c r="C3522" s="10">
        <v>45928</v>
      </c>
      <c r="D3522">
        <v>2</v>
      </c>
      <c r="E3522">
        <v>12</v>
      </c>
      <c r="F3522" t="s">
        <v>226</v>
      </c>
      <c r="G3522" t="str">
        <f t="shared" si="109"/>
        <v>80_100</v>
      </c>
      <c r="H3522">
        <v>90</v>
      </c>
      <c r="I3522">
        <v>20.029152610000001</v>
      </c>
    </row>
    <row r="3523" spans="1:9" x14ac:dyDescent="0.3">
      <c r="A3523" t="s">
        <v>242</v>
      </c>
      <c r="B3523" t="str">
        <f t="shared" si="110"/>
        <v>02_12W_80_100</v>
      </c>
      <c r="C3523" s="10">
        <v>45929</v>
      </c>
      <c r="D3523">
        <v>2</v>
      </c>
      <c r="E3523">
        <v>12</v>
      </c>
      <c r="F3523" t="s">
        <v>226</v>
      </c>
      <c r="G3523" t="str">
        <f t="shared" ref="G3523:G3586" si="111">IF(H3523=10,"0_20",IF(H3523=30,"20_40",IF(H3523=50,"40_60",IF(H3523=70,"60_80",IF(H3523=90,"80_100",IF(H3523=110,"100_120",IF(H3523=130,"120_140",IF(H3523=150,"140_160","NA"))))))))</f>
        <v>80_100</v>
      </c>
      <c r="H3523">
        <v>90</v>
      </c>
      <c r="I3523">
        <v>20.031441480000002</v>
      </c>
    </row>
    <row r="3524" spans="1:9" x14ac:dyDescent="0.3">
      <c r="A3524" t="s">
        <v>242</v>
      </c>
      <c r="B3524" t="str">
        <f t="shared" si="110"/>
        <v>02_12W_80_100</v>
      </c>
      <c r="C3524" s="10">
        <v>45930</v>
      </c>
      <c r="D3524">
        <v>2</v>
      </c>
      <c r="E3524">
        <v>12</v>
      </c>
      <c r="F3524" t="s">
        <v>226</v>
      </c>
      <c r="G3524" t="str">
        <f t="shared" si="111"/>
        <v>80_100</v>
      </c>
      <c r="H3524">
        <v>90</v>
      </c>
      <c r="I3524">
        <v>20.01820558</v>
      </c>
    </row>
    <row r="3525" spans="1:9" x14ac:dyDescent="0.3">
      <c r="A3525" t="s">
        <v>242</v>
      </c>
      <c r="B3525" t="str">
        <f t="shared" si="110"/>
        <v>02_12W_80_100</v>
      </c>
      <c r="C3525" s="10">
        <v>45931</v>
      </c>
      <c r="D3525">
        <v>2</v>
      </c>
      <c r="E3525">
        <v>12</v>
      </c>
      <c r="F3525" t="s">
        <v>226</v>
      </c>
      <c r="G3525" t="str">
        <f t="shared" si="111"/>
        <v>80_100</v>
      </c>
      <c r="H3525">
        <v>90</v>
      </c>
      <c r="I3525">
        <v>20.004417539999999</v>
      </c>
    </row>
    <row r="3526" spans="1:9" x14ac:dyDescent="0.3">
      <c r="A3526" t="s">
        <v>242</v>
      </c>
      <c r="B3526" t="str">
        <f t="shared" si="110"/>
        <v>02_12W_80_100</v>
      </c>
      <c r="C3526" s="10">
        <v>45932</v>
      </c>
      <c r="D3526">
        <v>2</v>
      </c>
      <c r="E3526">
        <v>12</v>
      </c>
      <c r="F3526" t="s">
        <v>226</v>
      </c>
      <c r="G3526" t="str">
        <f t="shared" si="111"/>
        <v>80_100</v>
      </c>
      <c r="H3526">
        <v>90</v>
      </c>
      <c r="I3526">
        <v>20.017593680000001</v>
      </c>
    </row>
    <row r="3527" spans="1:9" x14ac:dyDescent="0.3">
      <c r="A3527" t="s">
        <v>242</v>
      </c>
      <c r="B3527" t="str">
        <f t="shared" si="110"/>
        <v>02_12W_80_100</v>
      </c>
      <c r="C3527" s="10">
        <v>45933</v>
      </c>
      <c r="D3527">
        <v>2</v>
      </c>
      <c r="E3527">
        <v>12</v>
      </c>
      <c r="F3527" t="s">
        <v>226</v>
      </c>
      <c r="G3527" t="str">
        <f t="shared" si="111"/>
        <v>80_100</v>
      </c>
      <c r="H3527">
        <v>90</v>
      </c>
      <c r="I3527">
        <v>20.037636689999999</v>
      </c>
    </row>
    <row r="3528" spans="1:9" x14ac:dyDescent="0.3">
      <c r="A3528" t="s">
        <v>242</v>
      </c>
      <c r="B3528" t="str">
        <f t="shared" si="110"/>
        <v>02_12W_80_100</v>
      </c>
      <c r="C3528" s="10">
        <v>45934</v>
      </c>
      <c r="D3528">
        <v>2</v>
      </c>
      <c r="E3528">
        <v>12</v>
      </c>
      <c r="F3528" t="s">
        <v>226</v>
      </c>
      <c r="G3528" t="str">
        <f t="shared" si="111"/>
        <v>80_100</v>
      </c>
      <c r="H3528">
        <v>90</v>
      </c>
      <c r="I3528">
        <v>20.050490969999998</v>
      </c>
    </row>
    <row r="3529" spans="1:9" x14ac:dyDescent="0.3">
      <c r="A3529" t="s">
        <v>242</v>
      </c>
      <c r="B3529" t="str">
        <f t="shared" si="110"/>
        <v>02_12W_80_100</v>
      </c>
      <c r="C3529" s="10">
        <v>45935</v>
      </c>
      <c r="D3529">
        <v>2</v>
      </c>
      <c r="E3529">
        <v>12</v>
      </c>
      <c r="F3529" t="s">
        <v>226</v>
      </c>
      <c r="G3529" t="str">
        <f t="shared" si="111"/>
        <v>80_100</v>
      </c>
      <c r="H3529">
        <v>90</v>
      </c>
      <c r="I3529">
        <v>20.26395462</v>
      </c>
    </row>
    <row r="3530" spans="1:9" x14ac:dyDescent="0.3">
      <c r="A3530" t="s">
        <v>242</v>
      </c>
      <c r="B3530" t="str">
        <f t="shared" si="110"/>
        <v>02_12W_80_100</v>
      </c>
      <c r="C3530" s="10">
        <v>45936</v>
      </c>
      <c r="D3530">
        <v>2</v>
      </c>
      <c r="E3530">
        <v>12</v>
      </c>
      <c r="F3530" t="s">
        <v>226</v>
      </c>
      <c r="G3530" t="str">
        <f t="shared" si="111"/>
        <v>80_100</v>
      </c>
      <c r="H3530">
        <v>90</v>
      </c>
      <c r="I3530">
        <v>20.663972569999999</v>
      </c>
    </row>
    <row r="3531" spans="1:9" x14ac:dyDescent="0.3">
      <c r="A3531" t="s">
        <v>242</v>
      </c>
      <c r="B3531" t="str">
        <f t="shared" si="110"/>
        <v>02_12W_80_100</v>
      </c>
      <c r="C3531" s="10">
        <v>45937</v>
      </c>
      <c r="D3531">
        <v>2</v>
      </c>
      <c r="E3531">
        <v>12</v>
      </c>
      <c r="F3531" t="s">
        <v>226</v>
      </c>
      <c r="G3531" t="str">
        <f t="shared" si="111"/>
        <v>80_100</v>
      </c>
      <c r="H3531">
        <v>90</v>
      </c>
      <c r="I3531">
        <v>20.902947709999999</v>
      </c>
    </row>
    <row r="3532" spans="1:9" x14ac:dyDescent="0.3">
      <c r="A3532" t="s">
        <v>242</v>
      </c>
      <c r="B3532" t="str">
        <f t="shared" si="110"/>
        <v>02_12W_80_100</v>
      </c>
      <c r="C3532" s="10">
        <v>45938</v>
      </c>
      <c r="D3532">
        <v>2</v>
      </c>
      <c r="E3532">
        <v>12</v>
      </c>
      <c r="F3532" t="s">
        <v>226</v>
      </c>
      <c r="G3532" t="str">
        <f t="shared" si="111"/>
        <v>80_100</v>
      </c>
      <c r="H3532">
        <v>90</v>
      </c>
      <c r="I3532">
        <v>21.064335539999998</v>
      </c>
    </row>
    <row r="3533" spans="1:9" x14ac:dyDescent="0.3">
      <c r="A3533" t="s">
        <v>242</v>
      </c>
      <c r="B3533" t="str">
        <f t="shared" si="110"/>
        <v>02_12W_80_100</v>
      </c>
      <c r="C3533" s="10">
        <v>45939</v>
      </c>
      <c r="D3533">
        <v>2</v>
      </c>
      <c r="E3533">
        <v>12</v>
      </c>
      <c r="F3533" t="s">
        <v>226</v>
      </c>
      <c r="G3533" t="str">
        <f t="shared" si="111"/>
        <v>80_100</v>
      </c>
      <c r="H3533">
        <v>90</v>
      </c>
      <c r="I3533">
        <v>21.111923699999998</v>
      </c>
    </row>
    <row r="3534" spans="1:9" x14ac:dyDescent="0.3">
      <c r="A3534" t="s">
        <v>242</v>
      </c>
      <c r="B3534" t="str">
        <f t="shared" si="110"/>
        <v>02_12W_80_100</v>
      </c>
      <c r="C3534" s="10">
        <v>45940</v>
      </c>
      <c r="D3534">
        <v>2</v>
      </c>
      <c r="E3534">
        <v>12</v>
      </c>
      <c r="F3534" t="s">
        <v>226</v>
      </c>
      <c r="G3534" t="str">
        <f t="shared" si="111"/>
        <v>80_100</v>
      </c>
      <c r="H3534">
        <v>90</v>
      </c>
      <c r="I3534">
        <v>21.13401648</v>
      </c>
    </row>
    <row r="3535" spans="1:9" x14ac:dyDescent="0.3">
      <c r="A3535" t="s">
        <v>242</v>
      </c>
      <c r="B3535" t="str">
        <f t="shared" si="110"/>
        <v>02_12W_80_100</v>
      </c>
      <c r="C3535" s="10">
        <v>45941</v>
      </c>
      <c r="D3535">
        <v>2</v>
      </c>
      <c r="E3535">
        <v>12</v>
      </c>
      <c r="F3535" t="s">
        <v>226</v>
      </c>
      <c r="G3535" t="str">
        <f t="shared" si="111"/>
        <v>80_100</v>
      </c>
      <c r="H3535">
        <v>90</v>
      </c>
      <c r="I3535">
        <v>21.156657509999999</v>
      </c>
    </row>
    <row r="3536" spans="1:9" x14ac:dyDescent="0.3">
      <c r="A3536" t="s">
        <v>242</v>
      </c>
      <c r="B3536" t="str">
        <f t="shared" si="110"/>
        <v>02_12W_80_100</v>
      </c>
      <c r="C3536" s="10">
        <v>45942</v>
      </c>
      <c r="D3536">
        <v>2</v>
      </c>
      <c r="E3536">
        <v>12</v>
      </c>
      <c r="F3536" t="s">
        <v>226</v>
      </c>
      <c r="G3536" t="str">
        <f t="shared" si="111"/>
        <v>80_100</v>
      </c>
      <c r="H3536">
        <v>90</v>
      </c>
      <c r="I3536">
        <v>21.149026589999998</v>
      </c>
    </row>
    <row r="3537" spans="1:9" x14ac:dyDescent="0.3">
      <c r="A3537" t="s">
        <v>242</v>
      </c>
      <c r="B3537" t="str">
        <f t="shared" si="110"/>
        <v>02_12W_80_100</v>
      </c>
      <c r="C3537" s="10">
        <v>45943</v>
      </c>
      <c r="D3537">
        <v>2</v>
      </c>
      <c r="E3537">
        <v>12</v>
      </c>
      <c r="F3537" t="s">
        <v>226</v>
      </c>
      <c r="G3537" t="str">
        <f t="shared" si="111"/>
        <v>80_100</v>
      </c>
      <c r="H3537">
        <v>90</v>
      </c>
      <c r="I3537">
        <v>21.116647759999999</v>
      </c>
    </row>
    <row r="3538" spans="1:9" x14ac:dyDescent="0.3">
      <c r="A3538" t="s">
        <v>242</v>
      </c>
      <c r="B3538" t="str">
        <f t="shared" si="110"/>
        <v>02_12W_80_100</v>
      </c>
      <c r="C3538" s="10">
        <v>45944</v>
      </c>
      <c r="D3538">
        <v>2</v>
      </c>
      <c r="E3538">
        <v>12</v>
      </c>
      <c r="F3538" t="s">
        <v>226</v>
      </c>
      <c r="G3538" t="str">
        <f t="shared" si="111"/>
        <v>80_100</v>
      </c>
      <c r="H3538">
        <v>90</v>
      </c>
      <c r="I3538">
        <v>21.099526229999999</v>
      </c>
    </row>
    <row r="3539" spans="1:9" x14ac:dyDescent="0.3">
      <c r="A3539" t="s">
        <v>242</v>
      </c>
      <c r="B3539" t="str">
        <f t="shared" ref="B3539:B3602" si="112">_xlfn.CONCAT("0",D3539,"_",E3539,F3539,"_",G3539)</f>
        <v>02_12W_80_100</v>
      </c>
      <c r="C3539" s="10">
        <v>45945</v>
      </c>
      <c r="D3539">
        <v>2</v>
      </c>
      <c r="E3539">
        <v>12</v>
      </c>
      <c r="F3539" t="s">
        <v>226</v>
      </c>
      <c r="G3539" t="str">
        <f t="shared" si="111"/>
        <v>80_100</v>
      </c>
      <c r="H3539">
        <v>90</v>
      </c>
      <c r="I3539">
        <v>21.08671528</v>
      </c>
    </row>
    <row r="3540" spans="1:9" x14ac:dyDescent="0.3">
      <c r="A3540" t="s">
        <v>242</v>
      </c>
      <c r="B3540" t="str">
        <f t="shared" si="112"/>
        <v>02_12W_80_100</v>
      </c>
      <c r="C3540" s="10">
        <v>45946</v>
      </c>
      <c r="D3540">
        <v>2</v>
      </c>
      <c r="E3540">
        <v>12</v>
      </c>
      <c r="F3540" t="s">
        <v>226</v>
      </c>
      <c r="G3540" t="str">
        <f t="shared" si="111"/>
        <v>80_100</v>
      </c>
      <c r="H3540">
        <v>90</v>
      </c>
      <c r="I3540">
        <v>21.065485020000001</v>
      </c>
    </row>
    <row r="3541" spans="1:9" x14ac:dyDescent="0.3">
      <c r="A3541" t="s">
        <v>242</v>
      </c>
      <c r="B3541" t="str">
        <f t="shared" si="112"/>
        <v>02_12W_80_100</v>
      </c>
      <c r="C3541" s="10">
        <v>45947</v>
      </c>
      <c r="D3541">
        <v>2</v>
      </c>
      <c r="E3541">
        <v>12</v>
      </c>
      <c r="F3541" t="s">
        <v>226</v>
      </c>
      <c r="G3541" t="str">
        <f t="shared" si="111"/>
        <v>80_100</v>
      </c>
      <c r="H3541">
        <v>90</v>
      </c>
      <c r="I3541">
        <v>21.061038119999999</v>
      </c>
    </row>
    <row r="3542" spans="1:9" x14ac:dyDescent="0.3">
      <c r="A3542" t="s">
        <v>242</v>
      </c>
      <c r="B3542" t="str">
        <f t="shared" si="112"/>
        <v>02_12W_80_100</v>
      </c>
      <c r="C3542" s="10">
        <v>45948</v>
      </c>
      <c r="D3542">
        <v>2</v>
      </c>
      <c r="E3542">
        <v>12</v>
      </c>
      <c r="F3542" t="s">
        <v>226</v>
      </c>
      <c r="G3542" t="str">
        <f t="shared" si="111"/>
        <v>80_100</v>
      </c>
      <c r="H3542">
        <v>90</v>
      </c>
      <c r="I3542">
        <v>21.06415501</v>
      </c>
    </row>
    <row r="3543" spans="1:9" x14ac:dyDescent="0.3">
      <c r="A3543" t="s">
        <v>242</v>
      </c>
      <c r="B3543" t="str">
        <f t="shared" si="112"/>
        <v>02_12W_80_100</v>
      </c>
      <c r="C3543" s="10">
        <v>45949</v>
      </c>
      <c r="D3543">
        <v>2</v>
      </c>
      <c r="E3543">
        <v>12</v>
      </c>
      <c r="F3543" t="s">
        <v>226</v>
      </c>
      <c r="G3543" t="str">
        <f t="shared" si="111"/>
        <v>80_100</v>
      </c>
      <c r="H3543">
        <v>90</v>
      </c>
      <c r="I3543">
        <v>21.10277177</v>
      </c>
    </row>
    <row r="3544" spans="1:9" x14ac:dyDescent="0.3">
      <c r="A3544" t="s">
        <v>242</v>
      </c>
      <c r="B3544" t="str">
        <f t="shared" si="112"/>
        <v>02_12W_80_100</v>
      </c>
      <c r="C3544" s="10">
        <v>45950</v>
      </c>
      <c r="D3544">
        <v>2</v>
      </c>
      <c r="E3544">
        <v>12</v>
      </c>
      <c r="F3544" t="s">
        <v>226</v>
      </c>
      <c r="G3544" t="str">
        <f t="shared" si="111"/>
        <v>80_100</v>
      </c>
      <c r="H3544">
        <v>90</v>
      </c>
      <c r="I3544">
        <v>21.167353909999999</v>
      </c>
    </row>
    <row r="3545" spans="1:9" x14ac:dyDescent="0.3">
      <c r="A3545" t="s">
        <v>242</v>
      </c>
      <c r="B3545" t="str">
        <f t="shared" si="112"/>
        <v>02_12W_80_100</v>
      </c>
      <c r="C3545" s="10">
        <v>45951</v>
      </c>
      <c r="D3545">
        <v>2</v>
      </c>
      <c r="E3545">
        <v>12</v>
      </c>
      <c r="F3545" t="s">
        <v>226</v>
      </c>
      <c r="G3545" t="str">
        <f t="shared" si="111"/>
        <v>80_100</v>
      </c>
      <c r="H3545">
        <v>90</v>
      </c>
      <c r="I3545">
        <v>21.223336509999999</v>
      </c>
    </row>
    <row r="3546" spans="1:9" x14ac:dyDescent="0.3">
      <c r="A3546" t="s">
        <v>242</v>
      </c>
      <c r="B3546" t="str">
        <f t="shared" si="112"/>
        <v>02_12W_80_100</v>
      </c>
      <c r="C3546" s="10">
        <v>45952</v>
      </c>
      <c r="D3546">
        <v>2</v>
      </c>
      <c r="E3546">
        <v>12</v>
      </c>
      <c r="F3546" t="s">
        <v>226</v>
      </c>
      <c r="G3546" t="str">
        <f t="shared" si="111"/>
        <v>80_100</v>
      </c>
      <c r="H3546">
        <v>90</v>
      </c>
      <c r="I3546">
        <v>21.248569629999999</v>
      </c>
    </row>
    <row r="3547" spans="1:9" x14ac:dyDescent="0.3">
      <c r="A3547" t="s">
        <v>242</v>
      </c>
      <c r="B3547" t="str">
        <f t="shared" si="112"/>
        <v>02_12W_80_100</v>
      </c>
      <c r="C3547" s="10">
        <v>45953</v>
      </c>
      <c r="D3547">
        <v>2</v>
      </c>
      <c r="E3547">
        <v>12</v>
      </c>
      <c r="F3547" t="s">
        <v>226</v>
      </c>
      <c r="G3547" t="str">
        <f t="shared" si="111"/>
        <v>80_100</v>
      </c>
      <c r="H3547">
        <v>90</v>
      </c>
      <c r="I3547">
        <v>21.269515340000002</v>
      </c>
    </row>
    <row r="3548" spans="1:9" x14ac:dyDescent="0.3">
      <c r="A3548" t="s">
        <v>242</v>
      </c>
      <c r="B3548" t="str">
        <f t="shared" si="112"/>
        <v>02_12W_80_100</v>
      </c>
      <c r="C3548" s="10">
        <v>45954</v>
      </c>
      <c r="D3548">
        <v>2</v>
      </c>
      <c r="E3548">
        <v>12</v>
      </c>
      <c r="F3548" t="s">
        <v>226</v>
      </c>
      <c r="G3548" t="str">
        <f t="shared" si="111"/>
        <v>80_100</v>
      </c>
      <c r="H3548">
        <v>90</v>
      </c>
      <c r="I3548">
        <v>21.43227916</v>
      </c>
    </row>
    <row r="3549" spans="1:9" x14ac:dyDescent="0.3">
      <c r="A3549" t="s">
        <v>242</v>
      </c>
      <c r="B3549" t="str">
        <f t="shared" si="112"/>
        <v>02_12W_80_100</v>
      </c>
      <c r="C3549" s="10">
        <v>45955</v>
      </c>
      <c r="D3549">
        <v>2</v>
      </c>
      <c r="E3549">
        <v>12</v>
      </c>
      <c r="F3549" t="s">
        <v>226</v>
      </c>
      <c r="G3549" t="str">
        <f t="shared" si="111"/>
        <v>80_100</v>
      </c>
      <c r="H3549">
        <v>90</v>
      </c>
      <c r="I3549">
        <v>21.64943027</v>
      </c>
    </row>
    <row r="3550" spans="1:9" x14ac:dyDescent="0.3">
      <c r="A3550" t="s">
        <v>242</v>
      </c>
      <c r="B3550" t="str">
        <f t="shared" si="112"/>
        <v>02_12W_80_100</v>
      </c>
      <c r="C3550" s="10">
        <v>45956</v>
      </c>
      <c r="D3550">
        <v>2</v>
      </c>
      <c r="E3550">
        <v>12</v>
      </c>
      <c r="F3550" t="s">
        <v>226</v>
      </c>
      <c r="G3550" t="str">
        <f t="shared" si="111"/>
        <v>80_100</v>
      </c>
      <c r="H3550">
        <v>90</v>
      </c>
      <c r="I3550">
        <v>21.838079990000001</v>
      </c>
    </row>
    <row r="3551" spans="1:9" x14ac:dyDescent="0.3">
      <c r="A3551" t="s">
        <v>242</v>
      </c>
      <c r="B3551" t="str">
        <f t="shared" si="112"/>
        <v>02_12W_80_100</v>
      </c>
      <c r="C3551" s="10">
        <v>45957</v>
      </c>
      <c r="D3551">
        <v>2</v>
      </c>
      <c r="E3551">
        <v>12</v>
      </c>
      <c r="F3551" t="s">
        <v>226</v>
      </c>
      <c r="G3551" t="str">
        <f t="shared" si="111"/>
        <v>80_100</v>
      </c>
      <c r="H3551">
        <v>90</v>
      </c>
      <c r="I3551">
        <v>22.02692553</v>
      </c>
    </row>
    <row r="3552" spans="1:9" x14ac:dyDescent="0.3">
      <c r="A3552" t="s">
        <v>242</v>
      </c>
      <c r="B3552" t="str">
        <f t="shared" si="112"/>
        <v>02_12W_80_100</v>
      </c>
      <c r="C3552" s="10">
        <v>45958</v>
      </c>
      <c r="D3552">
        <v>2</v>
      </c>
      <c r="E3552">
        <v>12</v>
      </c>
      <c r="F3552" t="s">
        <v>226</v>
      </c>
      <c r="G3552" t="str">
        <f t="shared" si="111"/>
        <v>80_100</v>
      </c>
      <c r="H3552">
        <v>90</v>
      </c>
      <c r="I3552">
        <v>22.164415290000001</v>
      </c>
    </row>
    <row r="3553" spans="1:9" x14ac:dyDescent="0.3">
      <c r="A3553" t="s">
        <v>242</v>
      </c>
      <c r="B3553" t="str">
        <f t="shared" si="112"/>
        <v>02_12W_80_100</v>
      </c>
      <c r="C3553" s="10">
        <v>45959</v>
      </c>
      <c r="D3553">
        <v>2</v>
      </c>
      <c r="E3553">
        <v>12</v>
      </c>
      <c r="F3553" t="s">
        <v>226</v>
      </c>
      <c r="G3553" t="str">
        <f t="shared" si="111"/>
        <v>80_100</v>
      </c>
      <c r="H3553">
        <v>90</v>
      </c>
      <c r="I3553">
        <v>22.192811030000001</v>
      </c>
    </row>
    <row r="3554" spans="1:9" x14ac:dyDescent="0.3">
      <c r="A3554" t="s">
        <v>242</v>
      </c>
      <c r="B3554" t="str">
        <f t="shared" si="112"/>
        <v>02_12W_80_100</v>
      </c>
      <c r="C3554" s="10">
        <v>45960</v>
      </c>
      <c r="D3554">
        <v>2</v>
      </c>
      <c r="E3554">
        <v>12</v>
      </c>
      <c r="F3554" t="s">
        <v>226</v>
      </c>
      <c r="G3554" t="str">
        <f t="shared" si="111"/>
        <v>80_100</v>
      </c>
      <c r="H3554">
        <v>90</v>
      </c>
      <c r="I3554">
        <v>22.295169179999998</v>
      </c>
    </row>
    <row r="3555" spans="1:9" x14ac:dyDescent="0.3">
      <c r="A3555" t="s">
        <v>242</v>
      </c>
      <c r="B3555" t="str">
        <f t="shared" si="112"/>
        <v>02_12W_80_100</v>
      </c>
      <c r="C3555" s="10">
        <v>45961</v>
      </c>
      <c r="D3555">
        <v>2</v>
      </c>
      <c r="E3555">
        <v>12</v>
      </c>
      <c r="F3555" t="s">
        <v>226</v>
      </c>
      <c r="G3555" t="str">
        <f t="shared" si="111"/>
        <v>80_100</v>
      </c>
      <c r="H3555">
        <v>90</v>
      </c>
      <c r="I3555">
        <v>22.433194010000001</v>
      </c>
    </row>
    <row r="3556" spans="1:9" x14ac:dyDescent="0.3">
      <c r="A3556" t="s">
        <v>242</v>
      </c>
      <c r="B3556" t="str">
        <f t="shared" si="112"/>
        <v>02_12W_80_100</v>
      </c>
      <c r="C3556" s="10">
        <v>45962</v>
      </c>
      <c r="D3556">
        <v>2</v>
      </c>
      <c r="E3556">
        <v>12</v>
      </c>
      <c r="F3556" t="s">
        <v>226</v>
      </c>
      <c r="G3556" t="str">
        <f t="shared" si="111"/>
        <v>80_100</v>
      </c>
      <c r="H3556">
        <v>90</v>
      </c>
      <c r="I3556">
        <v>22.39845335</v>
      </c>
    </row>
    <row r="3557" spans="1:9" x14ac:dyDescent="0.3">
      <c r="A3557" t="s">
        <v>242</v>
      </c>
      <c r="B3557" t="str">
        <f t="shared" si="112"/>
        <v>02_12W_80_100</v>
      </c>
      <c r="C3557" s="10">
        <v>45963</v>
      </c>
      <c r="D3557">
        <v>2</v>
      </c>
      <c r="E3557">
        <v>12</v>
      </c>
      <c r="F3557" t="s">
        <v>226</v>
      </c>
      <c r="G3557" t="str">
        <f t="shared" si="111"/>
        <v>80_100</v>
      </c>
      <c r="H3557">
        <v>90</v>
      </c>
      <c r="I3557">
        <v>22.382159869999999</v>
      </c>
    </row>
    <row r="3558" spans="1:9" x14ac:dyDescent="0.3">
      <c r="A3558" t="s">
        <v>242</v>
      </c>
      <c r="B3558" t="str">
        <f t="shared" si="112"/>
        <v>02_12W_80_100</v>
      </c>
      <c r="C3558" s="10">
        <v>45964</v>
      </c>
      <c r="D3558">
        <v>2</v>
      </c>
      <c r="E3558">
        <v>12</v>
      </c>
      <c r="F3558" t="s">
        <v>226</v>
      </c>
      <c r="G3558" t="str">
        <f t="shared" si="111"/>
        <v>80_100</v>
      </c>
      <c r="H3558">
        <v>90</v>
      </c>
      <c r="I3558">
        <v>22.422259610000001</v>
      </c>
    </row>
    <row r="3559" spans="1:9" x14ac:dyDescent="0.3">
      <c r="A3559" t="s">
        <v>242</v>
      </c>
      <c r="B3559" t="str">
        <f t="shared" si="112"/>
        <v>02_12W_80_100</v>
      </c>
      <c r="C3559" s="10">
        <v>45965</v>
      </c>
      <c r="D3559">
        <v>2</v>
      </c>
      <c r="E3559">
        <v>12</v>
      </c>
      <c r="F3559" t="s">
        <v>226</v>
      </c>
      <c r="G3559" t="str">
        <f t="shared" si="111"/>
        <v>80_100</v>
      </c>
      <c r="H3559">
        <v>90</v>
      </c>
      <c r="I3559">
        <v>22.428191179999999</v>
      </c>
    </row>
    <row r="3560" spans="1:9" x14ac:dyDescent="0.3">
      <c r="A3560" t="s">
        <v>242</v>
      </c>
      <c r="B3560" t="str">
        <f t="shared" si="112"/>
        <v>02_12W_80_100</v>
      </c>
      <c r="C3560" s="10">
        <v>45966</v>
      </c>
      <c r="D3560">
        <v>2</v>
      </c>
      <c r="E3560">
        <v>12</v>
      </c>
      <c r="F3560" t="s">
        <v>226</v>
      </c>
      <c r="G3560" t="str">
        <f t="shared" si="111"/>
        <v>80_100</v>
      </c>
      <c r="H3560">
        <v>90</v>
      </c>
      <c r="I3560">
        <v>22.401692449999999</v>
      </c>
    </row>
    <row r="3561" spans="1:9" x14ac:dyDescent="0.3">
      <c r="A3561" t="s">
        <v>242</v>
      </c>
      <c r="B3561" t="str">
        <f t="shared" si="112"/>
        <v>02_12W_80_100</v>
      </c>
      <c r="C3561" s="10">
        <v>45967</v>
      </c>
      <c r="D3561">
        <v>2</v>
      </c>
      <c r="E3561">
        <v>12</v>
      </c>
      <c r="F3561" t="s">
        <v>226</v>
      </c>
      <c r="G3561" t="str">
        <f t="shared" si="111"/>
        <v>80_100</v>
      </c>
      <c r="H3561">
        <v>90</v>
      </c>
      <c r="I3561">
        <v>22.316500699999999</v>
      </c>
    </row>
    <row r="3562" spans="1:9" x14ac:dyDescent="0.3">
      <c r="A3562" t="s">
        <v>242</v>
      </c>
      <c r="B3562" t="str">
        <f t="shared" si="112"/>
        <v>02_12W_80_100</v>
      </c>
      <c r="C3562" s="10">
        <v>45968</v>
      </c>
      <c r="D3562">
        <v>2</v>
      </c>
      <c r="E3562">
        <v>12</v>
      </c>
      <c r="F3562" t="s">
        <v>226</v>
      </c>
      <c r="G3562" t="str">
        <f t="shared" si="111"/>
        <v>80_100</v>
      </c>
      <c r="H3562">
        <v>90</v>
      </c>
      <c r="I3562">
        <v>22.235610059999999</v>
      </c>
    </row>
    <row r="3563" spans="1:9" x14ac:dyDescent="0.3">
      <c r="A3563" t="s">
        <v>242</v>
      </c>
      <c r="B3563" t="str">
        <f t="shared" si="112"/>
        <v>02_12W_80_100</v>
      </c>
      <c r="C3563" s="10">
        <v>45969</v>
      </c>
      <c r="D3563">
        <v>2</v>
      </c>
      <c r="E3563">
        <v>12</v>
      </c>
      <c r="F3563" t="s">
        <v>226</v>
      </c>
      <c r="G3563" t="str">
        <f t="shared" si="111"/>
        <v>80_100</v>
      </c>
      <c r="H3563">
        <v>90</v>
      </c>
      <c r="I3563">
        <v>22.19950717</v>
      </c>
    </row>
    <row r="3564" spans="1:9" x14ac:dyDescent="0.3">
      <c r="A3564" t="s">
        <v>242</v>
      </c>
      <c r="B3564" t="str">
        <f t="shared" si="112"/>
        <v>02_12W_80_100</v>
      </c>
      <c r="C3564" s="10">
        <v>45970</v>
      </c>
      <c r="D3564">
        <v>2</v>
      </c>
      <c r="E3564">
        <v>12</v>
      </c>
      <c r="F3564" t="s">
        <v>226</v>
      </c>
      <c r="G3564" t="str">
        <f t="shared" si="111"/>
        <v>80_100</v>
      </c>
      <c r="H3564">
        <v>90</v>
      </c>
      <c r="I3564">
        <v>22.178485240000001</v>
      </c>
    </row>
    <row r="3565" spans="1:9" x14ac:dyDescent="0.3">
      <c r="A3565" t="s">
        <v>242</v>
      </c>
      <c r="B3565" t="str">
        <f t="shared" si="112"/>
        <v>02_12W_80_100</v>
      </c>
      <c r="C3565" s="10">
        <v>45971</v>
      </c>
      <c r="D3565">
        <v>2</v>
      </c>
      <c r="E3565">
        <v>12</v>
      </c>
      <c r="F3565" t="s">
        <v>226</v>
      </c>
      <c r="G3565" t="str">
        <f t="shared" si="111"/>
        <v>80_100</v>
      </c>
      <c r="H3565">
        <v>90</v>
      </c>
      <c r="I3565">
        <v>22.160818809999999</v>
      </c>
    </row>
    <row r="3566" spans="1:9" x14ac:dyDescent="0.3">
      <c r="A3566" t="s">
        <v>242</v>
      </c>
      <c r="B3566" t="str">
        <f t="shared" si="112"/>
        <v>02_12W_80_100</v>
      </c>
      <c r="C3566" s="10">
        <v>45972</v>
      </c>
      <c r="D3566">
        <v>2</v>
      </c>
      <c r="E3566">
        <v>12</v>
      </c>
      <c r="F3566" t="s">
        <v>226</v>
      </c>
      <c r="G3566" t="str">
        <f t="shared" si="111"/>
        <v>80_100</v>
      </c>
      <c r="H3566">
        <v>90</v>
      </c>
      <c r="I3566">
        <v>22.153489780000001</v>
      </c>
    </row>
    <row r="3567" spans="1:9" x14ac:dyDescent="0.3">
      <c r="A3567" t="s">
        <v>242</v>
      </c>
      <c r="B3567" t="str">
        <f t="shared" si="112"/>
        <v>02_12W_80_100</v>
      </c>
      <c r="C3567" s="10">
        <v>45973</v>
      </c>
      <c r="D3567">
        <v>2</v>
      </c>
      <c r="E3567">
        <v>12</v>
      </c>
      <c r="F3567" t="s">
        <v>226</v>
      </c>
      <c r="G3567" t="str">
        <f t="shared" si="111"/>
        <v>80_100</v>
      </c>
      <c r="H3567">
        <v>90</v>
      </c>
      <c r="I3567">
        <v>22.149998249999999</v>
      </c>
    </row>
    <row r="3568" spans="1:9" x14ac:dyDescent="0.3">
      <c r="A3568" t="s">
        <v>242</v>
      </c>
      <c r="B3568" t="str">
        <f t="shared" si="112"/>
        <v>02_12W_80_100</v>
      </c>
      <c r="C3568" s="10">
        <v>45974</v>
      </c>
      <c r="D3568">
        <v>2</v>
      </c>
      <c r="E3568">
        <v>12</v>
      </c>
      <c r="F3568" t="s">
        <v>226</v>
      </c>
      <c r="G3568" t="str">
        <f t="shared" si="111"/>
        <v>80_100</v>
      </c>
      <c r="H3568">
        <v>90</v>
      </c>
      <c r="I3568">
        <v>22.150953430000001</v>
      </c>
    </row>
    <row r="3569" spans="1:9" x14ac:dyDescent="0.3">
      <c r="A3569" t="s">
        <v>242</v>
      </c>
      <c r="B3569" t="str">
        <f t="shared" si="112"/>
        <v>02_12W_80_100</v>
      </c>
      <c r="C3569" s="10">
        <v>45975</v>
      </c>
      <c r="D3569">
        <v>2</v>
      </c>
      <c r="E3569">
        <v>12</v>
      </c>
      <c r="F3569" t="s">
        <v>226</v>
      </c>
      <c r="G3569" t="str">
        <f t="shared" si="111"/>
        <v>80_100</v>
      </c>
      <c r="H3569">
        <v>90</v>
      </c>
      <c r="I3569">
        <v>22.20681175</v>
      </c>
    </row>
    <row r="3570" spans="1:9" x14ac:dyDescent="0.3">
      <c r="A3570" t="s">
        <v>242</v>
      </c>
      <c r="B3570" t="str">
        <f t="shared" si="112"/>
        <v>02_12W_80_100</v>
      </c>
      <c r="C3570" s="10">
        <v>45976</v>
      </c>
      <c r="D3570">
        <v>2</v>
      </c>
      <c r="E3570">
        <v>12</v>
      </c>
      <c r="F3570" t="s">
        <v>226</v>
      </c>
      <c r="G3570" t="str">
        <f t="shared" si="111"/>
        <v>80_100</v>
      </c>
      <c r="H3570">
        <v>90</v>
      </c>
      <c r="I3570">
        <v>22.26514255</v>
      </c>
    </row>
    <row r="3571" spans="1:9" x14ac:dyDescent="0.3">
      <c r="A3571" t="s">
        <v>242</v>
      </c>
      <c r="B3571" t="str">
        <f t="shared" si="112"/>
        <v>02_12W_80_100</v>
      </c>
      <c r="C3571" s="10">
        <v>45977</v>
      </c>
      <c r="D3571">
        <v>2</v>
      </c>
      <c r="E3571">
        <v>12</v>
      </c>
      <c r="F3571" t="s">
        <v>226</v>
      </c>
      <c r="G3571" t="str">
        <f t="shared" si="111"/>
        <v>80_100</v>
      </c>
      <c r="H3571">
        <v>90</v>
      </c>
      <c r="I3571">
        <v>22.352303620000001</v>
      </c>
    </row>
    <row r="3572" spans="1:9" x14ac:dyDescent="0.3">
      <c r="A3572" t="s">
        <v>242</v>
      </c>
      <c r="B3572" t="str">
        <f t="shared" si="112"/>
        <v>02_12W_80_100</v>
      </c>
      <c r="C3572" s="10">
        <v>45978</v>
      </c>
      <c r="D3572">
        <v>2</v>
      </c>
      <c r="E3572">
        <v>12</v>
      </c>
      <c r="F3572" t="s">
        <v>226</v>
      </c>
      <c r="G3572" t="str">
        <f t="shared" si="111"/>
        <v>80_100</v>
      </c>
      <c r="H3572">
        <v>90</v>
      </c>
      <c r="I3572">
        <v>22.462318530000001</v>
      </c>
    </row>
    <row r="3573" spans="1:9" x14ac:dyDescent="0.3">
      <c r="A3573" t="s">
        <v>242</v>
      </c>
      <c r="B3573" t="str">
        <f t="shared" si="112"/>
        <v>02_12W_80_100</v>
      </c>
      <c r="C3573" s="10">
        <v>45979</v>
      </c>
      <c r="D3573">
        <v>2</v>
      </c>
      <c r="E3573">
        <v>12</v>
      </c>
      <c r="F3573" t="s">
        <v>226</v>
      </c>
      <c r="G3573" t="str">
        <f t="shared" si="111"/>
        <v>80_100</v>
      </c>
      <c r="H3573">
        <v>90</v>
      </c>
      <c r="I3573">
        <v>22.56706758</v>
      </c>
    </row>
    <row r="3574" spans="1:9" x14ac:dyDescent="0.3">
      <c r="A3574" t="s">
        <v>242</v>
      </c>
      <c r="B3574" t="str">
        <f t="shared" si="112"/>
        <v>02_12W_80_100</v>
      </c>
      <c r="C3574" s="10">
        <v>45980</v>
      </c>
      <c r="D3574">
        <v>2</v>
      </c>
      <c r="E3574">
        <v>12</v>
      </c>
      <c r="F3574" t="s">
        <v>226</v>
      </c>
      <c r="G3574" t="str">
        <f t="shared" si="111"/>
        <v>80_100</v>
      </c>
      <c r="H3574">
        <v>90</v>
      </c>
      <c r="I3574">
        <v>22.648275460000001</v>
      </c>
    </row>
    <row r="3575" spans="1:9" x14ac:dyDescent="0.3">
      <c r="A3575" t="s">
        <v>242</v>
      </c>
      <c r="B3575" t="str">
        <f t="shared" si="112"/>
        <v>02_12W_80_100</v>
      </c>
      <c r="C3575" s="10">
        <v>45981</v>
      </c>
      <c r="D3575">
        <v>2</v>
      </c>
      <c r="E3575">
        <v>12</v>
      </c>
      <c r="F3575" t="s">
        <v>226</v>
      </c>
      <c r="G3575" t="str">
        <f t="shared" si="111"/>
        <v>80_100</v>
      </c>
      <c r="H3575">
        <v>90</v>
      </c>
      <c r="I3575">
        <v>22.716521230000001</v>
      </c>
    </row>
    <row r="3576" spans="1:9" x14ac:dyDescent="0.3">
      <c r="A3576" t="s">
        <v>242</v>
      </c>
      <c r="B3576" t="str">
        <f t="shared" si="112"/>
        <v>02_12W_80_100</v>
      </c>
      <c r="C3576" s="10">
        <v>45982</v>
      </c>
      <c r="D3576">
        <v>2</v>
      </c>
      <c r="E3576">
        <v>12</v>
      </c>
      <c r="F3576" t="s">
        <v>226</v>
      </c>
      <c r="G3576" t="str">
        <f t="shared" si="111"/>
        <v>80_100</v>
      </c>
      <c r="H3576">
        <v>90</v>
      </c>
      <c r="I3576">
        <v>22.780702940000001</v>
      </c>
    </row>
    <row r="3577" spans="1:9" x14ac:dyDescent="0.3">
      <c r="A3577" t="s">
        <v>242</v>
      </c>
      <c r="B3577" t="str">
        <f t="shared" si="112"/>
        <v>02_12W_80_100</v>
      </c>
      <c r="C3577" s="10">
        <v>45983</v>
      </c>
      <c r="D3577">
        <v>2</v>
      </c>
      <c r="E3577">
        <v>12</v>
      </c>
      <c r="F3577" t="s">
        <v>226</v>
      </c>
      <c r="G3577" t="str">
        <f t="shared" si="111"/>
        <v>80_100</v>
      </c>
      <c r="H3577">
        <v>90</v>
      </c>
      <c r="I3577">
        <v>22.83450809</v>
      </c>
    </row>
    <row r="3578" spans="1:9" x14ac:dyDescent="0.3">
      <c r="A3578" t="s">
        <v>242</v>
      </c>
      <c r="B3578" t="str">
        <f t="shared" si="112"/>
        <v>02_12W_80_100</v>
      </c>
      <c r="C3578" s="10">
        <v>45984</v>
      </c>
      <c r="D3578">
        <v>2</v>
      </c>
      <c r="E3578">
        <v>12</v>
      </c>
      <c r="F3578" t="s">
        <v>226</v>
      </c>
      <c r="G3578" t="str">
        <f t="shared" si="111"/>
        <v>80_100</v>
      </c>
      <c r="H3578">
        <v>90</v>
      </c>
      <c r="I3578">
        <v>22.87564931</v>
      </c>
    </row>
    <row r="3579" spans="1:9" x14ac:dyDescent="0.3">
      <c r="A3579" t="s">
        <v>242</v>
      </c>
      <c r="B3579" t="str">
        <f t="shared" si="112"/>
        <v>02_12W_80_100</v>
      </c>
      <c r="C3579" s="10">
        <v>45985</v>
      </c>
      <c r="D3579">
        <v>2</v>
      </c>
      <c r="E3579">
        <v>12</v>
      </c>
      <c r="F3579" t="s">
        <v>226</v>
      </c>
      <c r="G3579" t="str">
        <f t="shared" si="111"/>
        <v>80_100</v>
      </c>
      <c r="H3579">
        <v>90</v>
      </c>
      <c r="I3579">
        <v>22.902717389999999</v>
      </c>
    </row>
    <row r="3580" spans="1:9" x14ac:dyDescent="0.3">
      <c r="A3580" t="s">
        <v>242</v>
      </c>
      <c r="B3580" t="str">
        <f t="shared" si="112"/>
        <v>02_12W_80_100</v>
      </c>
      <c r="C3580" s="10">
        <v>45986</v>
      </c>
      <c r="D3580">
        <v>2</v>
      </c>
      <c r="E3580">
        <v>12</v>
      </c>
      <c r="F3580" t="s">
        <v>226</v>
      </c>
      <c r="G3580" t="str">
        <f t="shared" si="111"/>
        <v>80_100</v>
      </c>
      <c r="H3580">
        <v>90</v>
      </c>
      <c r="I3580">
        <v>22.9428594</v>
      </c>
    </row>
    <row r="3581" spans="1:9" x14ac:dyDescent="0.3">
      <c r="A3581" t="s">
        <v>242</v>
      </c>
      <c r="B3581" t="str">
        <f t="shared" si="112"/>
        <v>02_12W_80_100</v>
      </c>
      <c r="C3581" s="10">
        <v>45987</v>
      </c>
      <c r="D3581">
        <v>2</v>
      </c>
      <c r="E3581">
        <v>12</v>
      </c>
      <c r="F3581" t="s">
        <v>226</v>
      </c>
      <c r="G3581" t="str">
        <f t="shared" si="111"/>
        <v>80_100</v>
      </c>
      <c r="H3581">
        <v>90</v>
      </c>
      <c r="I3581">
        <v>22.97007258</v>
      </c>
    </row>
    <row r="3582" spans="1:9" x14ac:dyDescent="0.3">
      <c r="A3582" t="s">
        <v>242</v>
      </c>
      <c r="B3582" t="str">
        <f t="shared" si="112"/>
        <v>02_12W_80_100</v>
      </c>
      <c r="C3582" s="10">
        <v>45988</v>
      </c>
      <c r="D3582">
        <v>2</v>
      </c>
      <c r="E3582">
        <v>12</v>
      </c>
      <c r="F3582" t="s">
        <v>226</v>
      </c>
      <c r="G3582" t="str">
        <f t="shared" si="111"/>
        <v>80_100</v>
      </c>
      <c r="H3582">
        <v>90</v>
      </c>
      <c r="I3582">
        <v>22.975620289999998</v>
      </c>
    </row>
    <row r="3583" spans="1:9" x14ac:dyDescent="0.3">
      <c r="A3583" t="s">
        <v>242</v>
      </c>
      <c r="B3583" t="str">
        <f t="shared" si="112"/>
        <v>02_12W_80_100</v>
      </c>
      <c r="C3583" s="10">
        <v>45989</v>
      </c>
      <c r="D3583">
        <v>2</v>
      </c>
      <c r="E3583">
        <v>12</v>
      </c>
      <c r="F3583" t="s">
        <v>226</v>
      </c>
      <c r="G3583" t="str">
        <f t="shared" si="111"/>
        <v>80_100</v>
      </c>
      <c r="H3583">
        <v>90</v>
      </c>
      <c r="I3583">
        <v>23.009454779999999</v>
      </c>
    </row>
    <row r="3584" spans="1:9" x14ac:dyDescent="0.3">
      <c r="A3584" t="s">
        <v>242</v>
      </c>
      <c r="B3584" t="str">
        <f t="shared" si="112"/>
        <v>02_12W_80_100</v>
      </c>
      <c r="C3584" s="10">
        <v>45990</v>
      </c>
      <c r="D3584">
        <v>2</v>
      </c>
      <c r="E3584">
        <v>12</v>
      </c>
      <c r="F3584" t="s">
        <v>226</v>
      </c>
      <c r="G3584" t="str">
        <f t="shared" si="111"/>
        <v>80_100</v>
      </c>
      <c r="H3584">
        <v>90</v>
      </c>
      <c r="I3584">
        <v>23.02892207</v>
      </c>
    </row>
    <row r="3585" spans="1:9" x14ac:dyDescent="0.3">
      <c r="A3585" t="s">
        <v>242</v>
      </c>
      <c r="B3585" t="str">
        <f t="shared" si="112"/>
        <v>02_12W_80_100</v>
      </c>
      <c r="C3585" s="10">
        <v>45991</v>
      </c>
      <c r="D3585">
        <v>2</v>
      </c>
      <c r="E3585">
        <v>12</v>
      </c>
      <c r="F3585" t="s">
        <v>226</v>
      </c>
      <c r="G3585" t="str">
        <f t="shared" si="111"/>
        <v>80_100</v>
      </c>
      <c r="H3585">
        <v>90</v>
      </c>
      <c r="I3585">
        <v>23.013497959999999</v>
      </c>
    </row>
    <row r="3586" spans="1:9" x14ac:dyDescent="0.3">
      <c r="A3586" t="s">
        <v>242</v>
      </c>
      <c r="B3586" t="str">
        <f t="shared" si="112"/>
        <v>02_12W_80_100</v>
      </c>
      <c r="C3586" s="10">
        <v>45992</v>
      </c>
      <c r="D3586">
        <v>2</v>
      </c>
      <c r="E3586">
        <v>12</v>
      </c>
      <c r="F3586" t="s">
        <v>226</v>
      </c>
      <c r="G3586" t="str">
        <f t="shared" si="111"/>
        <v>80_100</v>
      </c>
      <c r="H3586">
        <v>90</v>
      </c>
      <c r="I3586">
        <v>23.00893533</v>
      </c>
    </row>
    <row r="3587" spans="1:9" x14ac:dyDescent="0.3">
      <c r="A3587" t="s">
        <v>242</v>
      </c>
      <c r="B3587" t="str">
        <f t="shared" si="112"/>
        <v>02_12W_80_100</v>
      </c>
      <c r="C3587" s="10">
        <v>45993</v>
      </c>
      <c r="D3587">
        <v>2</v>
      </c>
      <c r="E3587">
        <v>12</v>
      </c>
      <c r="F3587" t="s">
        <v>226</v>
      </c>
      <c r="G3587" t="str">
        <f t="shared" ref="G3587:G3650" si="113">IF(H3587=10,"0_20",IF(H3587=30,"20_40",IF(H3587=50,"40_60",IF(H3587=70,"60_80",IF(H3587=90,"80_100",IF(H3587=110,"100_120",IF(H3587=130,"120_140",IF(H3587=150,"140_160","NA"))))))))</f>
        <v>80_100</v>
      </c>
      <c r="H3587">
        <v>90</v>
      </c>
      <c r="I3587">
        <v>23.008418299999999</v>
      </c>
    </row>
    <row r="3588" spans="1:9" x14ac:dyDescent="0.3">
      <c r="A3588" t="s">
        <v>242</v>
      </c>
      <c r="B3588" t="str">
        <f t="shared" si="112"/>
        <v>02_12W_80_100</v>
      </c>
      <c r="C3588" s="10">
        <v>45994</v>
      </c>
      <c r="D3588">
        <v>2</v>
      </c>
      <c r="E3588">
        <v>12</v>
      </c>
      <c r="F3588" t="s">
        <v>226</v>
      </c>
      <c r="G3588" t="str">
        <f t="shared" si="113"/>
        <v>80_100</v>
      </c>
      <c r="H3588">
        <v>90</v>
      </c>
      <c r="I3588">
        <v>23.01539799</v>
      </c>
    </row>
    <row r="3589" spans="1:9" x14ac:dyDescent="0.3">
      <c r="A3589" t="s">
        <v>242</v>
      </c>
      <c r="B3589" t="str">
        <f t="shared" si="112"/>
        <v>02_12W_80_100</v>
      </c>
      <c r="C3589" s="10">
        <v>45995</v>
      </c>
      <c r="D3589">
        <v>2</v>
      </c>
      <c r="E3589">
        <v>12</v>
      </c>
      <c r="F3589" t="s">
        <v>226</v>
      </c>
      <c r="G3589" t="str">
        <f t="shared" si="113"/>
        <v>80_100</v>
      </c>
      <c r="H3589">
        <v>90</v>
      </c>
      <c r="I3589">
        <v>23.008058909999999</v>
      </c>
    </row>
    <row r="3590" spans="1:9" x14ac:dyDescent="0.3">
      <c r="A3590" t="s">
        <v>242</v>
      </c>
      <c r="B3590" t="str">
        <f t="shared" si="112"/>
        <v>02_12W_80_100</v>
      </c>
      <c r="C3590" s="10">
        <v>45996</v>
      </c>
      <c r="D3590">
        <v>2</v>
      </c>
      <c r="E3590">
        <v>12</v>
      </c>
      <c r="F3590" t="s">
        <v>226</v>
      </c>
      <c r="G3590" t="str">
        <f t="shared" si="113"/>
        <v>80_100</v>
      </c>
      <c r="H3590">
        <v>90</v>
      </c>
      <c r="I3590">
        <v>23.008170979999999</v>
      </c>
    </row>
    <row r="3591" spans="1:9" x14ac:dyDescent="0.3">
      <c r="A3591" t="s">
        <v>242</v>
      </c>
      <c r="B3591" t="str">
        <f t="shared" si="112"/>
        <v>02_12W_80_100</v>
      </c>
      <c r="C3591" s="10">
        <v>45997</v>
      </c>
      <c r="D3591">
        <v>2</v>
      </c>
      <c r="E3591">
        <v>12</v>
      </c>
      <c r="F3591" t="s">
        <v>226</v>
      </c>
      <c r="G3591" t="str">
        <f t="shared" si="113"/>
        <v>80_100</v>
      </c>
      <c r="H3591">
        <v>90</v>
      </c>
      <c r="I3591">
        <v>23.008191419999999</v>
      </c>
    </row>
    <row r="3592" spans="1:9" x14ac:dyDescent="0.3">
      <c r="A3592" t="s">
        <v>242</v>
      </c>
      <c r="B3592" t="str">
        <f t="shared" si="112"/>
        <v>02_12W_80_100</v>
      </c>
      <c r="C3592" s="10">
        <v>45998</v>
      </c>
      <c r="D3592">
        <v>2</v>
      </c>
      <c r="E3592">
        <v>12</v>
      </c>
      <c r="F3592" t="s">
        <v>226</v>
      </c>
      <c r="G3592" t="str">
        <f t="shared" si="113"/>
        <v>80_100</v>
      </c>
      <c r="H3592">
        <v>90</v>
      </c>
      <c r="I3592">
        <v>23.030181970000001</v>
      </c>
    </row>
    <row r="3593" spans="1:9" x14ac:dyDescent="0.3">
      <c r="A3593" t="s">
        <v>242</v>
      </c>
      <c r="B3593" t="str">
        <f t="shared" si="112"/>
        <v>02_12W_80_100</v>
      </c>
      <c r="C3593" s="10">
        <v>45999</v>
      </c>
      <c r="D3593">
        <v>2</v>
      </c>
      <c r="E3593">
        <v>12</v>
      </c>
      <c r="F3593" t="s">
        <v>226</v>
      </c>
      <c r="G3593" t="str">
        <f t="shared" si="113"/>
        <v>80_100</v>
      </c>
      <c r="H3593">
        <v>90</v>
      </c>
      <c r="I3593">
        <v>23.109864160000001</v>
      </c>
    </row>
    <row r="3594" spans="1:9" x14ac:dyDescent="0.3">
      <c r="A3594" t="s">
        <v>242</v>
      </c>
      <c r="B3594" t="str">
        <f t="shared" si="112"/>
        <v>02_12W_80_100</v>
      </c>
      <c r="C3594" s="10">
        <v>46000</v>
      </c>
      <c r="D3594">
        <v>2</v>
      </c>
      <c r="E3594">
        <v>12</v>
      </c>
      <c r="F3594" t="s">
        <v>226</v>
      </c>
      <c r="G3594" t="str">
        <f t="shared" si="113"/>
        <v>80_100</v>
      </c>
      <c r="H3594">
        <v>90</v>
      </c>
      <c r="I3594">
        <v>23.11719905</v>
      </c>
    </row>
    <row r="3595" spans="1:9" x14ac:dyDescent="0.3">
      <c r="A3595" t="s">
        <v>242</v>
      </c>
      <c r="B3595" t="str">
        <f t="shared" si="112"/>
        <v>02_12W_80_100</v>
      </c>
      <c r="C3595" s="10">
        <v>46001</v>
      </c>
      <c r="D3595">
        <v>2</v>
      </c>
      <c r="E3595">
        <v>12</v>
      </c>
      <c r="F3595" t="s">
        <v>226</v>
      </c>
      <c r="G3595" t="str">
        <f t="shared" si="113"/>
        <v>80_100</v>
      </c>
      <c r="H3595">
        <v>90</v>
      </c>
      <c r="I3595">
        <v>23.17029041</v>
      </c>
    </row>
    <row r="3596" spans="1:9" x14ac:dyDescent="0.3">
      <c r="A3596" t="s">
        <v>242</v>
      </c>
      <c r="B3596" t="str">
        <f t="shared" si="112"/>
        <v>02_12W_80_100</v>
      </c>
      <c r="C3596" s="10">
        <v>46046</v>
      </c>
      <c r="D3596">
        <v>2</v>
      </c>
      <c r="E3596">
        <v>12</v>
      </c>
      <c r="F3596" t="s">
        <v>226</v>
      </c>
      <c r="G3596" t="str">
        <f t="shared" si="113"/>
        <v>80_100</v>
      </c>
      <c r="H3596">
        <v>90</v>
      </c>
      <c r="I3596">
        <v>23.904900789999999</v>
      </c>
    </row>
    <row r="3597" spans="1:9" x14ac:dyDescent="0.3">
      <c r="A3597" t="s">
        <v>242</v>
      </c>
      <c r="B3597" t="str">
        <f t="shared" si="112"/>
        <v>02_12W_80_100</v>
      </c>
      <c r="C3597" s="10">
        <v>46047</v>
      </c>
      <c r="D3597">
        <v>2</v>
      </c>
      <c r="E3597">
        <v>12</v>
      </c>
      <c r="F3597" t="s">
        <v>226</v>
      </c>
      <c r="G3597" t="str">
        <f t="shared" si="113"/>
        <v>80_100</v>
      </c>
      <c r="H3597">
        <v>90</v>
      </c>
      <c r="I3597">
        <v>23.890926010000001</v>
      </c>
    </row>
    <row r="3598" spans="1:9" x14ac:dyDescent="0.3">
      <c r="A3598" t="s">
        <v>242</v>
      </c>
      <c r="B3598" t="str">
        <f t="shared" si="112"/>
        <v>02_12W_80_100</v>
      </c>
      <c r="C3598" s="10">
        <v>46048</v>
      </c>
      <c r="D3598">
        <v>2</v>
      </c>
      <c r="E3598">
        <v>12</v>
      </c>
      <c r="F3598" t="s">
        <v>226</v>
      </c>
      <c r="G3598" t="str">
        <f t="shared" si="113"/>
        <v>80_100</v>
      </c>
      <c r="H3598">
        <v>90</v>
      </c>
      <c r="I3598">
        <v>23.876003359999999</v>
      </c>
    </row>
    <row r="3599" spans="1:9" x14ac:dyDescent="0.3">
      <c r="A3599" t="s">
        <v>242</v>
      </c>
      <c r="B3599" t="str">
        <f t="shared" si="112"/>
        <v>02_12W_80_100</v>
      </c>
      <c r="C3599" s="10">
        <v>46049</v>
      </c>
      <c r="D3599">
        <v>2</v>
      </c>
      <c r="E3599">
        <v>12</v>
      </c>
      <c r="F3599" t="s">
        <v>226</v>
      </c>
      <c r="G3599" t="str">
        <f t="shared" si="113"/>
        <v>80_100</v>
      </c>
      <c r="H3599">
        <v>90</v>
      </c>
      <c r="I3599">
        <v>23.858235050000001</v>
      </c>
    </row>
    <row r="3600" spans="1:9" x14ac:dyDescent="0.3">
      <c r="A3600" t="s">
        <v>242</v>
      </c>
      <c r="B3600" t="str">
        <f t="shared" si="112"/>
        <v>02_12W_80_100</v>
      </c>
      <c r="C3600" s="10">
        <v>46050</v>
      </c>
      <c r="D3600">
        <v>2</v>
      </c>
      <c r="E3600">
        <v>12</v>
      </c>
      <c r="F3600" t="s">
        <v>226</v>
      </c>
      <c r="G3600" t="str">
        <f t="shared" si="113"/>
        <v>80_100</v>
      </c>
      <c r="H3600">
        <v>90</v>
      </c>
      <c r="I3600">
        <v>23.839851549999999</v>
      </c>
    </row>
    <row r="3601" spans="1:9" x14ac:dyDescent="0.3">
      <c r="A3601" t="s">
        <v>242</v>
      </c>
      <c r="B3601" t="str">
        <f t="shared" si="112"/>
        <v>02_12W_80_100</v>
      </c>
      <c r="C3601" s="10">
        <v>46052</v>
      </c>
      <c r="D3601">
        <v>2</v>
      </c>
      <c r="E3601">
        <v>12</v>
      </c>
      <c r="F3601" t="s">
        <v>226</v>
      </c>
      <c r="G3601" t="str">
        <f t="shared" si="113"/>
        <v>80_100</v>
      </c>
      <c r="H3601">
        <v>90</v>
      </c>
      <c r="I3601">
        <v>23.794707689999999</v>
      </c>
    </row>
    <row r="3602" spans="1:9" x14ac:dyDescent="0.3">
      <c r="A3602" t="s">
        <v>242</v>
      </c>
      <c r="B3602" t="str">
        <f t="shared" si="112"/>
        <v>02_12W_80_100</v>
      </c>
      <c r="C3602" s="10">
        <v>46053</v>
      </c>
      <c r="D3602">
        <v>2</v>
      </c>
      <c r="E3602">
        <v>12</v>
      </c>
      <c r="F3602" t="s">
        <v>226</v>
      </c>
      <c r="G3602" t="str">
        <f t="shared" si="113"/>
        <v>80_100</v>
      </c>
      <c r="H3602">
        <v>90</v>
      </c>
      <c r="I3602">
        <v>23.77084945</v>
      </c>
    </row>
    <row r="3603" spans="1:9" x14ac:dyDescent="0.3">
      <c r="A3603" t="s">
        <v>242</v>
      </c>
      <c r="B3603" t="str">
        <f t="shared" ref="B3603:B3666" si="114">_xlfn.CONCAT("0",D3603,"_",E3603,F3603,"_",G3603)</f>
        <v>02_12W_80_100</v>
      </c>
      <c r="C3603" s="10">
        <v>46054</v>
      </c>
      <c r="D3603">
        <v>2</v>
      </c>
      <c r="E3603">
        <v>12</v>
      </c>
      <c r="F3603" t="s">
        <v>226</v>
      </c>
      <c r="G3603" t="str">
        <f t="shared" si="113"/>
        <v>80_100</v>
      </c>
      <c r="H3603">
        <v>90</v>
      </c>
      <c r="I3603">
        <v>23.719199740000001</v>
      </c>
    </row>
    <row r="3604" spans="1:9" x14ac:dyDescent="0.3">
      <c r="A3604" t="s">
        <v>242</v>
      </c>
      <c r="B3604" t="str">
        <f t="shared" si="114"/>
        <v>02_12W_80_100</v>
      </c>
      <c r="C3604" s="10">
        <v>46055</v>
      </c>
      <c r="D3604">
        <v>2</v>
      </c>
      <c r="E3604">
        <v>12</v>
      </c>
      <c r="F3604" t="s">
        <v>226</v>
      </c>
      <c r="G3604" t="str">
        <f t="shared" si="113"/>
        <v>80_100</v>
      </c>
      <c r="H3604">
        <v>90</v>
      </c>
      <c r="I3604">
        <v>23.66960482</v>
      </c>
    </row>
    <row r="3605" spans="1:9" x14ac:dyDescent="0.3">
      <c r="A3605" t="s">
        <v>242</v>
      </c>
      <c r="B3605" t="str">
        <f t="shared" si="114"/>
        <v>02_12W_80_100</v>
      </c>
      <c r="C3605" s="10">
        <v>46056</v>
      </c>
      <c r="D3605">
        <v>2</v>
      </c>
      <c r="E3605">
        <v>12</v>
      </c>
      <c r="F3605" t="s">
        <v>226</v>
      </c>
      <c r="G3605" t="str">
        <f t="shared" si="113"/>
        <v>80_100</v>
      </c>
      <c r="H3605">
        <v>90</v>
      </c>
      <c r="I3605">
        <v>23.620067420000002</v>
      </c>
    </row>
    <row r="3606" spans="1:9" x14ac:dyDescent="0.3">
      <c r="A3606" t="s">
        <v>242</v>
      </c>
      <c r="B3606" t="str">
        <f t="shared" si="114"/>
        <v>02_12W_80_100</v>
      </c>
      <c r="C3606" s="10">
        <v>46057</v>
      </c>
      <c r="D3606">
        <v>2</v>
      </c>
      <c r="E3606">
        <v>12</v>
      </c>
      <c r="F3606" t="s">
        <v>226</v>
      </c>
      <c r="G3606" t="str">
        <f t="shared" si="113"/>
        <v>80_100</v>
      </c>
      <c r="H3606">
        <v>90</v>
      </c>
      <c r="I3606">
        <v>23.578068099999999</v>
      </c>
    </row>
    <row r="3607" spans="1:9" x14ac:dyDescent="0.3">
      <c r="A3607" t="s">
        <v>242</v>
      </c>
      <c r="B3607" t="str">
        <f t="shared" si="114"/>
        <v>02_12W_80_100</v>
      </c>
      <c r="C3607" s="10">
        <v>46058</v>
      </c>
      <c r="D3607">
        <v>2</v>
      </c>
      <c r="E3607">
        <v>12</v>
      </c>
      <c r="F3607" t="s">
        <v>226</v>
      </c>
      <c r="G3607" t="str">
        <f t="shared" si="113"/>
        <v>80_100</v>
      </c>
      <c r="H3607">
        <v>90</v>
      </c>
      <c r="I3607">
        <v>23.533580069999999</v>
      </c>
    </row>
    <row r="3608" spans="1:9" x14ac:dyDescent="0.3">
      <c r="A3608" t="s">
        <v>242</v>
      </c>
      <c r="B3608" t="str">
        <f t="shared" si="114"/>
        <v>02_12W_80_100</v>
      </c>
      <c r="C3608" s="10">
        <v>46059</v>
      </c>
      <c r="D3608">
        <v>2</v>
      </c>
      <c r="E3608">
        <v>12</v>
      </c>
      <c r="F3608" t="s">
        <v>226</v>
      </c>
      <c r="G3608" t="str">
        <f t="shared" si="113"/>
        <v>80_100</v>
      </c>
      <c r="H3608">
        <v>90</v>
      </c>
      <c r="I3608">
        <v>23.483915029999999</v>
      </c>
    </row>
    <row r="3609" spans="1:9" x14ac:dyDescent="0.3">
      <c r="A3609" t="s">
        <v>242</v>
      </c>
      <c r="B3609" t="str">
        <f t="shared" si="114"/>
        <v>02_12W_80_100</v>
      </c>
      <c r="C3609" s="10">
        <v>46060</v>
      </c>
      <c r="D3609">
        <v>2</v>
      </c>
      <c r="E3609">
        <v>12</v>
      </c>
      <c r="F3609" t="s">
        <v>226</v>
      </c>
      <c r="G3609" t="str">
        <f t="shared" si="113"/>
        <v>80_100</v>
      </c>
      <c r="H3609">
        <v>90</v>
      </c>
      <c r="I3609">
        <v>23.43615651</v>
      </c>
    </row>
    <row r="3610" spans="1:9" x14ac:dyDescent="0.3">
      <c r="A3610" t="s">
        <v>242</v>
      </c>
      <c r="B3610" t="str">
        <f t="shared" si="114"/>
        <v>02_12W_80_100</v>
      </c>
      <c r="C3610" s="10">
        <v>46061</v>
      </c>
      <c r="D3610">
        <v>2</v>
      </c>
      <c r="E3610">
        <v>12</v>
      </c>
      <c r="F3610" t="s">
        <v>226</v>
      </c>
      <c r="G3610" t="str">
        <f t="shared" si="113"/>
        <v>80_100</v>
      </c>
      <c r="H3610">
        <v>90</v>
      </c>
      <c r="I3610">
        <v>23.396119630000001</v>
      </c>
    </row>
    <row r="3611" spans="1:9" x14ac:dyDescent="0.3">
      <c r="A3611" t="s">
        <v>242</v>
      </c>
      <c r="B3611" t="str">
        <f t="shared" si="114"/>
        <v>02_12W_80_100</v>
      </c>
      <c r="C3611" s="10">
        <v>46062</v>
      </c>
      <c r="D3611">
        <v>2</v>
      </c>
      <c r="E3611">
        <v>12</v>
      </c>
      <c r="F3611" t="s">
        <v>226</v>
      </c>
      <c r="G3611" t="str">
        <f t="shared" si="113"/>
        <v>80_100</v>
      </c>
      <c r="H3611">
        <v>90</v>
      </c>
      <c r="I3611">
        <v>23.365207940000001</v>
      </c>
    </row>
    <row r="3612" spans="1:9" x14ac:dyDescent="0.3">
      <c r="A3612" t="s">
        <v>242</v>
      </c>
      <c r="B3612" t="str">
        <f t="shared" si="114"/>
        <v>02_12W_80_100</v>
      </c>
      <c r="C3612" s="10">
        <v>46063</v>
      </c>
      <c r="D3612">
        <v>2</v>
      </c>
      <c r="E3612">
        <v>12</v>
      </c>
      <c r="F3612" t="s">
        <v>226</v>
      </c>
      <c r="G3612" t="str">
        <f t="shared" si="113"/>
        <v>80_100</v>
      </c>
      <c r="H3612">
        <v>90</v>
      </c>
      <c r="I3612">
        <v>23.34386263</v>
      </c>
    </row>
    <row r="3613" spans="1:9" x14ac:dyDescent="0.3">
      <c r="A3613" t="s">
        <v>242</v>
      </c>
      <c r="B3613" t="str">
        <f t="shared" si="114"/>
        <v>02_12W_80_100</v>
      </c>
      <c r="C3613" s="10">
        <v>46064</v>
      </c>
      <c r="D3613">
        <v>2</v>
      </c>
      <c r="E3613">
        <v>12</v>
      </c>
      <c r="F3613" t="s">
        <v>226</v>
      </c>
      <c r="G3613" t="str">
        <f t="shared" si="113"/>
        <v>80_100</v>
      </c>
      <c r="H3613">
        <v>90</v>
      </c>
      <c r="I3613">
        <v>23.33492309</v>
      </c>
    </row>
    <row r="3614" spans="1:9" x14ac:dyDescent="0.3">
      <c r="A3614" t="s">
        <v>242</v>
      </c>
      <c r="B3614" t="str">
        <f t="shared" si="114"/>
        <v>02_12W_80_100</v>
      </c>
      <c r="C3614" s="10">
        <v>46065</v>
      </c>
      <c r="D3614">
        <v>2</v>
      </c>
      <c r="E3614">
        <v>12</v>
      </c>
      <c r="F3614" t="s">
        <v>226</v>
      </c>
      <c r="G3614" t="str">
        <f t="shared" si="113"/>
        <v>80_100</v>
      </c>
      <c r="H3614">
        <v>90</v>
      </c>
      <c r="I3614">
        <v>23.330561100000001</v>
      </c>
    </row>
    <row r="3615" spans="1:9" x14ac:dyDescent="0.3">
      <c r="A3615" t="s">
        <v>242</v>
      </c>
      <c r="B3615" t="str">
        <f t="shared" si="114"/>
        <v>02_12W_80_100</v>
      </c>
      <c r="C3615" s="10">
        <v>46066</v>
      </c>
      <c r="D3615">
        <v>2</v>
      </c>
      <c r="E3615">
        <v>12</v>
      </c>
      <c r="F3615" t="s">
        <v>226</v>
      </c>
      <c r="G3615" t="str">
        <f t="shared" si="113"/>
        <v>80_100</v>
      </c>
      <c r="H3615">
        <v>90</v>
      </c>
      <c r="I3615">
        <v>23.33070249</v>
      </c>
    </row>
    <row r="3616" spans="1:9" x14ac:dyDescent="0.3">
      <c r="A3616" t="s">
        <v>242</v>
      </c>
      <c r="B3616" t="str">
        <f t="shared" si="114"/>
        <v>02_12W_80_100</v>
      </c>
      <c r="C3616" s="10">
        <v>46067</v>
      </c>
      <c r="D3616">
        <v>2</v>
      </c>
      <c r="E3616">
        <v>12</v>
      </c>
      <c r="F3616" t="s">
        <v>226</v>
      </c>
      <c r="G3616" t="str">
        <f t="shared" si="113"/>
        <v>80_100</v>
      </c>
      <c r="H3616">
        <v>90</v>
      </c>
      <c r="I3616">
        <v>23.325584159999998</v>
      </c>
    </row>
    <row r="3617" spans="1:9" x14ac:dyDescent="0.3">
      <c r="A3617" t="s">
        <v>242</v>
      </c>
      <c r="B3617" t="str">
        <f t="shared" si="114"/>
        <v>02_12W_80_100</v>
      </c>
      <c r="C3617" s="10">
        <v>46068</v>
      </c>
      <c r="D3617">
        <v>2</v>
      </c>
      <c r="E3617">
        <v>12</v>
      </c>
      <c r="F3617" t="s">
        <v>226</v>
      </c>
      <c r="G3617" t="str">
        <f t="shared" si="113"/>
        <v>80_100</v>
      </c>
      <c r="H3617">
        <v>90</v>
      </c>
      <c r="I3617">
        <v>23.311210429999999</v>
      </c>
    </row>
    <row r="3618" spans="1:9" x14ac:dyDescent="0.3">
      <c r="A3618" t="s">
        <v>242</v>
      </c>
      <c r="B3618" t="str">
        <f t="shared" si="114"/>
        <v>02_12W_80_100</v>
      </c>
      <c r="C3618" s="10">
        <v>46069</v>
      </c>
      <c r="D3618">
        <v>2</v>
      </c>
      <c r="E3618">
        <v>12</v>
      </c>
      <c r="F3618" t="s">
        <v>226</v>
      </c>
      <c r="G3618" t="str">
        <f t="shared" si="113"/>
        <v>80_100</v>
      </c>
      <c r="H3618">
        <v>90</v>
      </c>
      <c r="I3618">
        <v>23.291021910000001</v>
      </c>
    </row>
    <row r="3619" spans="1:9" x14ac:dyDescent="0.3">
      <c r="A3619" t="s">
        <v>242</v>
      </c>
      <c r="B3619" t="str">
        <f t="shared" si="114"/>
        <v>02_12W_80_100</v>
      </c>
      <c r="C3619" s="10">
        <v>46070</v>
      </c>
      <c r="D3619">
        <v>2</v>
      </c>
      <c r="E3619">
        <v>12</v>
      </c>
      <c r="F3619" t="s">
        <v>226</v>
      </c>
      <c r="G3619" t="str">
        <f t="shared" si="113"/>
        <v>80_100</v>
      </c>
      <c r="H3619">
        <v>90</v>
      </c>
      <c r="I3619">
        <v>23.271421</v>
      </c>
    </row>
    <row r="3620" spans="1:9" x14ac:dyDescent="0.3">
      <c r="A3620" t="s">
        <v>242</v>
      </c>
      <c r="B3620" t="str">
        <f t="shared" si="114"/>
        <v>02_12W_80_100</v>
      </c>
      <c r="C3620" s="10">
        <v>46071</v>
      </c>
      <c r="D3620">
        <v>2</v>
      </c>
      <c r="E3620">
        <v>12</v>
      </c>
      <c r="F3620" t="s">
        <v>226</v>
      </c>
      <c r="G3620" t="str">
        <f t="shared" si="113"/>
        <v>80_100</v>
      </c>
      <c r="H3620">
        <v>90</v>
      </c>
      <c r="I3620">
        <v>23.242329590000001</v>
      </c>
    </row>
    <row r="3621" spans="1:9" x14ac:dyDescent="0.3">
      <c r="A3621" t="s">
        <v>242</v>
      </c>
      <c r="B3621" t="str">
        <f t="shared" si="114"/>
        <v>02_12W_80_100</v>
      </c>
      <c r="C3621" s="10">
        <v>46072</v>
      </c>
      <c r="D3621">
        <v>2</v>
      </c>
      <c r="E3621">
        <v>12</v>
      </c>
      <c r="F3621" t="s">
        <v>226</v>
      </c>
      <c r="G3621" t="str">
        <f t="shared" si="113"/>
        <v>80_100</v>
      </c>
      <c r="H3621">
        <v>90</v>
      </c>
      <c r="I3621">
        <v>23.213971569999998</v>
      </c>
    </row>
    <row r="3622" spans="1:9" x14ac:dyDescent="0.3">
      <c r="A3622" t="s">
        <v>242</v>
      </c>
      <c r="B3622" t="str">
        <f t="shared" si="114"/>
        <v>02_12W_80_100</v>
      </c>
      <c r="C3622" s="10">
        <v>46073</v>
      </c>
      <c r="D3622">
        <v>2</v>
      </c>
      <c r="E3622">
        <v>12</v>
      </c>
      <c r="F3622" t="s">
        <v>226</v>
      </c>
      <c r="G3622" t="str">
        <f t="shared" si="113"/>
        <v>80_100</v>
      </c>
      <c r="H3622">
        <v>90</v>
      </c>
      <c r="I3622">
        <v>23.17953743</v>
      </c>
    </row>
    <row r="3623" spans="1:9" x14ac:dyDescent="0.3">
      <c r="A3623" t="s">
        <v>242</v>
      </c>
      <c r="B3623" t="str">
        <f t="shared" si="114"/>
        <v>02_12W_80_100</v>
      </c>
      <c r="C3623" s="10">
        <v>46074</v>
      </c>
      <c r="D3623">
        <v>2</v>
      </c>
      <c r="E3623">
        <v>12</v>
      </c>
      <c r="F3623" t="s">
        <v>226</v>
      </c>
      <c r="G3623" t="str">
        <f t="shared" si="113"/>
        <v>80_100</v>
      </c>
      <c r="H3623">
        <v>90</v>
      </c>
      <c r="I3623">
        <v>23.153325639999998</v>
      </c>
    </row>
    <row r="3624" spans="1:9" x14ac:dyDescent="0.3">
      <c r="A3624" t="s">
        <v>242</v>
      </c>
      <c r="B3624" t="str">
        <f t="shared" si="114"/>
        <v>02_12W_80_100</v>
      </c>
      <c r="C3624" s="10">
        <v>46075</v>
      </c>
      <c r="D3624">
        <v>2</v>
      </c>
      <c r="E3624">
        <v>12</v>
      </c>
      <c r="F3624" t="s">
        <v>226</v>
      </c>
      <c r="G3624" t="str">
        <f t="shared" si="113"/>
        <v>80_100</v>
      </c>
      <c r="H3624">
        <v>90</v>
      </c>
      <c r="I3624">
        <v>23.218866640000002</v>
      </c>
    </row>
    <row r="3625" spans="1:9" x14ac:dyDescent="0.3">
      <c r="A3625" t="s">
        <v>242</v>
      </c>
      <c r="B3625" t="str">
        <f t="shared" si="114"/>
        <v>02_12W_80_100</v>
      </c>
      <c r="C3625" s="10">
        <v>46076</v>
      </c>
      <c r="D3625">
        <v>2</v>
      </c>
      <c r="E3625">
        <v>12</v>
      </c>
      <c r="F3625" t="s">
        <v>226</v>
      </c>
      <c r="G3625" t="str">
        <f t="shared" si="113"/>
        <v>80_100</v>
      </c>
      <c r="H3625">
        <v>90</v>
      </c>
      <c r="I3625">
        <v>23.34695778</v>
      </c>
    </row>
    <row r="3626" spans="1:9" x14ac:dyDescent="0.3">
      <c r="A3626" t="s">
        <v>242</v>
      </c>
      <c r="B3626" t="str">
        <f t="shared" si="114"/>
        <v>02_12W_80_100</v>
      </c>
      <c r="C3626" s="10">
        <v>46077</v>
      </c>
      <c r="D3626">
        <v>2</v>
      </c>
      <c r="E3626">
        <v>12</v>
      </c>
      <c r="F3626" t="s">
        <v>226</v>
      </c>
      <c r="G3626" t="str">
        <f t="shared" si="113"/>
        <v>80_100</v>
      </c>
      <c r="H3626">
        <v>90</v>
      </c>
      <c r="I3626">
        <v>23.76352683</v>
      </c>
    </row>
    <row r="3627" spans="1:9" x14ac:dyDescent="0.3">
      <c r="A3627" t="s">
        <v>242</v>
      </c>
      <c r="B3627" t="str">
        <f t="shared" si="114"/>
        <v>02_12W_80_100</v>
      </c>
      <c r="C3627" s="10">
        <v>46078</v>
      </c>
      <c r="D3627">
        <v>2</v>
      </c>
      <c r="E3627">
        <v>12</v>
      </c>
      <c r="F3627" t="s">
        <v>226</v>
      </c>
      <c r="G3627" t="str">
        <f t="shared" si="113"/>
        <v>80_100</v>
      </c>
      <c r="H3627">
        <v>90</v>
      </c>
      <c r="I3627">
        <v>24.10052456</v>
      </c>
    </row>
    <row r="3628" spans="1:9" x14ac:dyDescent="0.3">
      <c r="A3628" t="s">
        <v>242</v>
      </c>
      <c r="B3628" t="str">
        <f t="shared" si="114"/>
        <v>02_12W_80_100</v>
      </c>
      <c r="C3628" s="10">
        <v>46084</v>
      </c>
      <c r="D3628">
        <v>2</v>
      </c>
      <c r="E3628">
        <v>12</v>
      </c>
      <c r="F3628" t="s">
        <v>226</v>
      </c>
      <c r="G3628" t="str">
        <f t="shared" si="113"/>
        <v>80_100</v>
      </c>
      <c r="H3628">
        <v>90</v>
      </c>
      <c r="I3628">
        <v>24.11972467</v>
      </c>
    </row>
    <row r="3629" spans="1:9" x14ac:dyDescent="0.3">
      <c r="A3629" t="s">
        <v>242</v>
      </c>
      <c r="B3629" t="str">
        <f t="shared" si="114"/>
        <v>02_12W_80_100</v>
      </c>
      <c r="C3629" s="10">
        <v>46085</v>
      </c>
      <c r="D3629">
        <v>2</v>
      </c>
      <c r="E3629">
        <v>12</v>
      </c>
      <c r="F3629" t="s">
        <v>226</v>
      </c>
      <c r="G3629" t="str">
        <f t="shared" si="113"/>
        <v>80_100</v>
      </c>
      <c r="H3629">
        <v>90</v>
      </c>
      <c r="I3629">
        <v>24.034584500000001</v>
      </c>
    </row>
    <row r="3630" spans="1:9" x14ac:dyDescent="0.3">
      <c r="A3630" t="s">
        <v>242</v>
      </c>
      <c r="B3630" t="str">
        <f t="shared" si="114"/>
        <v>02_12W_80_100</v>
      </c>
      <c r="C3630" s="10">
        <v>46086</v>
      </c>
      <c r="D3630">
        <v>2</v>
      </c>
      <c r="E3630">
        <v>12</v>
      </c>
      <c r="F3630" t="s">
        <v>226</v>
      </c>
      <c r="G3630" t="str">
        <f t="shared" si="113"/>
        <v>80_100</v>
      </c>
      <c r="H3630">
        <v>90</v>
      </c>
      <c r="I3630">
        <v>23.943762060000001</v>
      </c>
    </row>
    <row r="3631" spans="1:9" x14ac:dyDescent="0.3">
      <c r="A3631" t="s">
        <v>242</v>
      </c>
      <c r="B3631" t="str">
        <f t="shared" si="114"/>
        <v>02_12W_80_100</v>
      </c>
      <c r="C3631" s="10">
        <v>46087</v>
      </c>
      <c r="D3631">
        <v>2</v>
      </c>
      <c r="E3631">
        <v>12</v>
      </c>
      <c r="F3631" t="s">
        <v>226</v>
      </c>
      <c r="G3631" t="str">
        <f t="shared" si="113"/>
        <v>80_100</v>
      </c>
      <c r="H3631">
        <v>90</v>
      </c>
      <c r="I3631">
        <v>23.88413156</v>
      </c>
    </row>
    <row r="3632" spans="1:9" x14ac:dyDescent="0.3">
      <c r="A3632" t="s">
        <v>242</v>
      </c>
      <c r="B3632" t="str">
        <f t="shared" si="114"/>
        <v>02_12W_80_100</v>
      </c>
      <c r="C3632" s="10">
        <v>46088</v>
      </c>
      <c r="D3632">
        <v>2</v>
      </c>
      <c r="E3632">
        <v>12</v>
      </c>
      <c r="F3632" t="s">
        <v>226</v>
      </c>
      <c r="G3632" t="str">
        <f t="shared" si="113"/>
        <v>80_100</v>
      </c>
      <c r="H3632">
        <v>90</v>
      </c>
      <c r="I3632">
        <v>23.860654929999999</v>
      </c>
    </row>
    <row r="3633" spans="1:9" x14ac:dyDescent="0.3">
      <c r="A3633" t="s">
        <v>242</v>
      </c>
      <c r="B3633" t="str">
        <f t="shared" si="114"/>
        <v>02_12W_80_100</v>
      </c>
      <c r="C3633" s="10">
        <v>46089</v>
      </c>
      <c r="D3633">
        <v>2</v>
      </c>
      <c r="E3633">
        <v>12</v>
      </c>
      <c r="F3633" t="s">
        <v>226</v>
      </c>
      <c r="G3633" t="str">
        <f t="shared" si="113"/>
        <v>80_100</v>
      </c>
      <c r="H3633">
        <v>90</v>
      </c>
      <c r="I3633">
        <v>23.833948209999999</v>
      </c>
    </row>
    <row r="3634" spans="1:9" x14ac:dyDescent="0.3">
      <c r="A3634" t="s">
        <v>242</v>
      </c>
      <c r="B3634" t="str">
        <f t="shared" si="114"/>
        <v>02_12W_80_100</v>
      </c>
      <c r="C3634" s="10">
        <v>46090</v>
      </c>
      <c r="D3634">
        <v>2</v>
      </c>
      <c r="E3634">
        <v>12</v>
      </c>
      <c r="F3634" t="s">
        <v>226</v>
      </c>
      <c r="G3634" t="str">
        <f t="shared" si="113"/>
        <v>80_100</v>
      </c>
      <c r="H3634">
        <v>90</v>
      </c>
      <c r="I3634">
        <v>23.809986599999998</v>
      </c>
    </row>
    <row r="3635" spans="1:9" x14ac:dyDescent="0.3">
      <c r="A3635" t="s">
        <v>242</v>
      </c>
      <c r="B3635" t="str">
        <f t="shared" si="114"/>
        <v>02_12W_80_100</v>
      </c>
      <c r="C3635" s="10">
        <v>46091</v>
      </c>
      <c r="D3635">
        <v>2</v>
      </c>
      <c r="E3635">
        <v>12</v>
      </c>
      <c r="F3635" t="s">
        <v>226</v>
      </c>
      <c r="G3635" t="str">
        <f t="shared" si="113"/>
        <v>80_100</v>
      </c>
      <c r="H3635">
        <v>90</v>
      </c>
      <c r="I3635">
        <v>23.74437661</v>
      </c>
    </row>
    <row r="3636" spans="1:9" x14ac:dyDescent="0.3">
      <c r="A3636" t="s">
        <v>242</v>
      </c>
      <c r="B3636" t="str">
        <f t="shared" si="114"/>
        <v>02_12W_80_100</v>
      </c>
      <c r="C3636" s="10">
        <v>46092</v>
      </c>
      <c r="D3636">
        <v>2</v>
      </c>
      <c r="E3636">
        <v>12</v>
      </c>
      <c r="F3636" t="s">
        <v>226</v>
      </c>
      <c r="G3636" t="str">
        <f t="shared" si="113"/>
        <v>80_100</v>
      </c>
      <c r="H3636">
        <v>90</v>
      </c>
      <c r="I3636">
        <v>23.668446589999999</v>
      </c>
    </row>
    <row r="3637" spans="1:9" x14ac:dyDescent="0.3">
      <c r="A3637" t="s">
        <v>242</v>
      </c>
      <c r="B3637" t="str">
        <f t="shared" si="114"/>
        <v>02_12W_80_100</v>
      </c>
      <c r="C3637" s="10">
        <v>46093</v>
      </c>
      <c r="D3637">
        <v>2</v>
      </c>
      <c r="E3637">
        <v>12</v>
      </c>
      <c r="F3637" t="s">
        <v>226</v>
      </c>
      <c r="G3637" t="str">
        <f t="shared" si="113"/>
        <v>80_100</v>
      </c>
      <c r="H3637">
        <v>90</v>
      </c>
      <c r="I3637">
        <v>23.622233430000001</v>
      </c>
    </row>
    <row r="3638" spans="1:9" x14ac:dyDescent="0.3">
      <c r="A3638" t="s">
        <v>242</v>
      </c>
      <c r="B3638" t="str">
        <f t="shared" si="114"/>
        <v>02_12W_80_100</v>
      </c>
      <c r="C3638" s="10">
        <v>46094</v>
      </c>
      <c r="D3638">
        <v>2</v>
      </c>
      <c r="E3638">
        <v>12</v>
      </c>
      <c r="F3638" t="s">
        <v>226</v>
      </c>
      <c r="G3638" t="str">
        <f t="shared" si="113"/>
        <v>80_100</v>
      </c>
      <c r="H3638">
        <v>90</v>
      </c>
      <c r="I3638">
        <v>23.578711309999999</v>
      </c>
    </row>
    <row r="3639" spans="1:9" x14ac:dyDescent="0.3">
      <c r="A3639" t="s">
        <v>242</v>
      </c>
      <c r="B3639" t="str">
        <f t="shared" si="114"/>
        <v>02_12W_80_100</v>
      </c>
      <c r="C3639" s="10">
        <v>46095</v>
      </c>
      <c r="D3639">
        <v>2</v>
      </c>
      <c r="E3639">
        <v>12</v>
      </c>
      <c r="F3639" t="s">
        <v>226</v>
      </c>
      <c r="G3639" t="str">
        <f t="shared" si="113"/>
        <v>80_100</v>
      </c>
      <c r="H3639">
        <v>90</v>
      </c>
      <c r="I3639">
        <v>23.533427960000001</v>
      </c>
    </row>
    <row r="3640" spans="1:9" x14ac:dyDescent="0.3">
      <c r="A3640" t="s">
        <v>242</v>
      </c>
      <c r="B3640" t="str">
        <f t="shared" si="114"/>
        <v>02_12W_80_100</v>
      </c>
      <c r="C3640" s="10">
        <v>46096</v>
      </c>
      <c r="D3640">
        <v>2</v>
      </c>
      <c r="E3640">
        <v>12</v>
      </c>
      <c r="F3640" t="s">
        <v>226</v>
      </c>
      <c r="G3640" t="str">
        <f t="shared" si="113"/>
        <v>80_100</v>
      </c>
      <c r="H3640">
        <v>90</v>
      </c>
      <c r="I3640">
        <v>23.512299550000002</v>
      </c>
    </row>
    <row r="3641" spans="1:9" x14ac:dyDescent="0.3">
      <c r="A3641" t="s">
        <v>242</v>
      </c>
      <c r="B3641" t="str">
        <f t="shared" si="114"/>
        <v>02_12W_80_100</v>
      </c>
      <c r="C3641" s="10">
        <v>46097</v>
      </c>
      <c r="D3641">
        <v>2</v>
      </c>
      <c r="E3641">
        <v>12</v>
      </c>
      <c r="F3641" t="s">
        <v>226</v>
      </c>
      <c r="G3641" t="str">
        <f t="shared" si="113"/>
        <v>80_100</v>
      </c>
      <c r="H3641">
        <v>90</v>
      </c>
      <c r="I3641">
        <v>23.50644016</v>
      </c>
    </row>
    <row r="3642" spans="1:9" x14ac:dyDescent="0.3">
      <c r="A3642" t="s">
        <v>242</v>
      </c>
      <c r="B3642" t="str">
        <f t="shared" si="114"/>
        <v>02_12W_80_100</v>
      </c>
      <c r="C3642" s="10">
        <v>46098</v>
      </c>
      <c r="D3642">
        <v>2</v>
      </c>
      <c r="E3642">
        <v>12</v>
      </c>
      <c r="F3642" t="s">
        <v>226</v>
      </c>
      <c r="G3642" t="str">
        <f t="shared" si="113"/>
        <v>80_100</v>
      </c>
      <c r="H3642">
        <v>90</v>
      </c>
      <c r="I3642">
        <v>23.483231570000001</v>
      </c>
    </row>
    <row r="3643" spans="1:9" x14ac:dyDescent="0.3">
      <c r="A3643" t="s">
        <v>242</v>
      </c>
      <c r="B3643" t="str">
        <f t="shared" si="114"/>
        <v>02_12W_80_100</v>
      </c>
      <c r="C3643" s="10">
        <v>46099</v>
      </c>
      <c r="D3643">
        <v>2</v>
      </c>
      <c r="E3643">
        <v>12</v>
      </c>
      <c r="F3643" t="s">
        <v>226</v>
      </c>
      <c r="G3643" t="str">
        <f t="shared" si="113"/>
        <v>80_100</v>
      </c>
      <c r="H3643">
        <v>90</v>
      </c>
      <c r="I3643">
        <v>23.471373589999999</v>
      </c>
    </row>
    <row r="3644" spans="1:9" x14ac:dyDescent="0.3">
      <c r="A3644" t="s">
        <v>242</v>
      </c>
      <c r="B3644" t="str">
        <f t="shared" si="114"/>
        <v>02_12W_80_100</v>
      </c>
      <c r="C3644" s="10">
        <v>46100</v>
      </c>
      <c r="D3644">
        <v>2</v>
      </c>
      <c r="E3644">
        <v>12</v>
      </c>
      <c r="F3644" t="s">
        <v>226</v>
      </c>
      <c r="G3644" t="str">
        <f t="shared" si="113"/>
        <v>80_100</v>
      </c>
      <c r="H3644">
        <v>90</v>
      </c>
      <c r="I3644">
        <v>23.44160183</v>
      </c>
    </row>
    <row r="3645" spans="1:9" x14ac:dyDescent="0.3">
      <c r="A3645" t="s">
        <v>242</v>
      </c>
      <c r="B3645" t="str">
        <f t="shared" si="114"/>
        <v>02_12W_80_100</v>
      </c>
      <c r="C3645" s="10">
        <v>46101</v>
      </c>
      <c r="D3645">
        <v>2</v>
      </c>
      <c r="E3645">
        <v>12</v>
      </c>
      <c r="F3645" t="s">
        <v>226</v>
      </c>
      <c r="G3645" t="str">
        <f t="shared" si="113"/>
        <v>80_100</v>
      </c>
      <c r="H3645">
        <v>90</v>
      </c>
      <c r="I3645">
        <v>23.361277170000001</v>
      </c>
    </row>
    <row r="3646" spans="1:9" x14ac:dyDescent="0.3">
      <c r="A3646" t="s">
        <v>242</v>
      </c>
      <c r="B3646" t="str">
        <f t="shared" si="114"/>
        <v>02_12W_80_100</v>
      </c>
      <c r="C3646" s="10">
        <v>46102</v>
      </c>
      <c r="D3646">
        <v>2</v>
      </c>
      <c r="E3646">
        <v>12</v>
      </c>
      <c r="F3646" t="s">
        <v>226</v>
      </c>
      <c r="G3646" t="str">
        <f t="shared" si="113"/>
        <v>80_100</v>
      </c>
      <c r="H3646">
        <v>90</v>
      </c>
      <c r="I3646">
        <v>23.30065724</v>
      </c>
    </row>
    <row r="3647" spans="1:9" x14ac:dyDescent="0.3">
      <c r="A3647" t="s">
        <v>242</v>
      </c>
      <c r="B3647" t="str">
        <f t="shared" si="114"/>
        <v>02_12W_80_100</v>
      </c>
      <c r="C3647" s="10">
        <v>46103</v>
      </c>
      <c r="D3647">
        <v>2</v>
      </c>
      <c r="E3647">
        <v>12</v>
      </c>
      <c r="F3647" t="s">
        <v>226</v>
      </c>
      <c r="G3647" t="str">
        <f t="shared" si="113"/>
        <v>80_100</v>
      </c>
      <c r="H3647">
        <v>90</v>
      </c>
      <c r="I3647">
        <v>23.251403069999999</v>
      </c>
    </row>
    <row r="3648" spans="1:9" x14ac:dyDescent="0.3">
      <c r="A3648" t="s">
        <v>242</v>
      </c>
      <c r="B3648" t="str">
        <f t="shared" si="114"/>
        <v>02_12W_80_100</v>
      </c>
      <c r="C3648" s="10">
        <v>46104</v>
      </c>
      <c r="D3648">
        <v>2</v>
      </c>
      <c r="E3648">
        <v>12</v>
      </c>
      <c r="F3648" t="s">
        <v>226</v>
      </c>
      <c r="G3648" t="str">
        <f t="shared" si="113"/>
        <v>80_100</v>
      </c>
      <c r="H3648">
        <v>90</v>
      </c>
      <c r="I3648">
        <v>23.206042629999999</v>
      </c>
    </row>
    <row r="3649" spans="1:9" x14ac:dyDescent="0.3">
      <c r="A3649" t="s">
        <v>242</v>
      </c>
      <c r="B3649" t="str">
        <f t="shared" si="114"/>
        <v>02_12W_80_100</v>
      </c>
      <c r="C3649" s="10">
        <v>46105</v>
      </c>
      <c r="D3649">
        <v>2</v>
      </c>
      <c r="E3649">
        <v>12</v>
      </c>
      <c r="F3649" t="s">
        <v>226</v>
      </c>
      <c r="G3649" t="str">
        <f t="shared" si="113"/>
        <v>80_100</v>
      </c>
      <c r="H3649">
        <v>90</v>
      </c>
      <c r="I3649">
        <v>23.164913599999998</v>
      </c>
    </row>
    <row r="3650" spans="1:9" x14ac:dyDescent="0.3">
      <c r="A3650" t="s">
        <v>242</v>
      </c>
      <c r="B3650" t="str">
        <f t="shared" si="114"/>
        <v>02_12W_80_100</v>
      </c>
      <c r="C3650" s="10">
        <v>46106</v>
      </c>
      <c r="D3650">
        <v>2</v>
      </c>
      <c r="E3650">
        <v>12</v>
      </c>
      <c r="F3650" t="s">
        <v>226</v>
      </c>
      <c r="G3650" t="str">
        <f t="shared" si="113"/>
        <v>80_100</v>
      </c>
      <c r="H3650">
        <v>90</v>
      </c>
      <c r="I3650">
        <v>23.10670228</v>
      </c>
    </row>
    <row r="3651" spans="1:9" x14ac:dyDescent="0.3">
      <c r="A3651" t="s">
        <v>242</v>
      </c>
      <c r="B3651" t="str">
        <f t="shared" si="114"/>
        <v>02_12W_80_100</v>
      </c>
      <c r="C3651" s="10">
        <v>46107</v>
      </c>
      <c r="D3651">
        <v>2</v>
      </c>
      <c r="E3651">
        <v>12</v>
      </c>
      <c r="F3651" t="s">
        <v>226</v>
      </c>
      <c r="G3651" t="str">
        <f t="shared" ref="G3651:G3714" si="115">IF(H3651=10,"0_20",IF(H3651=30,"20_40",IF(H3651=50,"40_60",IF(H3651=70,"60_80",IF(H3651=90,"80_100",IF(H3651=110,"100_120",IF(H3651=130,"120_140",IF(H3651=150,"140_160","NA"))))))))</f>
        <v>80_100</v>
      </c>
      <c r="H3651">
        <v>90</v>
      </c>
      <c r="I3651">
        <v>23.05772924</v>
      </c>
    </row>
    <row r="3652" spans="1:9" x14ac:dyDescent="0.3">
      <c r="A3652" t="s">
        <v>242</v>
      </c>
      <c r="B3652" t="str">
        <f t="shared" si="114"/>
        <v>02_12W_80_100</v>
      </c>
      <c r="C3652" s="10">
        <v>46108</v>
      </c>
      <c r="D3652">
        <v>2</v>
      </c>
      <c r="E3652">
        <v>12</v>
      </c>
      <c r="F3652" t="s">
        <v>226</v>
      </c>
      <c r="G3652" t="str">
        <f t="shared" si="115"/>
        <v>80_100</v>
      </c>
      <c r="H3652">
        <v>90</v>
      </c>
      <c r="I3652">
        <v>23.076373190000002</v>
      </c>
    </row>
    <row r="3653" spans="1:9" x14ac:dyDescent="0.3">
      <c r="A3653" t="s">
        <v>242</v>
      </c>
      <c r="B3653" t="str">
        <f t="shared" si="114"/>
        <v>02_12W_80_100</v>
      </c>
      <c r="C3653" s="10">
        <v>46109</v>
      </c>
      <c r="D3653">
        <v>2</v>
      </c>
      <c r="E3653">
        <v>12</v>
      </c>
      <c r="F3653" t="s">
        <v>226</v>
      </c>
      <c r="G3653" t="str">
        <f t="shared" si="115"/>
        <v>80_100</v>
      </c>
      <c r="H3653">
        <v>90</v>
      </c>
      <c r="I3653">
        <v>23.113823969999999</v>
      </c>
    </row>
    <row r="3654" spans="1:9" x14ac:dyDescent="0.3">
      <c r="A3654" t="s">
        <v>242</v>
      </c>
      <c r="B3654" t="str">
        <f t="shared" si="114"/>
        <v>02_12W_80_100</v>
      </c>
      <c r="C3654" s="10">
        <v>46110</v>
      </c>
      <c r="D3654">
        <v>2</v>
      </c>
      <c r="E3654">
        <v>12</v>
      </c>
      <c r="F3654" t="s">
        <v>226</v>
      </c>
      <c r="G3654" t="str">
        <f t="shared" si="115"/>
        <v>80_100</v>
      </c>
      <c r="H3654">
        <v>90</v>
      </c>
      <c r="I3654">
        <v>23.130617440000002</v>
      </c>
    </row>
    <row r="3655" spans="1:9" x14ac:dyDescent="0.3">
      <c r="A3655" t="s">
        <v>242</v>
      </c>
      <c r="B3655" t="str">
        <f t="shared" si="114"/>
        <v>02_12W_80_100</v>
      </c>
      <c r="C3655" s="10">
        <v>46111</v>
      </c>
      <c r="D3655">
        <v>2</v>
      </c>
      <c r="E3655">
        <v>12</v>
      </c>
      <c r="F3655" t="s">
        <v>226</v>
      </c>
      <c r="G3655" t="str">
        <f t="shared" si="115"/>
        <v>80_100</v>
      </c>
      <c r="H3655">
        <v>90</v>
      </c>
      <c r="I3655">
        <v>23.1020766</v>
      </c>
    </row>
    <row r="3656" spans="1:9" x14ac:dyDescent="0.3">
      <c r="A3656" t="s">
        <v>242</v>
      </c>
      <c r="B3656" t="str">
        <f t="shared" si="114"/>
        <v>02_12W_80_100</v>
      </c>
      <c r="C3656" s="10">
        <v>46112</v>
      </c>
      <c r="D3656">
        <v>2</v>
      </c>
      <c r="E3656">
        <v>12</v>
      </c>
      <c r="F3656" t="s">
        <v>226</v>
      </c>
      <c r="G3656" t="str">
        <f t="shared" si="115"/>
        <v>80_100</v>
      </c>
      <c r="H3656">
        <v>90</v>
      </c>
      <c r="I3656">
        <v>23.111942880000001</v>
      </c>
    </row>
    <row r="3657" spans="1:9" x14ac:dyDescent="0.3">
      <c r="A3657" t="s">
        <v>242</v>
      </c>
      <c r="B3657" t="str">
        <f t="shared" si="114"/>
        <v>02_12W_80_100</v>
      </c>
      <c r="C3657" s="10">
        <v>46113</v>
      </c>
      <c r="D3657">
        <v>2</v>
      </c>
      <c r="E3657">
        <v>12</v>
      </c>
      <c r="F3657" t="s">
        <v>226</v>
      </c>
      <c r="G3657" t="str">
        <f t="shared" si="115"/>
        <v>80_100</v>
      </c>
      <c r="H3657">
        <v>90</v>
      </c>
      <c r="I3657">
        <v>23.13550871</v>
      </c>
    </row>
    <row r="3658" spans="1:9" x14ac:dyDescent="0.3">
      <c r="A3658" t="s">
        <v>242</v>
      </c>
      <c r="B3658" t="str">
        <f t="shared" si="114"/>
        <v>02_12W_80_100</v>
      </c>
      <c r="C3658" s="10">
        <v>46114</v>
      </c>
      <c r="D3658">
        <v>2</v>
      </c>
      <c r="E3658">
        <v>12</v>
      </c>
      <c r="F3658" t="s">
        <v>226</v>
      </c>
      <c r="G3658" t="str">
        <f t="shared" si="115"/>
        <v>80_100</v>
      </c>
      <c r="H3658">
        <v>90</v>
      </c>
      <c r="I3658">
        <v>23.09764711</v>
      </c>
    </row>
    <row r="3659" spans="1:9" x14ac:dyDescent="0.3">
      <c r="A3659" t="s">
        <v>242</v>
      </c>
      <c r="B3659" t="str">
        <f t="shared" si="114"/>
        <v>02_12W_80_100</v>
      </c>
      <c r="C3659" s="10">
        <v>46115</v>
      </c>
      <c r="D3659">
        <v>2</v>
      </c>
      <c r="E3659">
        <v>12</v>
      </c>
      <c r="F3659" t="s">
        <v>226</v>
      </c>
      <c r="G3659" t="str">
        <f t="shared" si="115"/>
        <v>80_100</v>
      </c>
      <c r="H3659">
        <v>90</v>
      </c>
      <c r="I3659">
        <v>23.043092380000001</v>
      </c>
    </row>
    <row r="3660" spans="1:9" x14ac:dyDescent="0.3">
      <c r="A3660" t="s">
        <v>242</v>
      </c>
      <c r="B3660" t="str">
        <f t="shared" si="114"/>
        <v>02_12W_80_100</v>
      </c>
      <c r="C3660" s="10">
        <v>46116</v>
      </c>
      <c r="D3660">
        <v>2</v>
      </c>
      <c r="E3660">
        <v>12</v>
      </c>
      <c r="F3660" t="s">
        <v>226</v>
      </c>
      <c r="G3660" t="str">
        <f t="shared" si="115"/>
        <v>80_100</v>
      </c>
      <c r="H3660">
        <v>90</v>
      </c>
      <c r="I3660">
        <v>22.992012299999999</v>
      </c>
    </row>
    <row r="3661" spans="1:9" x14ac:dyDescent="0.3">
      <c r="A3661" t="s">
        <v>242</v>
      </c>
      <c r="B3661" t="str">
        <f t="shared" si="114"/>
        <v>02_12W_80_100</v>
      </c>
      <c r="C3661" s="10">
        <v>46117</v>
      </c>
      <c r="D3661">
        <v>2</v>
      </c>
      <c r="E3661">
        <v>12</v>
      </c>
      <c r="F3661" t="s">
        <v>226</v>
      </c>
      <c r="G3661" t="str">
        <f t="shared" si="115"/>
        <v>80_100</v>
      </c>
      <c r="H3661">
        <v>90</v>
      </c>
      <c r="I3661">
        <v>22.967098150000002</v>
      </c>
    </row>
    <row r="3662" spans="1:9" x14ac:dyDescent="0.3">
      <c r="A3662" t="s">
        <v>242</v>
      </c>
      <c r="B3662" t="str">
        <f t="shared" si="114"/>
        <v>02_12W_80_100</v>
      </c>
      <c r="C3662" s="10">
        <v>46118</v>
      </c>
      <c r="D3662">
        <v>2</v>
      </c>
      <c r="E3662">
        <v>12</v>
      </c>
      <c r="F3662" t="s">
        <v>226</v>
      </c>
      <c r="G3662" t="str">
        <f t="shared" si="115"/>
        <v>80_100</v>
      </c>
      <c r="H3662">
        <v>90</v>
      </c>
      <c r="I3662">
        <v>22.942963540000001</v>
      </c>
    </row>
    <row r="3663" spans="1:9" x14ac:dyDescent="0.3">
      <c r="A3663" t="s">
        <v>242</v>
      </c>
      <c r="B3663" t="str">
        <f t="shared" si="114"/>
        <v>02_12W_80_100</v>
      </c>
      <c r="C3663" s="10">
        <v>46119</v>
      </c>
      <c r="D3663">
        <v>2</v>
      </c>
      <c r="E3663">
        <v>12</v>
      </c>
      <c r="F3663" t="s">
        <v>226</v>
      </c>
      <c r="G3663" t="str">
        <f t="shared" si="115"/>
        <v>80_100</v>
      </c>
      <c r="H3663">
        <v>90</v>
      </c>
      <c r="I3663">
        <v>22.922428050000001</v>
      </c>
    </row>
    <row r="3664" spans="1:9" x14ac:dyDescent="0.3">
      <c r="A3664" t="s">
        <v>242</v>
      </c>
      <c r="B3664" t="str">
        <f t="shared" si="114"/>
        <v>02_12W_80_100</v>
      </c>
      <c r="C3664" s="10">
        <v>46120</v>
      </c>
      <c r="D3664">
        <v>2</v>
      </c>
      <c r="E3664">
        <v>12</v>
      </c>
      <c r="F3664" t="s">
        <v>226</v>
      </c>
      <c r="G3664" t="str">
        <f t="shared" si="115"/>
        <v>80_100</v>
      </c>
      <c r="H3664">
        <v>90</v>
      </c>
      <c r="I3664">
        <v>22.904762810000001</v>
      </c>
    </row>
    <row r="3665" spans="1:9" x14ac:dyDescent="0.3">
      <c r="A3665" t="s">
        <v>242</v>
      </c>
      <c r="B3665" t="str">
        <f t="shared" si="114"/>
        <v>02_12W_80_100</v>
      </c>
      <c r="C3665" s="10">
        <v>46121</v>
      </c>
      <c r="D3665">
        <v>2</v>
      </c>
      <c r="E3665">
        <v>12</v>
      </c>
      <c r="F3665" t="s">
        <v>226</v>
      </c>
      <c r="G3665" t="str">
        <f t="shared" si="115"/>
        <v>80_100</v>
      </c>
      <c r="H3665">
        <v>90</v>
      </c>
      <c r="I3665">
        <v>22.855047299999999</v>
      </c>
    </row>
    <row r="3666" spans="1:9" x14ac:dyDescent="0.3">
      <c r="A3666" t="s">
        <v>242</v>
      </c>
      <c r="B3666" t="str">
        <f t="shared" si="114"/>
        <v>02_12W_80_100</v>
      </c>
      <c r="C3666" s="10">
        <v>46122</v>
      </c>
      <c r="D3666">
        <v>2</v>
      </c>
      <c r="E3666">
        <v>12</v>
      </c>
      <c r="F3666" t="s">
        <v>226</v>
      </c>
      <c r="G3666" t="str">
        <f t="shared" si="115"/>
        <v>80_100</v>
      </c>
      <c r="H3666">
        <v>90</v>
      </c>
      <c r="I3666">
        <v>22.777884060000002</v>
      </c>
    </row>
    <row r="3667" spans="1:9" x14ac:dyDescent="0.3">
      <c r="A3667" t="s">
        <v>242</v>
      </c>
      <c r="B3667" t="str">
        <f t="shared" ref="B3667:B3730" si="116">_xlfn.CONCAT("0",D3667,"_",E3667,F3667,"_",G3667)</f>
        <v>02_12W_80_100</v>
      </c>
      <c r="C3667" s="10">
        <v>46123</v>
      </c>
      <c r="D3667">
        <v>2</v>
      </c>
      <c r="E3667">
        <v>12</v>
      </c>
      <c r="F3667" t="s">
        <v>226</v>
      </c>
      <c r="G3667" t="str">
        <f t="shared" si="115"/>
        <v>80_100</v>
      </c>
      <c r="H3667">
        <v>90</v>
      </c>
      <c r="I3667">
        <v>22.69511975</v>
      </c>
    </row>
    <row r="3668" spans="1:9" x14ac:dyDescent="0.3">
      <c r="A3668" t="s">
        <v>242</v>
      </c>
      <c r="B3668" t="str">
        <f t="shared" si="116"/>
        <v>02_12W_80_100</v>
      </c>
      <c r="C3668" s="10">
        <v>46124</v>
      </c>
      <c r="D3668">
        <v>2</v>
      </c>
      <c r="E3668">
        <v>12</v>
      </c>
      <c r="F3668" t="s">
        <v>226</v>
      </c>
      <c r="G3668" t="str">
        <f t="shared" si="115"/>
        <v>80_100</v>
      </c>
      <c r="H3668">
        <v>90</v>
      </c>
      <c r="I3668">
        <v>22.693906070000001</v>
      </c>
    </row>
    <row r="3669" spans="1:9" x14ac:dyDescent="0.3">
      <c r="A3669" t="s">
        <v>242</v>
      </c>
      <c r="B3669" t="str">
        <f t="shared" si="116"/>
        <v>02_12W_80_100</v>
      </c>
      <c r="C3669" s="10">
        <v>46125</v>
      </c>
      <c r="D3669">
        <v>2</v>
      </c>
      <c r="E3669">
        <v>12</v>
      </c>
      <c r="F3669" t="s">
        <v>226</v>
      </c>
      <c r="G3669" t="str">
        <f t="shared" si="115"/>
        <v>80_100</v>
      </c>
      <c r="H3669">
        <v>90</v>
      </c>
      <c r="I3669">
        <v>22.696528109999999</v>
      </c>
    </row>
    <row r="3670" spans="1:9" x14ac:dyDescent="0.3">
      <c r="A3670" t="s">
        <v>242</v>
      </c>
      <c r="B3670" t="str">
        <f t="shared" si="116"/>
        <v>02_12W_80_100</v>
      </c>
      <c r="C3670" s="10">
        <v>46126</v>
      </c>
      <c r="D3670">
        <v>2</v>
      </c>
      <c r="E3670">
        <v>12</v>
      </c>
      <c r="F3670" t="s">
        <v>226</v>
      </c>
      <c r="G3670" t="str">
        <f t="shared" si="115"/>
        <v>80_100</v>
      </c>
      <c r="H3670">
        <v>90</v>
      </c>
      <c r="I3670">
        <v>22.66995743</v>
      </c>
    </row>
    <row r="3671" spans="1:9" x14ac:dyDescent="0.3">
      <c r="A3671" t="s">
        <v>242</v>
      </c>
      <c r="B3671" t="str">
        <f t="shared" si="116"/>
        <v>02_12W_80_100</v>
      </c>
      <c r="C3671" s="10">
        <v>46127</v>
      </c>
      <c r="D3671">
        <v>2</v>
      </c>
      <c r="E3671">
        <v>12</v>
      </c>
      <c r="F3671" t="s">
        <v>226</v>
      </c>
      <c r="G3671" t="str">
        <f t="shared" si="115"/>
        <v>80_100</v>
      </c>
      <c r="H3671">
        <v>90</v>
      </c>
      <c r="I3671">
        <v>22.65684796</v>
      </c>
    </row>
    <row r="3672" spans="1:9" x14ac:dyDescent="0.3">
      <c r="A3672" t="s">
        <v>242</v>
      </c>
      <c r="B3672" t="str">
        <f t="shared" si="116"/>
        <v>02_12W_80_100</v>
      </c>
      <c r="C3672" s="10">
        <v>46128</v>
      </c>
      <c r="D3672">
        <v>2</v>
      </c>
      <c r="E3672">
        <v>12</v>
      </c>
      <c r="F3672" t="s">
        <v>226</v>
      </c>
      <c r="G3672" t="str">
        <f t="shared" si="115"/>
        <v>80_100</v>
      </c>
      <c r="H3672">
        <v>90</v>
      </c>
      <c r="I3672">
        <v>22.713994379999999</v>
      </c>
    </row>
    <row r="3673" spans="1:9" x14ac:dyDescent="0.3">
      <c r="A3673" t="s">
        <v>242</v>
      </c>
      <c r="B3673" t="str">
        <f t="shared" si="116"/>
        <v>02_12W_80_100</v>
      </c>
      <c r="C3673" s="10">
        <v>46129</v>
      </c>
      <c r="D3673">
        <v>2</v>
      </c>
      <c r="E3673">
        <v>12</v>
      </c>
      <c r="F3673" t="s">
        <v>226</v>
      </c>
      <c r="G3673" t="str">
        <f t="shared" si="115"/>
        <v>80_100</v>
      </c>
      <c r="H3673">
        <v>90</v>
      </c>
      <c r="I3673">
        <v>22.716009</v>
      </c>
    </row>
    <row r="3674" spans="1:9" x14ac:dyDescent="0.3">
      <c r="A3674" t="s">
        <v>242</v>
      </c>
      <c r="B3674" t="str">
        <f t="shared" si="116"/>
        <v>02_12W_80_100</v>
      </c>
      <c r="C3674" s="10">
        <v>46130</v>
      </c>
      <c r="D3674">
        <v>2</v>
      </c>
      <c r="E3674">
        <v>12</v>
      </c>
      <c r="F3674" t="s">
        <v>226</v>
      </c>
      <c r="G3674" t="str">
        <f t="shared" si="115"/>
        <v>80_100</v>
      </c>
      <c r="H3674">
        <v>90</v>
      </c>
      <c r="I3674">
        <v>22.69907254</v>
      </c>
    </row>
    <row r="3675" spans="1:9" x14ac:dyDescent="0.3">
      <c r="A3675" t="s">
        <v>242</v>
      </c>
      <c r="B3675" t="str">
        <f t="shared" si="116"/>
        <v>02_12W_80_100</v>
      </c>
      <c r="C3675" s="10">
        <v>46131</v>
      </c>
      <c r="D3675">
        <v>2</v>
      </c>
      <c r="E3675">
        <v>12</v>
      </c>
      <c r="F3675" t="s">
        <v>226</v>
      </c>
      <c r="G3675" t="str">
        <f t="shared" si="115"/>
        <v>80_100</v>
      </c>
      <c r="H3675">
        <v>90</v>
      </c>
      <c r="I3675">
        <v>22.638570139999999</v>
      </c>
    </row>
    <row r="3676" spans="1:9" x14ac:dyDescent="0.3">
      <c r="A3676" t="s">
        <v>242</v>
      </c>
      <c r="B3676" t="str">
        <f t="shared" si="116"/>
        <v>02_12W_80_100</v>
      </c>
      <c r="C3676" s="10">
        <v>46132</v>
      </c>
      <c r="D3676">
        <v>2</v>
      </c>
      <c r="E3676">
        <v>12</v>
      </c>
      <c r="F3676" t="s">
        <v>226</v>
      </c>
      <c r="G3676" t="str">
        <f t="shared" si="115"/>
        <v>80_100</v>
      </c>
      <c r="H3676">
        <v>90</v>
      </c>
      <c r="I3676">
        <v>22.56547703</v>
      </c>
    </row>
    <row r="3677" spans="1:9" x14ac:dyDescent="0.3">
      <c r="A3677" t="s">
        <v>242</v>
      </c>
      <c r="B3677" t="str">
        <f t="shared" si="116"/>
        <v>02_12W_80_100</v>
      </c>
      <c r="C3677" s="10">
        <v>46133</v>
      </c>
      <c r="D3677">
        <v>2</v>
      </c>
      <c r="E3677">
        <v>12</v>
      </c>
      <c r="F3677" t="s">
        <v>226</v>
      </c>
      <c r="G3677" t="str">
        <f t="shared" si="115"/>
        <v>80_100</v>
      </c>
      <c r="H3677">
        <v>90</v>
      </c>
      <c r="I3677">
        <v>22.495699250000001</v>
      </c>
    </row>
    <row r="3678" spans="1:9" x14ac:dyDescent="0.3">
      <c r="A3678" t="s">
        <v>242</v>
      </c>
      <c r="B3678" t="str">
        <f t="shared" si="116"/>
        <v>02_12W_80_100</v>
      </c>
      <c r="C3678" s="10">
        <v>46134</v>
      </c>
      <c r="D3678">
        <v>2</v>
      </c>
      <c r="E3678">
        <v>12</v>
      </c>
      <c r="F3678" t="s">
        <v>226</v>
      </c>
      <c r="G3678" t="str">
        <f t="shared" si="115"/>
        <v>80_100</v>
      </c>
      <c r="H3678">
        <v>90</v>
      </c>
      <c r="I3678">
        <v>22.43279296</v>
      </c>
    </row>
    <row r="3679" spans="1:9" x14ac:dyDescent="0.3">
      <c r="A3679" t="s">
        <v>242</v>
      </c>
      <c r="B3679" t="str">
        <f t="shared" si="116"/>
        <v>02_12W_80_100</v>
      </c>
      <c r="C3679" s="10">
        <v>46135</v>
      </c>
      <c r="D3679">
        <v>2</v>
      </c>
      <c r="E3679">
        <v>12</v>
      </c>
      <c r="F3679" t="s">
        <v>226</v>
      </c>
      <c r="G3679" t="str">
        <f t="shared" si="115"/>
        <v>80_100</v>
      </c>
      <c r="H3679">
        <v>90</v>
      </c>
      <c r="I3679">
        <v>22.378228050000001</v>
      </c>
    </row>
    <row r="3680" spans="1:9" x14ac:dyDescent="0.3">
      <c r="A3680" t="s">
        <v>242</v>
      </c>
      <c r="B3680" t="str">
        <f t="shared" si="116"/>
        <v>02_12W_80_100</v>
      </c>
      <c r="C3680" s="10">
        <v>46136</v>
      </c>
      <c r="D3680">
        <v>2</v>
      </c>
      <c r="E3680">
        <v>12</v>
      </c>
      <c r="F3680" t="s">
        <v>226</v>
      </c>
      <c r="G3680" t="str">
        <f t="shared" si="115"/>
        <v>80_100</v>
      </c>
      <c r="H3680">
        <v>90</v>
      </c>
      <c r="I3680">
        <v>22.307071010000001</v>
      </c>
    </row>
    <row r="3681" spans="1:9" x14ac:dyDescent="0.3">
      <c r="A3681" t="s">
        <v>242</v>
      </c>
      <c r="B3681" t="str">
        <f t="shared" si="116"/>
        <v>02_12W_80_100</v>
      </c>
      <c r="C3681" s="10">
        <v>46137</v>
      </c>
      <c r="D3681">
        <v>2</v>
      </c>
      <c r="E3681">
        <v>12</v>
      </c>
      <c r="F3681" t="s">
        <v>226</v>
      </c>
      <c r="G3681" t="str">
        <f t="shared" si="115"/>
        <v>80_100</v>
      </c>
      <c r="H3681">
        <v>90</v>
      </c>
      <c r="I3681">
        <v>22.20973197</v>
      </c>
    </row>
    <row r="3682" spans="1:9" x14ac:dyDescent="0.3">
      <c r="A3682" t="s">
        <v>242</v>
      </c>
      <c r="B3682" t="str">
        <f t="shared" si="116"/>
        <v>02_12W_80_100</v>
      </c>
      <c r="C3682" s="10">
        <v>46138</v>
      </c>
      <c r="D3682">
        <v>2</v>
      </c>
      <c r="E3682">
        <v>12</v>
      </c>
      <c r="F3682" t="s">
        <v>226</v>
      </c>
      <c r="G3682" t="str">
        <f t="shared" si="115"/>
        <v>80_100</v>
      </c>
      <c r="H3682">
        <v>90</v>
      </c>
      <c r="I3682">
        <v>22.10343992</v>
      </c>
    </row>
    <row r="3683" spans="1:9" x14ac:dyDescent="0.3">
      <c r="A3683" t="s">
        <v>242</v>
      </c>
      <c r="B3683" t="str">
        <f t="shared" si="116"/>
        <v>02_12W_80_100</v>
      </c>
      <c r="C3683" s="10">
        <v>46139</v>
      </c>
      <c r="D3683">
        <v>2</v>
      </c>
      <c r="E3683">
        <v>12</v>
      </c>
      <c r="F3683" t="s">
        <v>226</v>
      </c>
      <c r="G3683" t="str">
        <f t="shared" si="115"/>
        <v>80_100</v>
      </c>
      <c r="H3683">
        <v>90</v>
      </c>
      <c r="I3683">
        <v>22.018573960000001</v>
      </c>
    </row>
    <row r="3684" spans="1:9" x14ac:dyDescent="0.3">
      <c r="A3684" t="s">
        <v>242</v>
      </c>
      <c r="B3684" t="str">
        <f t="shared" si="116"/>
        <v>02_12W_80_100</v>
      </c>
      <c r="C3684" s="10">
        <v>46140</v>
      </c>
      <c r="D3684">
        <v>2</v>
      </c>
      <c r="E3684">
        <v>12</v>
      </c>
      <c r="F3684" t="s">
        <v>226</v>
      </c>
      <c r="G3684" t="str">
        <f t="shared" si="115"/>
        <v>80_100</v>
      </c>
      <c r="H3684">
        <v>90</v>
      </c>
      <c r="I3684">
        <v>21.951093090000001</v>
      </c>
    </row>
    <row r="3685" spans="1:9" x14ac:dyDescent="0.3">
      <c r="A3685" t="s">
        <v>242</v>
      </c>
      <c r="B3685" t="str">
        <f t="shared" si="116"/>
        <v>02_12W_80_100</v>
      </c>
      <c r="C3685" s="10">
        <v>46141</v>
      </c>
      <c r="D3685">
        <v>2</v>
      </c>
      <c r="E3685">
        <v>12</v>
      </c>
      <c r="F3685" t="s">
        <v>226</v>
      </c>
      <c r="G3685" t="str">
        <f t="shared" si="115"/>
        <v>80_100</v>
      </c>
      <c r="H3685">
        <v>90</v>
      </c>
      <c r="I3685">
        <v>21.877300040000002</v>
      </c>
    </row>
    <row r="3686" spans="1:9" x14ac:dyDescent="0.3">
      <c r="A3686" t="s">
        <v>242</v>
      </c>
      <c r="B3686" t="str">
        <f t="shared" si="116"/>
        <v>02_12W_80_100</v>
      </c>
      <c r="C3686" s="10">
        <v>46142</v>
      </c>
      <c r="D3686">
        <v>2</v>
      </c>
      <c r="E3686">
        <v>12</v>
      </c>
      <c r="F3686" t="s">
        <v>226</v>
      </c>
      <c r="G3686" t="str">
        <f t="shared" si="115"/>
        <v>80_100</v>
      </c>
      <c r="H3686">
        <v>90</v>
      </c>
      <c r="I3686">
        <v>21.792168759999999</v>
      </c>
    </row>
    <row r="3687" spans="1:9" x14ac:dyDescent="0.3">
      <c r="A3687" t="s">
        <v>242</v>
      </c>
      <c r="B3687" t="str">
        <f t="shared" si="116"/>
        <v>02_12W_80_100</v>
      </c>
      <c r="C3687" s="10">
        <v>46143</v>
      </c>
      <c r="D3687">
        <v>2</v>
      </c>
      <c r="E3687">
        <v>12</v>
      </c>
      <c r="F3687" t="s">
        <v>226</v>
      </c>
      <c r="G3687" t="str">
        <f t="shared" si="115"/>
        <v>80_100</v>
      </c>
      <c r="H3687">
        <v>90</v>
      </c>
      <c r="I3687">
        <v>21.685632439999999</v>
      </c>
    </row>
    <row r="3688" spans="1:9" x14ac:dyDescent="0.3">
      <c r="A3688" t="s">
        <v>242</v>
      </c>
      <c r="B3688" t="str">
        <f t="shared" si="116"/>
        <v>02_12W_80_100</v>
      </c>
      <c r="C3688" s="10">
        <v>46144</v>
      </c>
      <c r="D3688">
        <v>2</v>
      </c>
      <c r="E3688">
        <v>12</v>
      </c>
      <c r="F3688" t="s">
        <v>226</v>
      </c>
      <c r="G3688" t="str">
        <f t="shared" si="115"/>
        <v>80_100</v>
      </c>
      <c r="H3688">
        <v>90</v>
      </c>
      <c r="I3688">
        <v>21.55726889</v>
      </c>
    </row>
    <row r="3689" spans="1:9" x14ac:dyDescent="0.3">
      <c r="A3689" t="s">
        <v>242</v>
      </c>
      <c r="B3689" t="str">
        <f t="shared" si="116"/>
        <v>02_12W_80_100</v>
      </c>
      <c r="C3689" s="10">
        <v>46145</v>
      </c>
      <c r="D3689">
        <v>2</v>
      </c>
      <c r="E3689">
        <v>12</v>
      </c>
      <c r="F3689" t="s">
        <v>226</v>
      </c>
      <c r="G3689" t="str">
        <f t="shared" si="115"/>
        <v>80_100</v>
      </c>
      <c r="H3689">
        <v>90</v>
      </c>
      <c r="I3689">
        <v>21.4047932</v>
      </c>
    </row>
    <row r="3690" spans="1:9" x14ac:dyDescent="0.3">
      <c r="A3690" t="s">
        <v>242</v>
      </c>
      <c r="B3690" t="str">
        <f t="shared" si="116"/>
        <v>02_12W_80_100</v>
      </c>
      <c r="C3690" s="10">
        <v>46146</v>
      </c>
      <c r="D3690">
        <v>2</v>
      </c>
      <c r="E3690">
        <v>12</v>
      </c>
      <c r="F3690" t="s">
        <v>226</v>
      </c>
      <c r="G3690" t="str">
        <f t="shared" si="115"/>
        <v>80_100</v>
      </c>
      <c r="H3690">
        <v>90</v>
      </c>
      <c r="I3690">
        <v>21.233411759999999</v>
      </c>
    </row>
    <row r="3691" spans="1:9" x14ac:dyDescent="0.3">
      <c r="A3691" t="s">
        <v>242</v>
      </c>
      <c r="B3691" t="str">
        <f t="shared" si="116"/>
        <v>02_12W_80_100</v>
      </c>
      <c r="C3691" s="10">
        <v>46147</v>
      </c>
      <c r="D3691">
        <v>2</v>
      </c>
      <c r="E3691">
        <v>12</v>
      </c>
      <c r="F3691" t="s">
        <v>226</v>
      </c>
      <c r="G3691" t="str">
        <f t="shared" si="115"/>
        <v>80_100</v>
      </c>
      <c r="H3691">
        <v>90</v>
      </c>
      <c r="I3691">
        <v>21.074835629999999</v>
      </c>
    </row>
    <row r="3692" spans="1:9" x14ac:dyDescent="0.3">
      <c r="A3692" t="s">
        <v>242</v>
      </c>
      <c r="B3692" t="str">
        <f t="shared" si="116"/>
        <v>02_12W_80_100</v>
      </c>
      <c r="C3692" s="10">
        <v>46148</v>
      </c>
      <c r="D3692">
        <v>2</v>
      </c>
      <c r="E3692">
        <v>12</v>
      </c>
      <c r="F3692" t="s">
        <v>226</v>
      </c>
      <c r="G3692" t="str">
        <f t="shared" si="115"/>
        <v>80_100</v>
      </c>
      <c r="H3692">
        <v>90</v>
      </c>
      <c r="I3692">
        <v>20.933796640000001</v>
      </c>
    </row>
    <row r="3693" spans="1:9" x14ac:dyDescent="0.3">
      <c r="A3693" t="s">
        <v>242</v>
      </c>
      <c r="B3693" t="str">
        <f t="shared" si="116"/>
        <v>02_12W_80_100</v>
      </c>
      <c r="C3693" s="10">
        <v>46149</v>
      </c>
      <c r="D3693">
        <v>2</v>
      </c>
      <c r="E3693">
        <v>12</v>
      </c>
      <c r="F3693" t="s">
        <v>226</v>
      </c>
      <c r="G3693" t="str">
        <f t="shared" si="115"/>
        <v>80_100</v>
      </c>
      <c r="H3693">
        <v>90</v>
      </c>
      <c r="I3693">
        <v>20.814971799999999</v>
      </c>
    </row>
    <row r="3694" spans="1:9" x14ac:dyDescent="0.3">
      <c r="A3694" t="s">
        <v>242</v>
      </c>
      <c r="B3694" t="str">
        <f t="shared" si="116"/>
        <v>02_12W_80_100</v>
      </c>
      <c r="C3694" s="10">
        <v>46150</v>
      </c>
      <c r="D3694">
        <v>2</v>
      </c>
      <c r="E3694">
        <v>12</v>
      </c>
      <c r="F3694" t="s">
        <v>226</v>
      </c>
      <c r="G3694" t="str">
        <f t="shared" si="115"/>
        <v>80_100</v>
      </c>
      <c r="H3694">
        <v>90</v>
      </c>
      <c r="I3694">
        <v>20.714568329999999</v>
      </c>
    </row>
    <row r="3695" spans="1:9" x14ac:dyDescent="0.3">
      <c r="A3695" t="s">
        <v>242</v>
      </c>
      <c r="B3695" t="str">
        <f t="shared" si="116"/>
        <v>02_12W_80_100</v>
      </c>
      <c r="C3695" s="10">
        <v>46151</v>
      </c>
      <c r="D3695">
        <v>2</v>
      </c>
      <c r="E3695">
        <v>12</v>
      </c>
      <c r="F3695" t="s">
        <v>226</v>
      </c>
      <c r="G3695" t="str">
        <f t="shared" si="115"/>
        <v>80_100</v>
      </c>
      <c r="H3695">
        <v>90</v>
      </c>
      <c r="I3695">
        <v>20.619260229999998</v>
      </c>
    </row>
    <row r="3696" spans="1:9" x14ac:dyDescent="0.3">
      <c r="A3696" t="s">
        <v>242</v>
      </c>
      <c r="B3696" t="str">
        <f t="shared" si="116"/>
        <v>02_12W_80_100</v>
      </c>
      <c r="C3696" s="10">
        <v>46152</v>
      </c>
      <c r="D3696">
        <v>2</v>
      </c>
      <c r="E3696">
        <v>12</v>
      </c>
      <c r="F3696" t="s">
        <v>226</v>
      </c>
      <c r="G3696" t="str">
        <f t="shared" si="115"/>
        <v>80_100</v>
      </c>
      <c r="H3696">
        <v>90</v>
      </c>
      <c r="I3696">
        <v>20.503741640000001</v>
      </c>
    </row>
    <row r="3697" spans="1:9" x14ac:dyDescent="0.3">
      <c r="A3697" t="s">
        <v>242</v>
      </c>
      <c r="B3697" t="str">
        <f t="shared" si="116"/>
        <v>02_12W_80_100</v>
      </c>
      <c r="C3697" s="10">
        <v>46153</v>
      </c>
      <c r="D3697">
        <v>2</v>
      </c>
      <c r="E3697">
        <v>12</v>
      </c>
      <c r="F3697" t="s">
        <v>226</v>
      </c>
      <c r="G3697" t="str">
        <f t="shared" si="115"/>
        <v>80_100</v>
      </c>
      <c r="H3697">
        <v>90</v>
      </c>
      <c r="I3697">
        <v>20.392138769999999</v>
      </c>
    </row>
    <row r="3698" spans="1:9" x14ac:dyDescent="0.3">
      <c r="A3698" t="s">
        <v>242</v>
      </c>
      <c r="B3698" t="str">
        <f t="shared" si="116"/>
        <v>02_12W_80_100</v>
      </c>
      <c r="C3698" s="10">
        <v>46154</v>
      </c>
      <c r="D3698">
        <v>2</v>
      </c>
      <c r="E3698">
        <v>12</v>
      </c>
      <c r="F3698" t="s">
        <v>226</v>
      </c>
      <c r="G3698" t="str">
        <f t="shared" si="115"/>
        <v>80_100</v>
      </c>
      <c r="H3698">
        <v>90</v>
      </c>
      <c r="I3698">
        <v>20.299838179999998</v>
      </c>
    </row>
    <row r="3699" spans="1:9" x14ac:dyDescent="0.3">
      <c r="A3699" t="s">
        <v>242</v>
      </c>
      <c r="B3699" t="str">
        <f t="shared" si="116"/>
        <v>02_12W_80_100</v>
      </c>
      <c r="C3699" s="10">
        <v>46155</v>
      </c>
      <c r="D3699">
        <v>2</v>
      </c>
      <c r="E3699">
        <v>12</v>
      </c>
      <c r="F3699" t="s">
        <v>226</v>
      </c>
      <c r="G3699" t="str">
        <f t="shared" si="115"/>
        <v>80_100</v>
      </c>
      <c r="H3699">
        <v>90</v>
      </c>
      <c r="I3699">
        <v>20.25117414</v>
      </c>
    </row>
    <row r="3700" spans="1:9" x14ac:dyDescent="0.3">
      <c r="A3700" t="s">
        <v>242</v>
      </c>
      <c r="B3700" t="str">
        <f t="shared" si="116"/>
        <v>02_12W_100_120</v>
      </c>
      <c r="C3700" s="10">
        <v>45856</v>
      </c>
      <c r="D3700">
        <v>2</v>
      </c>
      <c r="E3700">
        <v>12</v>
      </c>
      <c r="F3700" t="s">
        <v>226</v>
      </c>
      <c r="G3700" t="str">
        <f t="shared" si="115"/>
        <v>100_120</v>
      </c>
      <c r="H3700">
        <v>110</v>
      </c>
      <c r="I3700">
        <v>17.958582209999999</v>
      </c>
    </row>
    <row r="3701" spans="1:9" x14ac:dyDescent="0.3">
      <c r="A3701" t="s">
        <v>242</v>
      </c>
      <c r="B3701" t="str">
        <f t="shared" si="116"/>
        <v>02_12W_100_120</v>
      </c>
      <c r="C3701" s="10">
        <v>45857</v>
      </c>
      <c r="D3701">
        <v>2</v>
      </c>
      <c r="E3701">
        <v>12</v>
      </c>
      <c r="F3701" t="s">
        <v>226</v>
      </c>
      <c r="G3701" t="str">
        <f t="shared" si="115"/>
        <v>100_120</v>
      </c>
      <c r="H3701">
        <v>110</v>
      </c>
      <c r="I3701">
        <v>17.921557530000001</v>
      </c>
    </row>
    <row r="3702" spans="1:9" x14ac:dyDescent="0.3">
      <c r="A3702" t="s">
        <v>242</v>
      </c>
      <c r="B3702" t="str">
        <f t="shared" si="116"/>
        <v>02_12W_100_120</v>
      </c>
      <c r="C3702" s="10">
        <v>45858</v>
      </c>
      <c r="D3702">
        <v>2</v>
      </c>
      <c r="E3702">
        <v>12</v>
      </c>
      <c r="F3702" t="s">
        <v>226</v>
      </c>
      <c r="G3702" t="str">
        <f t="shared" si="115"/>
        <v>100_120</v>
      </c>
      <c r="H3702">
        <v>110</v>
      </c>
      <c r="I3702">
        <v>17.878392739999999</v>
      </c>
    </row>
    <row r="3703" spans="1:9" x14ac:dyDescent="0.3">
      <c r="A3703" t="s">
        <v>242</v>
      </c>
      <c r="B3703" t="str">
        <f t="shared" si="116"/>
        <v>02_12W_100_120</v>
      </c>
      <c r="C3703" s="10">
        <v>45859</v>
      </c>
      <c r="D3703">
        <v>2</v>
      </c>
      <c r="E3703">
        <v>12</v>
      </c>
      <c r="F3703" t="s">
        <v>226</v>
      </c>
      <c r="G3703" t="str">
        <f t="shared" si="115"/>
        <v>100_120</v>
      </c>
      <c r="H3703">
        <v>110</v>
      </c>
      <c r="I3703">
        <v>17.834361120000001</v>
      </c>
    </row>
    <row r="3704" spans="1:9" x14ac:dyDescent="0.3">
      <c r="A3704" t="s">
        <v>242</v>
      </c>
      <c r="B3704" t="str">
        <f t="shared" si="116"/>
        <v>02_12W_100_120</v>
      </c>
      <c r="C3704" s="10">
        <v>45860</v>
      </c>
      <c r="D3704">
        <v>2</v>
      </c>
      <c r="E3704">
        <v>12</v>
      </c>
      <c r="F3704" t="s">
        <v>226</v>
      </c>
      <c r="G3704" t="str">
        <f t="shared" si="115"/>
        <v>100_120</v>
      </c>
      <c r="H3704">
        <v>110</v>
      </c>
      <c r="I3704">
        <v>17.80576361</v>
      </c>
    </row>
    <row r="3705" spans="1:9" x14ac:dyDescent="0.3">
      <c r="A3705" t="s">
        <v>242</v>
      </c>
      <c r="B3705" t="str">
        <f t="shared" si="116"/>
        <v>02_12W_100_120</v>
      </c>
      <c r="C3705" s="10">
        <v>45861</v>
      </c>
      <c r="D3705">
        <v>2</v>
      </c>
      <c r="E3705">
        <v>12</v>
      </c>
      <c r="F3705" t="s">
        <v>226</v>
      </c>
      <c r="G3705" t="str">
        <f t="shared" si="115"/>
        <v>100_120</v>
      </c>
      <c r="H3705">
        <v>110</v>
      </c>
      <c r="I3705">
        <v>17.794884419999999</v>
      </c>
    </row>
    <row r="3706" spans="1:9" x14ac:dyDescent="0.3">
      <c r="A3706" t="s">
        <v>242</v>
      </c>
      <c r="B3706" t="str">
        <f t="shared" si="116"/>
        <v>02_12W_100_120</v>
      </c>
      <c r="C3706" s="10">
        <v>45862</v>
      </c>
      <c r="D3706">
        <v>2</v>
      </c>
      <c r="E3706">
        <v>12</v>
      </c>
      <c r="F3706" t="s">
        <v>226</v>
      </c>
      <c r="G3706" t="str">
        <f t="shared" si="115"/>
        <v>100_120</v>
      </c>
      <c r="H3706">
        <v>110</v>
      </c>
      <c r="I3706">
        <v>17.788348620000001</v>
      </c>
    </row>
    <row r="3707" spans="1:9" x14ac:dyDescent="0.3">
      <c r="A3707" t="s">
        <v>242</v>
      </c>
      <c r="B3707" t="str">
        <f t="shared" si="116"/>
        <v>02_12W_100_120</v>
      </c>
      <c r="C3707" s="10">
        <v>45863</v>
      </c>
      <c r="D3707">
        <v>2</v>
      </c>
      <c r="E3707">
        <v>12</v>
      </c>
      <c r="F3707" t="s">
        <v>226</v>
      </c>
      <c r="G3707" t="str">
        <f t="shared" si="115"/>
        <v>100_120</v>
      </c>
      <c r="H3707">
        <v>110</v>
      </c>
      <c r="I3707">
        <v>17.78168256</v>
      </c>
    </row>
    <row r="3708" spans="1:9" x14ac:dyDescent="0.3">
      <c r="A3708" t="s">
        <v>242</v>
      </c>
      <c r="B3708" t="str">
        <f t="shared" si="116"/>
        <v>02_12W_100_120</v>
      </c>
      <c r="C3708" s="10">
        <v>45864</v>
      </c>
      <c r="D3708">
        <v>2</v>
      </c>
      <c r="E3708">
        <v>12</v>
      </c>
      <c r="F3708" t="s">
        <v>226</v>
      </c>
      <c r="G3708" t="str">
        <f t="shared" si="115"/>
        <v>100_120</v>
      </c>
      <c r="H3708">
        <v>110</v>
      </c>
      <c r="I3708">
        <v>17.773609010000001</v>
      </c>
    </row>
    <row r="3709" spans="1:9" x14ac:dyDescent="0.3">
      <c r="A3709" t="s">
        <v>242</v>
      </c>
      <c r="B3709" t="str">
        <f t="shared" si="116"/>
        <v>02_12W_100_120</v>
      </c>
      <c r="C3709" s="10">
        <v>45865</v>
      </c>
      <c r="D3709">
        <v>2</v>
      </c>
      <c r="E3709">
        <v>12</v>
      </c>
      <c r="F3709" t="s">
        <v>226</v>
      </c>
      <c r="G3709" t="str">
        <f t="shared" si="115"/>
        <v>100_120</v>
      </c>
      <c r="H3709">
        <v>110</v>
      </c>
      <c r="I3709">
        <v>17.774976169999999</v>
      </c>
    </row>
    <row r="3710" spans="1:9" x14ac:dyDescent="0.3">
      <c r="A3710" t="s">
        <v>242</v>
      </c>
      <c r="B3710" t="str">
        <f t="shared" si="116"/>
        <v>02_12W_100_120</v>
      </c>
      <c r="C3710" s="10">
        <v>45866</v>
      </c>
      <c r="D3710">
        <v>2</v>
      </c>
      <c r="E3710">
        <v>12</v>
      </c>
      <c r="F3710" t="s">
        <v>226</v>
      </c>
      <c r="G3710" t="str">
        <f t="shared" si="115"/>
        <v>100_120</v>
      </c>
      <c r="H3710">
        <v>110</v>
      </c>
      <c r="I3710">
        <v>17.78021837</v>
      </c>
    </row>
    <row r="3711" spans="1:9" x14ac:dyDescent="0.3">
      <c r="A3711" t="s">
        <v>242</v>
      </c>
      <c r="B3711" t="str">
        <f t="shared" si="116"/>
        <v>02_12W_100_120</v>
      </c>
      <c r="C3711" s="10">
        <v>45867</v>
      </c>
      <c r="D3711">
        <v>2</v>
      </c>
      <c r="E3711">
        <v>12</v>
      </c>
      <c r="F3711" t="s">
        <v>226</v>
      </c>
      <c r="G3711" t="str">
        <f t="shared" si="115"/>
        <v>100_120</v>
      </c>
      <c r="H3711">
        <v>110</v>
      </c>
      <c r="I3711">
        <v>17.790244569999999</v>
      </c>
    </row>
    <row r="3712" spans="1:9" x14ac:dyDescent="0.3">
      <c r="A3712" t="s">
        <v>242</v>
      </c>
      <c r="B3712" t="str">
        <f t="shared" si="116"/>
        <v>02_12W_100_120</v>
      </c>
      <c r="C3712" s="10">
        <v>45868</v>
      </c>
      <c r="D3712">
        <v>2</v>
      </c>
      <c r="E3712">
        <v>12</v>
      </c>
      <c r="F3712" t="s">
        <v>226</v>
      </c>
      <c r="G3712" t="str">
        <f t="shared" si="115"/>
        <v>100_120</v>
      </c>
      <c r="H3712">
        <v>110</v>
      </c>
      <c r="I3712">
        <v>17.804644270000001</v>
      </c>
    </row>
    <row r="3713" spans="1:9" x14ac:dyDescent="0.3">
      <c r="A3713" t="s">
        <v>242</v>
      </c>
      <c r="B3713" t="str">
        <f t="shared" si="116"/>
        <v>02_12W_100_120</v>
      </c>
      <c r="C3713" s="10">
        <v>45869</v>
      </c>
      <c r="D3713">
        <v>2</v>
      </c>
      <c r="E3713">
        <v>12</v>
      </c>
      <c r="F3713" t="s">
        <v>226</v>
      </c>
      <c r="G3713" t="str">
        <f t="shared" si="115"/>
        <v>100_120</v>
      </c>
      <c r="H3713">
        <v>110</v>
      </c>
      <c r="I3713">
        <v>17.816990480000001</v>
      </c>
    </row>
    <row r="3714" spans="1:9" x14ac:dyDescent="0.3">
      <c r="A3714" t="s">
        <v>242</v>
      </c>
      <c r="B3714" t="str">
        <f t="shared" si="116"/>
        <v>02_12W_100_120</v>
      </c>
      <c r="C3714" s="10">
        <v>45870</v>
      </c>
      <c r="D3714">
        <v>2</v>
      </c>
      <c r="E3714">
        <v>12</v>
      </c>
      <c r="F3714" t="s">
        <v>226</v>
      </c>
      <c r="G3714" t="str">
        <f t="shared" si="115"/>
        <v>100_120</v>
      </c>
      <c r="H3714">
        <v>110</v>
      </c>
      <c r="I3714">
        <v>17.823647009999998</v>
      </c>
    </row>
    <row r="3715" spans="1:9" x14ac:dyDescent="0.3">
      <c r="A3715" t="s">
        <v>242</v>
      </c>
      <c r="B3715" t="str">
        <f t="shared" si="116"/>
        <v>02_12W_100_120</v>
      </c>
      <c r="C3715" s="10">
        <v>45871</v>
      </c>
      <c r="D3715">
        <v>2</v>
      </c>
      <c r="E3715">
        <v>12</v>
      </c>
      <c r="F3715" t="s">
        <v>226</v>
      </c>
      <c r="G3715" t="str">
        <f t="shared" ref="G3715:G3778" si="117">IF(H3715=10,"0_20",IF(H3715=30,"20_40",IF(H3715=50,"40_60",IF(H3715=70,"60_80",IF(H3715=90,"80_100",IF(H3715=110,"100_120",IF(H3715=130,"120_140",IF(H3715=150,"140_160","NA"))))))))</f>
        <v>100_120</v>
      </c>
      <c r="H3715">
        <v>110</v>
      </c>
      <c r="I3715">
        <v>17.825366540000001</v>
      </c>
    </row>
    <row r="3716" spans="1:9" x14ac:dyDescent="0.3">
      <c r="A3716" t="s">
        <v>242</v>
      </c>
      <c r="B3716" t="str">
        <f t="shared" si="116"/>
        <v>02_12W_100_120</v>
      </c>
      <c r="C3716" s="10">
        <v>45872</v>
      </c>
      <c r="D3716">
        <v>2</v>
      </c>
      <c r="E3716">
        <v>12</v>
      </c>
      <c r="F3716" t="s">
        <v>226</v>
      </c>
      <c r="G3716" t="str">
        <f t="shared" si="117"/>
        <v>100_120</v>
      </c>
      <c r="H3716">
        <v>110</v>
      </c>
      <c r="I3716">
        <v>17.825281589999999</v>
      </c>
    </row>
    <row r="3717" spans="1:9" x14ac:dyDescent="0.3">
      <c r="A3717" t="s">
        <v>242</v>
      </c>
      <c r="B3717" t="str">
        <f t="shared" si="116"/>
        <v>02_12W_100_120</v>
      </c>
      <c r="C3717" s="10">
        <v>45873</v>
      </c>
      <c r="D3717">
        <v>2</v>
      </c>
      <c r="E3717">
        <v>12</v>
      </c>
      <c r="F3717" t="s">
        <v>226</v>
      </c>
      <c r="G3717" t="str">
        <f t="shared" si="117"/>
        <v>100_120</v>
      </c>
      <c r="H3717">
        <v>110</v>
      </c>
      <c r="I3717">
        <v>17.837191050000001</v>
      </c>
    </row>
    <row r="3718" spans="1:9" x14ac:dyDescent="0.3">
      <c r="A3718" t="s">
        <v>242</v>
      </c>
      <c r="B3718" t="str">
        <f t="shared" si="116"/>
        <v>02_12W_100_120</v>
      </c>
      <c r="C3718" s="10">
        <v>45874</v>
      </c>
      <c r="D3718">
        <v>2</v>
      </c>
      <c r="E3718">
        <v>12</v>
      </c>
      <c r="F3718" t="s">
        <v>226</v>
      </c>
      <c r="G3718" t="str">
        <f t="shared" si="117"/>
        <v>100_120</v>
      </c>
      <c r="H3718">
        <v>110</v>
      </c>
      <c r="I3718">
        <v>17.85762033</v>
      </c>
    </row>
    <row r="3719" spans="1:9" x14ac:dyDescent="0.3">
      <c r="A3719" t="s">
        <v>242</v>
      </c>
      <c r="B3719" t="str">
        <f t="shared" si="116"/>
        <v>02_12W_100_120</v>
      </c>
      <c r="C3719" s="10">
        <v>45875</v>
      </c>
      <c r="D3719">
        <v>2</v>
      </c>
      <c r="E3719">
        <v>12</v>
      </c>
      <c r="F3719" t="s">
        <v>226</v>
      </c>
      <c r="G3719" t="str">
        <f t="shared" si="117"/>
        <v>100_120</v>
      </c>
      <c r="H3719">
        <v>110</v>
      </c>
      <c r="I3719">
        <v>17.90394671</v>
      </c>
    </row>
    <row r="3720" spans="1:9" x14ac:dyDescent="0.3">
      <c r="A3720" t="s">
        <v>242</v>
      </c>
      <c r="B3720" t="str">
        <f t="shared" si="116"/>
        <v>02_12W_100_120</v>
      </c>
      <c r="C3720" s="10">
        <v>45876</v>
      </c>
      <c r="D3720">
        <v>2</v>
      </c>
      <c r="E3720">
        <v>12</v>
      </c>
      <c r="F3720" t="s">
        <v>226</v>
      </c>
      <c r="G3720" t="str">
        <f t="shared" si="117"/>
        <v>100_120</v>
      </c>
      <c r="H3720">
        <v>110</v>
      </c>
      <c r="I3720">
        <v>17.986975839999999</v>
      </c>
    </row>
    <row r="3721" spans="1:9" x14ac:dyDescent="0.3">
      <c r="A3721" t="s">
        <v>242</v>
      </c>
      <c r="B3721" t="str">
        <f t="shared" si="116"/>
        <v>02_12W_100_120</v>
      </c>
      <c r="C3721" s="10">
        <v>45877</v>
      </c>
      <c r="D3721">
        <v>2</v>
      </c>
      <c r="E3721">
        <v>12</v>
      </c>
      <c r="F3721" t="s">
        <v>226</v>
      </c>
      <c r="G3721" t="str">
        <f t="shared" si="117"/>
        <v>100_120</v>
      </c>
      <c r="H3721">
        <v>110</v>
      </c>
      <c r="I3721">
        <v>18.080163679999998</v>
      </c>
    </row>
    <row r="3722" spans="1:9" x14ac:dyDescent="0.3">
      <c r="A3722" t="s">
        <v>242</v>
      </c>
      <c r="B3722" t="str">
        <f t="shared" si="116"/>
        <v>02_12W_100_120</v>
      </c>
      <c r="C3722" s="10">
        <v>45878</v>
      </c>
      <c r="D3722">
        <v>2</v>
      </c>
      <c r="E3722">
        <v>12</v>
      </c>
      <c r="F3722" t="s">
        <v>226</v>
      </c>
      <c r="G3722" t="str">
        <f t="shared" si="117"/>
        <v>100_120</v>
      </c>
      <c r="H3722">
        <v>110</v>
      </c>
      <c r="I3722">
        <v>18.153488960000001</v>
      </c>
    </row>
    <row r="3723" spans="1:9" x14ac:dyDescent="0.3">
      <c r="A3723" t="s">
        <v>242</v>
      </c>
      <c r="B3723" t="str">
        <f t="shared" si="116"/>
        <v>02_12W_100_120</v>
      </c>
      <c r="C3723" s="10">
        <v>45879</v>
      </c>
      <c r="D3723">
        <v>2</v>
      </c>
      <c r="E3723">
        <v>12</v>
      </c>
      <c r="F3723" t="s">
        <v>226</v>
      </c>
      <c r="G3723" t="str">
        <f t="shared" si="117"/>
        <v>100_120</v>
      </c>
      <c r="H3723">
        <v>110</v>
      </c>
      <c r="I3723">
        <v>18.19865416</v>
      </c>
    </row>
    <row r="3724" spans="1:9" x14ac:dyDescent="0.3">
      <c r="A3724" t="s">
        <v>242</v>
      </c>
      <c r="B3724" t="str">
        <f t="shared" si="116"/>
        <v>02_12W_100_120</v>
      </c>
      <c r="C3724" s="10">
        <v>45880</v>
      </c>
      <c r="D3724">
        <v>2</v>
      </c>
      <c r="E3724">
        <v>12</v>
      </c>
      <c r="F3724" t="s">
        <v>226</v>
      </c>
      <c r="G3724" t="str">
        <f t="shared" si="117"/>
        <v>100_120</v>
      </c>
      <c r="H3724">
        <v>110</v>
      </c>
      <c r="I3724">
        <v>18.218389169999998</v>
      </c>
    </row>
    <row r="3725" spans="1:9" x14ac:dyDescent="0.3">
      <c r="A3725" t="s">
        <v>242</v>
      </c>
      <c r="B3725" t="str">
        <f t="shared" si="116"/>
        <v>02_12W_100_120</v>
      </c>
      <c r="C3725" s="10">
        <v>45881</v>
      </c>
      <c r="D3725">
        <v>2</v>
      </c>
      <c r="E3725">
        <v>12</v>
      </c>
      <c r="F3725" t="s">
        <v>226</v>
      </c>
      <c r="G3725" t="str">
        <f t="shared" si="117"/>
        <v>100_120</v>
      </c>
      <c r="H3725">
        <v>110</v>
      </c>
      <c r="I3725">
        <v>18.23316114</v>
      </c>
    </row>
    <row r="3726" spans="1:9" x14ac:dyDescent="0.3">
      <c r="A3726" t="s">
        <v>242</v>
      </c>
      <c r="B3726" t="str">
        <f t="shared" si="116"/>
        <v>02_12W_100_120</v>
      </c>
      <c r="C3726" s="10">
        <v>45882</v>
      </c>
      <c r="D3726">
        <v>2</v>
      </c>
      <c r="E3726">
        <v>12</v>
      </c>
      <c r="F3726" t="s">
        <v>226</v>
      </c>
      <c r="G3726" t="str">
        <f t="shared" si="117"/>
        <v>100_120</v>
      </c>
      <c r="H3726">
        <v>110</v>
      </c>
      <c r="I3726">
        <v>18.241137479999999</v>
      </c>
    </row>
    <row r="3727" spans="1:9" x14ac:dyDescent="0.3">
      <c r="A3727" t="s">
        <v>242</v>
      </c>
      <c r="B3727" t="str">
        <f t="shared" si="116"/>
        <v>02_12W_100_120</v>
      </c>
      <c r="C3727" s="10">
        <v>45883</v>
      </c>
      <c r="D3727">
        <v>2</v>
      </c>
      <c r="E3727">
        <v>12</v>
      </c>
      <c r="F3727" t="s">
        <v>226</v>
      </c>
      <c r="G3727" t="str">
        <f t="shared" si="117"/>
        <v>100_120</v>
      </c>
      <c r="H3727">
        <v>110</v>
      </c>
      <c r="I3727">
        <v>18.235721560000002</v>
      </c>
    </row>
    <row r="3728" spans="1:9" x14ac:dyDescent="0.3">
      <c r="A3728" t="s">
        <v>242</v>
      </c>
      <c r="B3728" t="str">
        <f t="shared" si="116"/>
        <v>02_12W_100_120</v>
      </c>
      <c r="C3728" s="10">
        <v>45884</v>
      </c>
      <c r="D3728">
        <v>2</v>
      </c>
      <c r="E3728">
        <v>12</v>
      </c>
      <c r="F3728" t="s">
        <v>226</v>
      </c>
      <c r="G3728" t="str">
        <f t="shared" si="117"/>
        <v>100_120</v>
      </c>
      <c r="H3728">
        <v>110</v>
      </c>
      <c r="I3728">
        <v>18.206229230000002</v>
      </c>
    </row>
    <row r="3729" spans="1:9" x14ac:dyDescent="0.3">
      <c r="A3729" t="s">
        <v>242</v>
      </c>
      <c r="B3729" t="str">
        <f t="shared" si="116"/>
        <v>02_12W_100_120</v>
      </c>
      <c r="C3729" s="10">
        <v>45885</v>
      </c>
      <c r="D3729">
        <v>2</v>
      </c>
      <c r="E3729">
        <v>12</v>
      </c>
      <c r="F3729" t="s">
        <v>226</v>
      </c>
      <c r="G3729" t="str">
        <f t="shared" si="117"/>
        <v>100_120</v>
      </c>
      <c r="H3729">
        <v>110</v>
      </c>
      <c r="I3729">
        <v>18.171858100000001</v>
      </c>
    </row>
    <row r="3730" spans="1:9" x14ac:dyDescent="0.3">
      <c r="A3730" t="s">
        <v>242</v>
      </c>
      <c r="B3730" t="str">
        <f t="shared" si="116"/>
        <v>02_12W_100_120</v>
      </c>
      <c r="C3730" s="10">
        <v>45886</v>
      </c>
      <c r="D3730">
        <v>2</v>
      </c>
      <c r="E3730">
        <v>12</v>
      </c>
      <c r="F3730" t="s">
        <v>226</v>
      </c>
      <c r="G3730" t="str">
        <f t="shared" si="117"/>
        <v>100_120</v>
      </c>
      <c r="H3730">
        <v>110</v>
      </c>
      <c r="I3730">
        <v>18.14068962</v>
      </c>
    </row>
    <row r="3731" spans="1:9" x14ac:dyDescent="0.3">
      <c r="A3731" t="s">
        <v>242</v>
      </c>
      <c r="B3731" t="str">
        <f t="shared" ref="B3731:B3794" si="118">_xlfn.CONCAT("0",D3731,"_",E3731,F3731,"_",G3731)</f>
        <v>02_12W_100_120</v>
      </c>
      <c r="C3731" s="10">
        <v>45887</v>
      </c>
      <c r="D3731">
        <v>2</v>
      </c>
      <c r="E3731">
        <v>12</v>
      </c>
      <c r="F3731" t="s">
        <v>226</v>
      </c>
      <c r="G3731" t="str">
        <f t="shared" si="117"/>
        <v>100_120</v>
      </c>
      <c r="H3731">
        <v>110</v>
      </c>
      <c r="I3731">
        <v>18.12017839</v>
      </c>
    </row>
    <row r="3732" spans="1:9" x14ac:dyDescent="0.3">
      <c r="A3732" t="s">
        <v>242</v>
      </c>
      <c r="B3732" t="str">
        <f t="shared" si="118"/>
        <v>02_12W_100_120</v>
      </c>
      <c r="C3732" s="10">
        <v>45888</v>
      </c>
      <c r="D3732">
        <v>2</v>
      </c>
      <c r="E3732">
        <v>12</v>
      </c>
      <c r="F3732" t="s">
        <v>226</v>
      </c>
      <c r="G3732" t="str">
        <f t="shared" si="117"/>
        <v>100_120</v>
      </c>
      <c r="H3732">
        <v>110</v>
      </c>
      <c r="I3732">
        <v>18.098833039999999</v>
      </c>
    </row>
    <row r="3733" spans="1:9" x14ac:dyDescent="0.3">
      <c r="A3733" t="s">
        <v>242</v>
      </c>
      <c r="B3733" t="str">
        <f t="shared" si="118"/>
        <v>02_12W_100_120</v>
      </c>
      <c r="C3733" s="10">
        <v>45889</v>
      </c>
      <c r="D3733">
        <v>2</v>
      </c>
      <c r="E3733">
        <v>12</v>
      </c>
      <c r="F3733" t="s">
        <v>226</v>
      </c>
      <c r="G3733" t="str">
        <f t="shared" si="117"/>
        <v>100_120</v>
      </c>
      <c r="H3733">
        <v>110</v>
      </c>
      <c r="I3733">
        <v>18.072370169999999</v>
      </c>
    </row>
    <row r="3734" spans="1:9" x14ac:dyDescent="0.3">
      <c r="A3734" t="s">
        <v>242</v>
      </c>
      <c r="B3734" t="str">
        <f t="shared" si="118"/>
        <v>02_12W_100_120</v>
      </c>
      <c r="C3734" s="10">
        <v>45890</v>
      </c>
      <c r="D3734">
        <v>2</v>
      </c>
      <c r="E3734">
        <v>12</v>
      </c>
      <c r="F3734" t="s">
        <v>226</v>
      </c>
      <c r="G3734" t="str">
        <f t="shared" si="117"/>
        <v>100_120</v>
      </c>
      <c r="H3734">
        <v>110</v>
      </c>
      <c r="I3734">
        <v>18.038421660000001</v>
      </c>
    </row>
    <row r="3735" spans="1:9" x14ac:dyDescent="0.3">
      <c r="A3735" t="s">
        <v>242</v>
      </c>
      <c r="B3735" t="str">
        <f t="shared" si="118"/>
        <v>02_12W_100_120</v>
      </c>
      <c r="C3735" s="10">
        <v>45891</v>
      </c>
      <c r="D3735">
        <v>2</v>
      </c>
      <c r="E3735">
        <v>12</v>
      </c>
      <c r="F3735" t="s">
        <v>226</v>
      </c>
      <c r="G3735" t="str">
        <f t="shared" si="117"/>
        <v>100_120</v>
      </c>
      <c r="H3735">
        <v>110</v>
      </c>
      <c r="I3735">
        <v>18.01030175</v>
      </c>
    </row>
    <row r="3736" spans="1:9" x14ac:dyDescent="0.3">
      <c r="A3736" t="s">
        <v>242</v>
      </c>
      <c r="B3736" t="str">
        <f t="shared" si="118"/>
        <v>02_12W_100_120</v>
      </c>
      <c r="C3736" s="10">
        <v>45892</v>
      </c>
      <c r="D3736">
        <v>2</v>
      </c>
      <c r="E3736">
        <v>12</v>
      </c>
      <c r="F3736" t="s">
        <v>226</v>
      </c>
      <c r="G3736" t="str">
        <f t="shared" si="117"/>
        <v>100_120</v>
      </c>
      <c r="H3736">
        <v>110</v>
      </c>
      <c r="I3736">
        <v>17.99607464</v>
      </c>
    </row>
    <row r="3737" spans="1:9" x14ac:dyDescent="0.3">
      <c r="A3737" t="s">
        <v>242</v>
      </c>
      <c r="B3737" t="str">
        <f t="shared" si="118"/>
        <v>02_12W_100_120</v>
      </c>
      <c r="C3737" s="10">
        <v>45893</v>
      </c>
      <c r="D3737">
        <v>2</v>
      </c>
      <c r="E3737">
        <v>12</v>
      </c>
      <c r="F3737" t="s">
        <v>226</v>
      </c>
      <c r="G3737" t="str">
        <f t="shared" si="117"/>
        <v>100_120</v>
      </c>
      <c r="H3737">
        <v>110</v>
      </c>
      <c r="I3737">
        <v>17.991278430000001</v>
      </c>
    </row>
    <row r="3738" spans="1:9" x14ac:dyDescent="0.3">
      <c r="A3738" t="s">
        <v>242</v>
      </c>
      <c r="B3738" t="str">
        <f t="shared" si="118"/>
        <v>02_12W_100_120</v>
      </c>
      <c r="C3738" s="10">
        <v>45894</v>
      </c>
      <c r="D3738">
        <v>2</v>
      </c>
      <c r="E3738">
        <v>12</v>
      </c>
      <c r="F3738" t="s">
        <v>226</v>
      </c>
      <c r="G3738" t="str">
        <f t="shared" si="117"/>
        <v>100_120</v>
      </c>
      <c r="H3738">
        <v>110</v>
      </c>
      <c r="I3738">
        <v>17.987018899999999</v>
      </c>
    </row>
    <row r="3739" spans="1:9" x14ac:dyDescent="0.3">
      <c r="A3739" t="s">
        <v>242</v>
      </c>
      <c r="B3739" t="str">
        <f t="shared" si="118"/>
        <v>02_12W_100_120</v>
      </c>
      <c r="C3739" s="10">
        <v>45895</v>
      </c>
      <c r="D3739">
        <v>2</v>
      </c>
      <c r="E3739">
        <v>12</v>
      </c>
      <c r="F3739" t="s">
        <v>226</v>
      </c>
      <c r="G3739" t="str">
        <f t="shared" si="117"/>
        <v>100_120</v>
      </c>
      <c r="H3739">
        <v>110</v>
      </c>
      <c r="I3739">
        <v>17.976777269999999</v>
      </c>
    </row>
    <row r="3740" spans="1:9" x14ac:dyDescent="0.3">
      <c r="A3740" t="s">
        <v>242</v>
      </c>
      <c r="B3740" t="str">
        <f t="shared" si="118"/>
        <v>02_12W_100_120</v>
      </c>
      <c r="C3740" s="10">
        <v>45896</v>
      </c>
      <c r="D3740">
        <v>2</v>
      </c>
      <c r="E3740">
        <v>12</v>
      </c>
      <c r="F3740" t="s">
        <v>226</v>
      </c>
      <c r="G3740" t="str">
        <f t="shared" si="117"/>
        <v>100_120</v>
      </c>
      <c r="H3740">
        <v>110</v>
      </c>
      <c r="I3740">
        <v>17.96795346</v>
      </c>
    </row>
    <row r="3741" spans="1:9" x14ac:dyDescent="0.3">
      <c r="A3741" t="s">
        <v>242</v>
      </c>
      <c r="B3741" t="str">
        <f t="shared" si="118"/>
        <v>02_12W_100_120</v>
      </c>
      <c r="C3741" s="10">
        <v>45897</v>
      </c>
      <c r="D3741">
        <v>2</v>
      </c>
      <c r="E3741">
        <v>12</v>
      </c>
      <c r="F3741" t="s">
        <v>226</v>
      </c>
      <c r="G3741" t="str">
        <f t="shared" si="117"/>
        <v>100_120</v>
      </c>
      <c r="H3741">
        <v>110</v>
      </c>
      <c r="I3741">
        <v>17.952510820000001</v>
      </c>
    </row>
    <row r="3742" spans="1:9" x14ac:dyDescent="0.3">
      <c r="A3742" t="s">
        <v>242</v>
      </c>
      <c r="B3742" t="str">
        <f t="shared" si="118"/>
        <v>02_12W_100_120</v>
      </c>
      <c r="C3742" s="10">
        <v>45898</v>
      </c>
      <c r="D3742">
        <v>2</v>
      </c>
      <c r="E3742">
        <v>12</v>
      </c>
      <c r="F3742" t="s">
        <v>226</v>
      </c>
      <c r="G3742" t="str">
        <f t="shared" si="117"/>
        <v>100_120</v>
      </c>
      <c r="H3742">
        <v>110</v>
      </c>
      <c r="I3742">
        <v>17.93830062</v>
      </c>
    </row>
    <row r="3743" spans="1:9" x14ac:dyDescent="0.3">
      <c r="A3743" t="s">
        <v>242</v>
      </c>
      <c r="B3743" t="str">
        <f t="shared" si="118"/>
        <v>02_12W_100_120</v>
      </c>
      <c r="C3743" s="10">
        <v>45899</v>
      </c>
      <c r="D3743">
        <v>2</v>
      </c>
      <c r="E3743">
        <v>12</v>
      </c>
      <c r="F3743" t="s">
        <v>226</v>
      </c>
      <c r="G3743" t="str">
        <f t="shared" si="117"/>
        <v>100_120</v>
      </c>
      <c r="H3743">
        <v>110</v>
      </c>
      <c r="I3743">
        <v>17.923908180000002</v>
      </c>
    </row>
    <row r="3744" spans="1:9" x14ac:dyDescent="0.3">
      <c r="A3744" t="s">
        <v>242</v>
      </c>
      <c r="B3744" t="str">
        <f t="shared" si="118"/>
        <v>02_12W_100_120</v>
      </c>
      <c r="C3744" s="10">
        <v>45900</v>
      </c>
      <c r="D3744">
        <v>2</v>
      </c>
      <c r="E3744">
        <v>12</v>
      </c>
      <c r="F3744" t="s">
        <v>226</v>
      </c>
      <c r="G3744" t="str">
        <f t="shared" si="117"/>
        <v>100_120</v>
      </c>
      <c r="H3744">
        <v>110</v>
      </c>
      <c r="I3744">
        <v>17.912666990000002</v>
      </c>
    </row>
    <row r="3745" spans="1:9" x14ac:dyDescent="0.3">
      <c r="A3745" t="s">
        <v>242</v>
      </c>
      <c r="B3745" t="str">
        <f t="shared" si="118"/>
        <v>02_12W_100_120</v>
      </c>
      <c r="C3745" s="10">
        <v>45901</v>
      </c>
      <c r="D3745">
        <v>2</v>
      </c>
      <c r="E3745">
        <v>12</v>
      </c>
      <c r="F3745" t="s">
        <v>226</v>
      </c>
      <c r="G3745" t="str">
        <f t="shared" si="117"/>
        <v>100_120</v>
      </c>
      <c r="H3745">
        <v>110</v>
      </c>
      <c r="I3745">
        <v>17.91091466</v>
      </c>
    </row>
    <row r="3746" spans="1:9" x14ac:dyDescent="0.3">
      <c r="A3746" t="s">
        <v>242</v>
      </c>
      <c r="B3746" t="str">
        <f t="shared" si="118"/>
        <v>02_12W_100_120</v>
      </c>
      <c r="C3746" s="10">
        <v>45902</v>
      </c>
      <c r="D3746">
        <v>2</v>
      </c>
      <c r="E3746">
        <v>12</v>
      </c>
      <c r="F3746" t="s">
        <v>226</v>
      </c>
      <c r="G3746" t="str">
        <f t="shared" si="117"/>
        <v>100_120</v>
      </c>
      <c r="H3746">
        <v>110</v>
      </c>
      <c r="I3746">
        <v>17.906840580000001</v>
      </c>
    </row>
    <row r="3747" spans="1:9" x14ac:dyDescent="0.3">
      <c r="A3747" t="s">
        <v>242</v>
      </c>
      <c r="B3747" t="str">
        <f t="shared" si="118"/>
        <v>02_12W_100_120</v>
      </c>
      <c r="C3747" s="10">
        <v>45903</v>
      </c>
      <c r="D3747">
        <v>2</v>
      </c>
      <c r="E3747">
        <v>12</v>
      </c>
      <c r="F3747" t="s">
        <v>226</v>
      </c>
      <c r="G3747" t="str">
        <f t="shared" si="117"/>
        <v>100_120</v>
      </c>
      <c r="H3747">
        <v>110</v>
      </c>
      <c r="I3747">
        <v>17.907314679999999</v>
      </c>
    </row>
    <row r="3748" spans="1:9" x14ac:dyDescent="0.3">
      <c r="A3748" t="s">
        <v>242</v>
      </c>
      <c r="B3748" t="str">
        <f t="shared" si="118"/>
        <v>02_12W_100_120</v>
      </c>
      <c r="C3748" s="10">
        <v>45904</v>
      </c>
      <c r="D3748">
        <v>2</v>
      </c>
      <c r="E3748">
        <v>12</v>
      </c>
      <c r="F3748" t="s">
        <v>226</v>
      </c>
      <c r="G3748" t="str">
        <f t="shared" si="117"/>
        <v>100_120</v>
      </c>
      <c r="H3748">
        <v>110</v>
      </c>
      <c r="I3748">
        <v>17.912073159999998</v>
      </c>
    </row>
    <row r="3749" spans="1:9" x14ac:dyDescent="0.3">
      <c r="A3749" t="s">
        <v>242</v>
      </c>
      <c r="B3749" t="str">
        <f t="shared" si="118"/>
        <v>02_12W_100_120</v>
      </c>
      <c r="C3749" s="10">
        <v>45905</v>
      </c>
      <c r="D3749">
        <v>2</v>
      </c>
      <c r="E3749">
        <v>12</v>
      </c>
      <c r="F3749" t="s">
        <v>226</v>
      </c>
      <c r="G3749" t="str">
        <f t="shared" si="117"/>
        <v>100_120</v>
      </c>
      <c r="H3749">
        <v>110</v>
      </c>
      <c r="I3749">
        <v>17.91275731</v>
      </c>
    </row>
    <row r="3750" spans="1:9" x14ac:dyDescent="0.3">
      <c r="A3750" t="s">
        <v>242</v>
      </c>
      <c r="B3750" t="str">
        <f t="shared" si="118"/>
        <v>02_12W_100_120</v>
      </c>
      <c r="C3750" s="10">
        <v>45906</v>
      </c>
      <c r="D3750">
        <v>2</v>
      </c>
      <c r="E3750">
        <v>12</v>
      </c>
      <c r="F3750" t="s">
        <v>226</v>
      </c>
      <c r="G3750" t="str">
        <f t="shared" si="117"/>
        <v>100_120</v>
      </c>
      <c r="H3750">
        <v>110</v>
      </c>
      <c r="I3750">
        <v>17.907271519999998</v>
      </c>
    </row>
    <row r="3751" spans="1:9" x14ac:dyDescent="0.3">
      <c r="A3751" t="s">
        <v>242</v>
      </c>
      <c r="B3751" t="str">
        <f t="shared" si="118"/>
        <v>02_12W_100_120</v>
      </c>
      <c r="C3751" s="10">
        <v>45907</v>
      </c>
      <c r="D3751">
        <v>2</v>
      </c>
      <c r="E3751">
        <v>12</v>
      </c>
      <c r="F3751" t="s">
        <v>226</v>
      </c>
      <c r="G3751" t="str">
        <f t="shared" si="117"/>
        <v>100_120</v>
      </c>
      <c r="H3751">
        <v>110</v>
      </c>
      <c r="I3751">
        <v>17.907824519999998</v>
      </c>
    </row>
    <row r="3752" spans="1:9" x14ac:dyDescent="0.3">
      <c r="A3752" t="s">
        <v>242</v>
      </c>
      <c r="B3752" t="str">
        <f t="shared" si="118"/>
        <v>02_12W_100_120</v>
      </c>
      <c r="C3752" s="10">
        <v>45908</v>
      </c>
      <c r="D3752">
        <v>2</v>
      </c>
      <c r="E3752">
        <v>12</v>
      </c>
      <c r="F3752" t="s">
        <v>226</v>
      </c>
      <c r="G3752" t="str">
        <f t="shared" si="117"/>
        <v>100_120</v>
      </c>
      <c r="H3752">
        <v>110</v>
      </c>
      <c r="I3752">
        <v>17.91582902</v>
      </c>
    </row>
    <row r="3753" spans="1:9" x14ac:dyDescent="0.3">
      <c r="A3753" t="s">
        <v>242</v>
      </c>
      <c r="B3753" t="str">
        <f t="shared" si="118"/>
        <v>02_12W_100_120</v>
      </c>
      <c r="C3753" s="10">
        <v>45909</v>
      </c>
      <c r="D3753">
        <v>2</v>
      </c>
      <c r="E3753">
        <v>12</v>
      </c>
      <c r="F3753" t="s">
        <v>226</v>
      </c>
      <c r="G3753" t="str">
        <f t="shared" si="117"/>
        <v>100_120</v>
      </c>
      <c r="H3753">
        <v>110</v>
      </c>
      <c r="I3753">
        <v>17.924117089999999</v>
      </c>
    </row>
    <row r="3754" spans="1:9" x14ac:dyDescent="0.3">
      <c r="A3754" t="s">
        <v>242</v>
      </c>
      <c r="B3754" t="str">
        <f t="shared" si="118"/>
        <v>02_12W_100_120</v>
      </c>
      <c r="C3754" s="10">
        <v>45910</v>
      </c>
      <c r="D3754">
        <v>2</v>
      </c>
      <c r="E3754">
        <v>12</v>
      </c>
      <c r="F3754" t="s">
        <v>226</v>
      </c>
      <c r="G3754" t="str">
        <f t="shared" si="117"/>
        <v>100_120</v>
      </c>
      <c r="H3754">
        <v>110</v>
      </c>
      <c r="I3754">
        <v>17.924607909999999</v>
      </c>
    </row>
    <row r="3755" spans="1:9" x14ac:dyDescent="0.3">
      <c r="A3755" t="s">
        <v>242</v>
      </c>
      <c r="B3755" t="str">
        <f t="shared" si="118"/>
        <v>02_12W_100_120</v>
      </c>
      <c r="C3755" s="10">
        <v>45911</v>
      </c>
      <c r="D3755">
        <v>2</v>
      </c>
      <c r="E3755">
        <v>12</v>
      </c>
      <c r="F3755" t="s">
        <v>226</v>
      </c>
      <c r="G3755" t="str">
        <f t="shared" si="117"/>
        <v>100_120</v>
      </c>
      <c r="H3755">
        <v>110</v>
      </c>
      <c r="I3755">
        <v>17.91768454</v>
      </c>
    </row>
    <row r="3756" spans="1:9" x14ac:dyDescent="0.3">
      <c r="A3756" t="s">
        <v>242</v>
      </c>
      <c r="B3756" t="str">
        <f t="shared" si="118"/>
        <v>02_12W_100_120</v>
      </c>
      <c r="C3756" s="10">
        <v>45912</v>
      </c>
      <c r="D3756">
        <v>2</v>
      </c>
      <c r="E3756">
        <v>12</v>
      </c>
      <c r="F3756" t="s">
        <v>226</v>
      </c>
      <c r="G3756" t="str">
        <f t="shared" si="117"/>
        <v>100_120</v>
      </c>
      <c r="H3756">
        <v>110</v>
      </c>
      <c r="I3756">
        <v>17.942794209999999</v>
      </c>
    </row>
    <row r="3757" spans="1:9" x14ac:dyDescent="0.3">
      <c r="A3757" t="s">
        <v>242</v>
      </c>
      <c r="B3757" t="str">
        <f t="shared" si="118"/>
        <v>02_12W_100_120</v>
      </c>
      <c r="C3757" s="10">
        <v>45913</v>
      </c>
      <c r="D3757">
        <v>2</v>
      </c>
      <c r="E3757">
        <v>12</v>
      </c>
      <c r="F3757" t="s">
        <v>226</v>
      </c>
      <c r="G3757" t="str">
        <f t="shared" si="117"/>
        <v>100_120</v>
      </c>
      <c r="H3757">
        <v>110</v>
      </c>
      <c r="I3757">
        <v>18.035242709999999</v>
      </c>
    </row>
    <row r="3758" spans="1:9" x14ac:dyDescent="0.3">
      <c r="A3758" t="s">
        <v>242</v>
      </c>
      <c r="B3758" t="str">
        <f t="shared" si="118"/>
        <v>02_12W_100_120</v>
      </c>
      <c r="C3758" s="10">
        <v>45914</v>
      </c>
      <c r="D3758">
        <v>2</v>
      </c>
      <c r="E3758">
        <v>12</v>
      </c>
      <c r="F3758" t="s">
        <v>226</v>
      </c>
      <c r="G3758" t="str">
        <f t="shared" si="117"/>
        <v>100_120</v>
      </c>
      <c r="H3758">
        <v>110</v>
      </c>
      <c r="I3758">
        <v>18.17021166</v>
      </c>
    </row>
    <row r="3759" spans="1:9" x14ac:dyDescent="0.3">
      <c r="A3759" t="s">
        <v>242</v>
      </c>
      <c r="B3759" t="str">
        <f t="shared" si="118"/>
        <v>02_12W_100_120</v>
      </c>
      <c r="C3759" s="10">
        <v>45915</v>
      </c>
      <c r="D3759">
        <v>2</v>
      </c>
      <c r="E3759">
        <v>12</v>
      </c>
      <c r="F3759" t="s">
        <v>226</v>
      </c>
      <c r="G3759" t="str">
        <f t="shared" si="117"/>
        <v>100_120</v>
      </c>
      <c r="H3759">
        <v>110</v>
      </c>
      <c r="I3759">
        <v>18.306205510000002</v>
      </c>
    </row>
    <row r="3760" spans="1:9" x14ac:dyDescent="0.3">
      <c r="A3760" t="s">
        <v>242</v>
      </c>
      <c r="B3760" t="str">
        <f t="shared" si="118"/>
        <v>02_12W_100_120</v>
      </c>
      <c r="C3760" s="10">
        <v>45916</v>
      </c>
      <c r="D3760">
        <v>2</v>
      </c>
      <c r="E3760">
        <v>12</v>
      </c>
      <c r="F3760" t="s">
        <v>226</v>
      </c>
      <c r="G3760" t="str">
        <f t="shared" si="117"/>
        <v>100_120</v>
      </c>
      <c r="H3760">
        <v>110</v>
      </c>
      <c r="I3760">
        <v>18.416874750000002</v>
      </c>
    </row>
    <row r="3761" spans="1:9" x14ac:dyDescent="0.3">
      <c r="A3761" t="s">
        <v>242</v>
      </c>
      <c r="B3761" t="str">
        <f t="shared" si="118"/>
        <v>02_12W_100_120</v>
      </c>
      <c r="C3761" s="10">
        <v>45917</v>
      </c>
      <c r="D3761">
        <v>2</v>
      </c>
      <c r="E3761">
        <v>12</v>
      </c>
      <c r="F3761" t="s">
        <v>226</v>
      </c>
      <c r="G3761" t="str">
        <f t="shared" si="117"/>
        <v>100_120</v>
      </c>
      <c r="H3761">
        <v>110</v>
      </c>
      <c r="I3761">
        <v>18.590128190000001</v>
      </c>
    </row>
    <row r="3762" spans="1:9" x14ac:dyDescent="0.3">
      <c r="A3762" t="s">
        <v>242</v>
      </c>
      <c r="B3762" t="str">
        <f t="shared" si="118"/>
        <v>02_12W_100_120</v>
      </c>
      <c r="C3762" s="10">
        <v>45918</v>
      </c>
      <c r="D3762">
        <v>2</v>
      </c>
      <c r="E3762">
        <v>12</v>
      </c>
      <c r="F3762" t="s">
        <v>226</v>
      </c>
      <c r="G3762" t="str">
        <f t="shared" si="117"/>
        <v>100_120</v>
      </c>
      <c r="H3762">
        <v>110</v>
      </c>
      <c r="I3762">
        <v>18.827850890000001</v>
      </c>
    </row>
    <row r="3763" spans="1:9" x14ac:dyDescent="0.3">
      <c r="A3763" t="s">
        <v>242</v>
      </c>
      <c r="B3763" t="str">
        <f t="shared" si="118"/>
        <v>02_12W_100_120</v>
      </c>
      <c r="C3763" s="10">
        <v>45919</v>
      </c>
      <c r="D3763">
        <v>2</v>
      </c>
      <c r="E3763">
        <v>12</v>
      </c>
      <c r="F3763" t="s">
        <v>226</v>
      </c>
      <c r="G3763" t="str">
        <f t="shared" si="117"/>
        <v>100_120</v>
      </c>
      <c r="H3763">
        <v>110</v>
      </c>
      <c r="I3763">
        <v>18.997616650000001</v>
      </c>
    </row>
    <row r="3764" spans="1:9" x14ac:dyDescent="0.3">
      <c r="A3764" t="s">
        <v>242</v>
      </c>
      <c r="B3764" t="str">
        <f t="shared" si="118"/>
        <v>02_12W_100_120</v>
      </c>
      <c r="C3764" s="10">
        <v>45920</v>
      </c>
      <c r="D3764">
        <v>2</v>
      </c>
      <c r="E3764">
        <v>12</v>
      </c>
      <c r="F3764" t="s">
        <v>226</v>
      </c>
      <c r="G3764" t="str">
        <f t="shared" si="117"/>
        <v>100_120</v>
      </c>
      <c r="H3764">
        <v>110</v>
      </c>
      <c r="I3764">
        <v>19.062070909999999</v>
      </c>
    </row>
    <row r="3765" spans="1:9" x14ac:dyDescent="0.3">
      <c r="A3765" t="s">
        <v>242</v>
      </c>
      <c r="B3765" t="str">
        <f t="shared" si="118"/>
        <v>02_12W_100_120</v>
      </c>
      <c r="C3765" s="10">
        <v>45921</v>
      </c>
      <c r="D3765">
        <v>2</v>
      </c>
      <c r="E3765">
        <v>12</v>
      </c>
      <c r="F3765" t="s">
        <v>226</v>
      </c>
      <c r="G3765" t="str">
        <f t="shared" si="117"/>
        <v>100_120</v>
      </c>
      <c r="H3765">
        <v>110</v>
      </c>
      <c r="I3765">
        <v>19.078406609999998</v>
      </c>
    </row>
    <row r="3766" spans="1:9" x14ac:dyDescent="0.3">
      <c r="A3766" t="s">
        <v>242</v>
      </c>
      <c r="B3766" t="str">
        <f t="shared" si="118"/>
        <v>02_12W_100_120</v>
      </c>
      <c r="C3766" s="10">
        <v>45922</v>
      </c>
      <c r="D3766">
        <v>2</v>
      </c>
      <c r="E3766">
        <v>12</v>
      </c>
      <c r="F3766" t="s">
        <v>226</v>
      </c>
      <c r="G3766" t="str">
        <f t="shared" si="117"/>
        <v>100_120</v>
      </c>
      <c r="H3766">
        <v>110</v>
      </c>
      <c r="I3766">
        <v>19.0798232</v>
      </c>
    </row>
    <row r="3767" spans="1:9" x14ac:dyDescent="0.3">
      <c r="A3767" t="s">
        <v>242</v>
      </c>
      <c r="B3767" t="str">
        <f t="shared" si="118"/>
        <v>02_12W_100_120</v>
      </c>
      <c r="C3767" s="10">
        <v>45923</v>
      </c>
      <c r="D3767">
        <v>2</v>
      </c>
      <c r="E3767">
        <v>12</v>
      </c>
      <c r="F3767" t="s">
        <v>226</v>
      </c>
      <c r="G3767" t="str">
        <f t="shared" si="117"/>
        <v>100_120</v>
      </c>
      <c r="H3767">
        <v>110</v>
      </c>
      <c r="I3767">
        <v>19.088687620000002</v>
      </c>
    </row>
    <row r="3768" spans="1:9" x14ac:dyDescent="0.3">
      <c r="A3768" t="s">
        <v>242</v>
      </c>
      <c r="B3768" t="str">
        <f t="shared" si="118"/>
        <v>02_12W_100_120</v>
      </c>
      <c r="C3768" s="10">
        <v>45924</v>
      </c>
      <c r="D3768">
        <v>2</v>
      </c>
      <c r="E3768">
        <v>12</v>
      </c>
      <c r="F3768" t="s">
        <v>226</v>
      </c>
      <c r="G3768" t="str">
        <f t="shared" si="117"/>
        <v>100_120</v>
      </c>
      <c r="H3768">
        <v>110</v>
      </c>
      <c r="I3768">
        <v>19.12199626</v>
      </c>
    </row>
    <row r="3769" spans="1:9" x14ac:dyDescent="0.3">
      <c r="A3769" t="s">
        <v>242</v>
      </c>
      <c r="B3769" t="str">
        <f t="shared" si="118"/>
        <v>02_12W_100_120</v>
      </c>
      <c r="C3769" s="10">
        <v>45925</v>
      </c>
      <c r="D3769">
        <v>2</v>
      </c>
      <c r="E3769">
        <v>12</v>
      </c>
      <c r="F3769" t="s">
        <v>226</v>
      </c>
      <c r="G3769" t="str">
        <f t="shared" si="117"/>
        <v>100_120</v>
      </c>
      <c r="H3769">
        <v>110</v>
      </c>
      <c r="I3769">
        <v>19.166206150000001</v>
      </c>
    </row>
    <row r="3770" spans="1:9" x14ac:dyDescent="0.3">
      <c r="A3770" t="s">
        <v>242</v>
      </c>
      <c r="B3770" t="str">
        <f t="shared" si="118"/>
        <v>02_12W_100_120</v>
      </c>
      <c r="C3770" s="10">
        <v>45926</v>
      </c>
      <c r="D3770">
        <v>2</v>
      </c>
      <c r="E3770">
        <v>12</v>
      </c>
      <c r="F3770" t="s">
        <v>226</v>
      </c>
      <c r="G3770" t="str">
        <f t="shared" si="117"/>
        <v>100_120</v>
      </c>
      <c r="H3770">
        <v>110</v>
      </c>
      <c r="I3770">
        <v>19.210071889999998</v>
      </c>
    </row>
    <row r="3771" spans="1:9" x14ac:dyDescent="0.3">
      <c r="A3771" t="s">
        <v>242</v>
      </c>
      <c r="B3771" t="str">
        <f t="shared" si="118"/>
        <v>02_12W_100_120</v>
      </c>
      <c r="C3771" s="10">
        <v>45927</v>
      </c>
      <c r="D3771">
        <v>2</v>
      </c>
      <c r="E3771">
        <v>12</v>
      </c>
      <c r="F3771" t="s">
        <v>226</v>
      </c>
      <c r="G3771" t="str">
        <f t="shared" si="117"/>
        <v>100_120</v>
      </c>
      <c r="H3771">
        <v>110</v>
      </c>
      <c r="I3771">
        <v>19.251263569999999</v>
      </c>
    </row>
    <row r="3772" spans="1:9" x14ac:dyDescent="0.3">
      <c r="A3772" t="s">
        <v>242</v>
      </c>
      <c r="B3772" t="str">
        <f t="shared" si="118"/>
        <v>02_12W_100_120</v>
      </c>
      <c r="C3772" s="10">
        <v>45928</v>
      </c>
      <c r="D3772">
        <v>2</v>
      </c>
      <c r="E3772">
        <v>12</v>
      </c>
      <c r="F3772" t="s">
        <v>226</v>
      </c>
      <c r="G3772" t="str">
        <f t="shared" si="117"/>
        <v>100_120</v>
      </c>
      <c r="H3772">
        <v>110</v>
      </c>
      <c r="I3772">
        <v>19.282134039999999</v>
      </c>
    </row>
    <row r="3773" spans="1:9" x14ac:dyDescent="0.3">
      <c r="A3773" t="s">
        <v>242</v>
      </c>
      <c r="B3773" t="str">
        <f t="shared" si="118"/>
        <v>02_12W_100_120</v>
      </c>
      <c r="C3773" s="10">
        <v>45929</v>
      </c>
      <c r="D3773">
        <v>2</v>
      </c>
      <c r="E3773">
        <v>12</v>
      </c>
      <c r="F3773" t="s">
        <v>226</v>
      </c>
      <c r="G3773" t="str">
        <f t="shared" si="117"/>
        <v>100_120</v>
      </c>
      <c r="H3773">
        <v>110</v>
      </c>
      <c r="I3773">
        <v>19.30955007</v>
      </c>
    </row>
    <row r="3774" spans="1:9" x14ac:dyDescent="0.3">
      <c r="A3774" t="s">
        <v>242</v>
      </c>
      <c r="B3774" t="str">
        <f t="shared" si="118"/>
        <v>02_12W_100_120</v>
      </c>
      <c r="C3774" s="10">
        <v>45930</v>
      </c>
      <c r="D3774">
        <v>2</v>
      </c>
      <c r="E3774">
        <v>12</v>
      </c>
      <c r="F3774" t="s">
        <v>226</v>
      </c>
      <c r="G3774" t="str">
        <f t="shared" si="117"/>
        <v>100_120</v>
      </c>
      <c r="H3774">
        <v>110</v>
      </c>
      <c r="I3774">
        <v>19.328286729999999</v>
      </c>
    </row>
    <row r="3775" spans="1:9" x14ac:dyDescent="0.3">
      <c r="A3775" t="s">
        <v>242</v>
      </c>
      <c r="B3775" t="str">
        <f t="shared" si="118"/>
        <v>02_12W_100_120</v>
      </c>
      <c r="C3775" s="10">
        <v>45931</v>
      </c>
      <c r="D3775">
        <v>2</v>
      </c>
      <c r="E3775">
        <v>12</v>
      </c>
      <c r="F3775" t="s">
        <v>226</v>
      </c>
      <c r="G3775" t="str">
        <f t="shared" si="117"/>
        <v>100_120</v>
      </c>
      <c r="H3775">
        <v>110</v>
      </c>
      <c r="I3775">
        <v>19.34089724</v>
      </c>
    </row>
    <row r="3776" spans="1:9" x14ac:dyDescent="0.3">
      <c r="A3776" t="s">
        <v>242</v>
      </c>
      <c r="B3776" t="str">
        <f t="shared" si="118"/>
        <v>02_12W_100_120</v>
      </c>
      <c r="C3776" s="10">
        <v>45932</v>
      </c>
      <c r="D3776">
        <v>2</v>
      </c>
      <c r="E3776">
        <v>12</v>
      </c>
      <c r="F3776" t="s">
        <v>226</v>
      </c>
      <c r="G3776" t="str">
        <f t="shared" si="117"/>
        <v>100_120</v>
      </c>
      <c r="H3776">
        <v>110</v>
      </c>
      <c r="I3776">
        <v>19.363106129999998</v>
      </c>
    </row>
    <row r="3777" spans="1:9" x14ac:dyDescent="0.3">
      <c r="A3777" t="s">
        <v>242</v>
      </c>
      <c r="B3777" t="str">
        <f t="shared" si="118"/>
        <v>02_12W_100_120</v>
      </c>
      <c r="C3777" s="10">
        <v>45933</v>
      </c>
      <c r="D3777">
        <v>2</v>
      </c>
      <c r="E3777">
        <v>12</v>
      </c>
      <c r="F3777" t="s">
        <v>226</v>
      </c>
      <c r="G3777" t="str">
        <f t="shared" si="117"/>
        <v>100_120</v>
      </c>
      <c r="H3777">
        <v>110</v>
      </c>
      <c r="I3777">
        <v>19.3926342</v>
      </c>
    </row>
    <row r="3778" spans="1:9" x14ac:dyDescent="0.3">
      <c r="A3778" t="s">
        <v>242</v>
      </c>
      <c r="B3778" t="str">
        <f t="shared" si="118"/>
        <v>02_12W_100_120</v>
      </c>
      <c r="C3778" s="10">
        <v>45934</v>
      </c>
      <c r="D3778">
        <v>2</v>
      </c>
      <c r="E3778">
        <v>12</v>
      </c>
      <c r="F3778" t="s">
        <v>226</v>
      </c>
      <c r="G3778" t="str">
        <f t="shared" si="117"/>
        <v>100_120</v>
      </c>
      <c r="H3778">
        <v>110</v>
      </c>
      <c r="I3778">
        <v>19.425384709999999</v>
      </c>
    </row>
    <row r="3779" spans="1:9" x14ac:dyDescent="0.3">
      <c r="A3779" t="s">
        <v>242</v>
      </c>
      <c r="B3779" t="str">
        <f t="shared" si="118"/>
        <v>02_12W_100_120</v>
      </c>
      <c r="C3779" s="10">
        <v>45935</v>
      </c>
      <c r="D3779">
        <v>2</v>
      </c>
      <c r="E3779">
        <v>12</v>
      </c>
      <c r="F3779" t="s">
        <v>226</v>
      </c>
      <c r="G3779" t="str">
        <f t="shared" ref="G3779:G3842" si="119">IF(H3779=10,"0_20",IF(H3779=30,"20_40",IF(H3779=50,"40_60",IF(H3779=70,"60_80",IF(H3779=90,"80_100",IF(H3779=110,"100_120",IF(H3779=130,"120_140",IF(H3779=150,"140_160","NA"))))))))</f>
        <v>100_120</v>
      </c>
      <c r="H3779">
        <v>110</v>
      </c>
      <c r="I3779">
        <v>19.4932886</v>
      </c>
    </row>
    <row r="3780" spans="1:9" x14ac:dyDescent="0.3">
      <c r="A3780" t="s">
        <v>242</v>
      </c>
      <c r="B3780" t="str">
        <f t="shared" si="118"/>
        <v>02_12W_100_120</v>
      </c>
      <c r="C3780" s="10">
        <v>45936</v>
      </c>
      <c r="D3780">
        <v>2</v>
      </c>
      <c r="E3780">
        <v>12</v>
      </c>
      <c r="F3780" t="s">
        <v>226</v>
      </c>
      <c r="G3780" t="str">
        <f t="shared" si="119"/>
        <v>100_120</v>
      </c>
      <c r="H3780">
        <v>110</v>
      </c>
      <c r="I3780">
        <v>19.689741649999998</v>
      </c>
    </row>
    <row r="3781" spans="1:9" x14ac:dyDescent="0.3">
      <c r="A3781" t="s">
        <v>242</v>
      </c>
      <c r="B3781" t="str">
        <f t="shared" si="118"/>
        <v>02_12W_100_120</v>
      </c>
      <c r="C3781" s="10">
        <v>45937</v>
      </c>
      <c r="D3781">
        <v>2</v>
      </c>
      <c r="E3781">
        <v>12</v>
      </c>
      <c r="F3781" t="s">
        <v>226</v>
      </c>
      <c r="G3781" t="str">
        <f t="shared" si="119"/>
        <v>100_120</v>
      </c>
      <c r="H3781">
        <v>110</v>
      </c>
      <c r="I3781">
        <v>19.897177469999999</v>
      </c>
    </row>
    <row r="3782" spans="1:9" x14ac:dyDescent="0.3">
      <c r="A3782" t="s">
        <v>242</v>
      </c>
      <c r="B3782" t="str">
        <f t="shared" si="118"/>
        <v>02_12W_100_120</v>
      </c>
      <c r="C3782" s="10">
        <v>45938</v>
      </c>
      <c r="D3782">
        <v>2</v>
      </c>
      <c r="E3782">
        <v>12</v>
      </c>
      <c r="F3782" t="s">
        <v>226</v>
      </c>
      <c r="G3782" t="str">
        <f t="shared" si="119"/>
        <v>100_120</v>
      </c>
      <c r="H3782">
        <v>110</v>
      </c>
      <c r="I3782">
        <v>20.032100700000001</v>
      </c>
    </row>
    <row r="3783" spans="1:9" x14ac:dyDescent="0.3">
      <c r="A3783" t="s">
        <v>242</v>
      </c>
      <c r="B3783" t="str">
        <f t="shared" si="118"/>
        <v>02_12W_100_120</v>
      </c>
      <c r="C3783" s="10">
        <v>45939</v>
      </c>
      <c r="D3783">
        <v>2</v>
      </c>
      <c r="E3783">
        <v>12</v>
      </c>
      <c r="F3783" t="s">
        <v>226</v>
      </c>
      <c r="G3783" t="str">
        <f t="shared" si="119"/>
        <v>100_120</v>
      </c>
      <c r="H3783">
        <v>110</v>
      </c>
      <c r="I3783">
        <v>20.113844279999999</v>
      </c>
    </row>
    <row r="3784" spans="1:9" x14ac:dyDescent="0.3">
      <c r="A3784" t="s">
        <v>242</v>
      </c>
      <c r="B3784" t="str">
        <f t="shared" si="118"/>
        <v>02_12W_100_120</v>
      </c>
      <c r="C3784" s="10">
        <v>45940</v>
      </c>
      <c r="D3784">
        <v>2</v>
      </c>
      <c r="E3784">
        <v>12</v>
      </c>
      <c r="F3784" t="s">
        <v>226</v>
      </c>
      <c r="G3784" t="str">
        <f t="shared" si="119"/>
        <v>100_120</v>
      </c>
      <c r="H3784">
        <v>110</v>
      </c>
      <c r="I3784">
        <v>20.168478239999999</v>
      </c>
    </row>
    <row r="3785" spans="1:9" x14ac:dyDescent="0.3">
      <c r="A3785" t="s">
        <v>242</v>
      </c>
      <c r="B3785" t="str">
        <f t="shared" si="118"/>
        <v>02_12W_100_120</v>
      </c>
      <c r="C3785" s="10">
        <v>45941</v>
      </c>
      <c r="D3785">
        <v>2</v>
      </c>
      <c r="E3785">
        <v>12</v>
      </c>
      <c r="F3785" t="s">
        <v>226</v>
      </c>
      <c r="G3785" t="str">
        <f t="shared" si="119"/>
        <v>100_120</v>
      </c>
      <c r="H3785">
        <v>110</v>
      </c>
      <c r="I3785">
        <v>20.220443849999999</v>
      </c>
    </row>
    <row r="3786" spans="1:9" x14ac:dyDescent="0.3">
      <c r="A3786" t="s">
        <v>242</v>
      </c>
      <c r="B3786" t="str">
        <f t="shared" si="118"/>
        <v>02_12W_100_120</v>
      </c>
      <c r="C3786" s="10">
        <v>45942</v>
      </c>
      <c r="D3786">
        <v>2</v>
      </c>
      <c r="E3786">
        <v>12</v>
      </c>
      <c r="F3786" t="s">
        <v>226</v>
      </c>
      <c r="G3786" t="str">
        <f t="shared" si="119"/>
        <v>100_120</v>
      </c>
      <c r="H3786">
        <v>110</v>
      </c>
      <c r="I3786">
        <v>20.24994547</v>
      </c>
    </row>
    <row r="3787" spans="1:9" x14ac:dyDescent="0.3">
      <c r="A3787" t="s">
        <v>242</v>
      </c>
      <c r="B3787" t="str">
        <f t="shared" si="118"/>
        <v>02_12W_100_120</v>
      </c>
      <c r="C3787" s="10">
        <v>45943</v>
      </c>
      <c r="D3787">
        <v>2</v>
      </c>
      <c r="E3787">
        <v>12</v>
      </c>
      <c r="F3787" t="s">
        <v>226</v>
      </c>
      <c r="G3787" t="str">
        <f t="shared" si="119"/>
        <v>100_120</v>
      </c>
      <c r="H3787">
        <v>110</v>
      </c>
      <c r="I3787">
        <v>20.261985259999999</v>
      </c>
    </row>
    <row r="3788" spans="1:9" x14ac:dyDescent="0.3">
      <c r="A3788" t="s">
        <v>242</v>
      </c>
      <c r="B3788" t="str">
        <f t="shared" si="118"/>
        <v>02_12W_100_120</v>
      </c>
      <c r="C3788" s="10">
        <v>45944</v>
      </c>
      <c r="D3788">
        <v>2</v>
      </c>
      <c r="E3788">
        <v>12</v>
      </c>
      <c r="F3788" t="s">
        <v>226</v>
      </c>
      <c r="G3788" t="str">
        <f t="shared" si="119"/>
        <v>100_120</v>
      </c>
      <c r="H3788">
        <v>110</v>
      </c>
      <c r="I3788">
        <v>20.270231500000001</v>
      </c>
    </row>
    <row r="3789" spans="1:9" x14ac:dyDescent="0.3">
      <c r="A3789" t="s">
        <v>242</v>
      </c>
      <c r="B3789" t="str">
        <f t="shared" si="118"/>
        <v>02_12W_100_120</v>
      </c>
      <c r="C3789" s="10">
        <v>45945</v>
      </c>
      <c r="D3789">
        <v>2</v>
      </c>
      <c r="E3789">
        <v>12</v>
      </c>
      <c r="F3789" t="s">
        <v>226</v>
      </c>
      <c r="G3789" t="str">
        <f t="shared" si="119"/>
        <v>100_120</v>
      </c>
      <c r="H3789">
        <v>110</v>
      </c>
      <c r="I3789">
        <v>20.284356939999999</v>
      </c>
    </row>
    <row r="3790" spans="1:9" x14ac:dyDescent="0.3">
      <c r="A3790" t="s">
        <v>242</v>
      </c>
      <c r="B3790" t="str">
        <f t="shared" si="118"/>
        <v>02_12W_100_120</v>
      </c>
      <c r="C3790" s="10">
        <v>45946</v>
      </c>
      <c r="D3790">
        <v>2</v>
      </c>
      <c r="E3790">
        <v>12</v>
      </c>
      <c r="F3790" t="s">
        <v>226</v>
      </c>
      <c r="G3790" t="str">
        <f t="shared" si="119"/>
        <v>100_120</v>
      </c>
      <c r="H3790">
        <v>110</v>
      </c>
      <c r="I3790">
        <v>20.290367530000001</v>
      </c>
    </row>
    <row r="3791" spans="1:9" x14ac:dyDescent="0.3">
      <c r="A3791" t="s">
        <v>242</v>
      </c>
      <c r="B3791" t="str">
        <f t="shared" si="118"/>
        <v>02_12W_100_120</v>
      </c>
      <c r="C3791" s="10">
        <v>45947</v>
      </c>
      <c r="D3791">
        <v>2</v>
      </c>
      <c r="E3791">
        <v>12</v>
      </c>
      <c r="F3791" t="s">
        <v>226</v>
      </c>
      <c r="G3791" t="str">
        <f t="shared" si="119"/>
        <v>100_120</v>
      </c>
      <c r="H3791">
        <v>110</v>
      </c>
      <c r="I3791">
        <v>20.30367554</v>
      </c>
    </row>
    <row r="3792" spans="1:9" x14ac:dyDescent="0.3">
      <c r="A3792" t="s">
        <v>242</v>
      </c>
      <c r="B3792" t="str">
        <f t="shared" si="118"/>
        <v>02_12W_100_120</v>
      </c>
      <c r="C3792" s="10">
        <v>45948</v>
      </c>
      <c r="D3792">
        <v>2</v>
      </c>
      <c r="E3792">
        <v>12</v>
      </c>
      <c r="F3792" t="s">
        <v>226</v>
      </c>
      <c r="G3792" t="str">
        <f t="shared" si="119"/>
        <v>100_120</v>
      </c>
      <c r="H3792">
        <v>110</v>
      </c>
      <c r="I3792">
        <v>20.322581410000002</v>
      </c>
    </row>
    <row r="3793" spans="1:9" x14ac:dyDescent="0.3">
      <c r="A3793" t="s">
        <v>242</v>
      </c>
      <c r="B3793" t="str">
        <f t="shared" si="118"/>
        <v>02_12W_100_120</v>
      </c>
      <c r="C3793" s="10">
        <v>45949</v>
      </c>
      <c r="D3793">
        <v>2</v>
      </c>
      <c r="E3793">
        <v>12</v>
      </c>
      <c r="F3793" t="s">
        <v>226</v>
      </c>
      <c r="G3793" t="str">
        <f t="shared" si="119"/>
        <v>100_120</v>
      </c>
      <c r="H3793">
        <v>110</v>
      </c>
      <c r="I3793">
        <v>20.355493150000001</v>
      </c>
    </row>
    <row r="3794" spans="1:9" x14ac:dyDescent="0.3">
      <c r="A3794" t="s">
        <v>242</v>
      </c>
      <c r="B3794" t="str">
        <f t="shared" si="118"/>
        <v>02_12W_100_120</v>
      </c>
      <c r="C3794" s="10">
        <v>45950</v>
      </c>
      <c r="D3794">
        <v>2</v>
      </c>
      <c r="E3794">
        <v>12</v>
      </c>
      <c r="F3794" t="s">
        <v>226</v>
      </c>
      <c r="G3794" t="str">
        <f t="shared" si="119"/>
        <v>100_120</v>
      </c>
      <c r="H3794">
        <v>110</v>
      </c>
      <c r="I3794">
        <v>20.406402839999998</v>
      </c>
    </row>
    <row r="3795" spans="1:9" x14ac:dyDescent="0.3">
      <c r="A3795" t="s">
        <v>242</v>
      </c>
      <c r="B3795" t="str">
        <f t="shared" ref="B3795:B3858" si="120">_xlfn.CONCAT("0",D3795,"_",E3795,F3795,"_",G3795)</f>
        <v>02_12W_100_120</v>
      </c>
      <c r="C3795" s="10">
        <v>45951</v>
      </c>
      <c r="D3795">
        <v>2</v>
      </c>
      <c r="E3795">
        <v>12</v>
      </c>
      <c r="F3795" t="s">
        <v>226</v>
      </c>
      <c r="G3795" t="str">
        <f t="shared" si="119"/>
        <v>100_120</v>
      </c>
      <c r="H3795">
        <v>110</v>
      </c>
      <c r="I3795">
        <v>20.46545055</v>
      </c>
    </row>
    <row r="3796" spans="1:9" x14ac:dyDescent="0.3">
      <c r="A3796" t="s">
        <v>242</v>
      </c>
      <c r="B3796" t="str">
        <f t="shared" si="120"/>
        <v>02_12W_100_120</v>
      </c>
      <c r="C3796" s="10">
        <v>45952</v>
      </c>
      <c r="D3796">
        <v>2</v>
      </c>
      <c r="E3796">
        <v>12</v>
      </c>
      <c r="F3796" t="s">
        <v>226</v>
      </c>
      <c r="G3796" t="str">
        <f t="shared" si="119"/>
        <v>100_120</v>
      </c>
      <c r="H3796">
        <v>110</v>
      </c>
      <c r="I3796">
        <v>20.509827309999999</v>
      </c>
    </row>
    <row r="3797" spans="1:9" x14ac:dyDescent="0.3">
      <c r="A3797" t="s">
        <v>242</v>
      </c>
      <c r="B3797" t="str">
        <f t="shared" si="120"/>
        <v>02_12W_100_120</v>
      </c>
      <c r="C3797" s="10">
        <v>45953</v>
      </c>
      <c r="D3797">
        <v>2</v>
      </c>
      <c r="E3797">
        <v>12</v>
      </c>
      <c r="F3797" t="s">
        <v>226</v>
      </c>
      <c r="G3797" t="str">
        <f t="shared" si="119"/>
        <v>100_120</v>
      </c>
      <c r="H3797">
        <v>110</v>
      </c>
      <c r="I3797">
        <v>20.53045462</v>
      </c>
    </row>
    <row r="3798" spans="1:9" x14ac:dyDescent="0.3">
      <c r="A3798" t="s">
        <v>242</v>
      </c>
      <c r="B3798" t="str">
        <f t="shared" si="120"/>
        <v>02_12W_100_120</v>
      </c>
      <c r="C3798" s="10">
        <v>45954</v>
      </c>
      <c r="D3798">
        <v>2</v>
      </c>
      <c r="E3798">
        <v>12</v>
      </c>
      <c r="F3798" t="s">
        <v>226</v>
      </c>
      <c r="G3798" t="str">
        <f t="shared" si="119"/>
        <v>100_120</v>
      </c>
      <c r="H3798">
        <v>110</v>
      </c>
      <c r="I3798">
        <v>20.580115200000002</v>
      </c>
    </row>
    <row r="3799" spans="1:9" x14ac:dyDescent="0.3">
      <c r="A3799" t="s">
        <v>242</v>
      </c>
      <c r="B3799" t="str">
        <f t="shared" si="120"/>
        <v>02_12W_100_120</v>
      </c>
      <c r="C3799" s="10">
        <v>45955</v>
      </c>
      <c r="D3799">
        <v>2</v>
      </c>
      <c r="E3799">
        <v>12</v>
      </c>
      <c r="F3799" t="s">
        <v>226</v>
      </c>
      <c r="G3799" t="str">
        <f t="shared" si="119"/>
        <v>100_120</v>
      </c>
      <c r="H3799">
        <v>110</v>
      </c>
      <c r="I3799">
        <v>20.706567369999998</v>
      </c>
    </row>
    <row r="3800" spans="1:9" x14ac:dyDescent="0.3">
      <c r="A3800" t="s">
        <v>242</v>
      </c>
      <c r="B3800" t="str">
        <f t="shared" si="120"/>
        <v>02_12W_100_120</v>
      </c>
      <c r="C3800" s="10">
        <v>45956</v>
      </c>
      <c r="D3800">
        <v>2</v>
      </c>
      <c r="E3800">
        <v>12</v>
      </c>
      <c r="F3800" t="s">
        <v>226</v>
      </c>
      <c r="G3800" t="str">
        <f t="shared" si="119"/>
        <v>100_120</v>
      </c>
      <c r="H3800">
        <v>110</v>
      </c>
      <c r="I3800">
        <v>20.857886529999998</v>
      </c>
    </row>
    <row r="3801" spans="1:9" x14ac:dyDescent="0.3">
      <c r="A3801" t="s">
        <v>242</v>
      </c>
      <c r="B3801" t="str">
        <f t="shared" si="120"/>
        <v>02_12W_100_120</v>
      </c>
      <c r="C3801" s="10">
        <v>45957</v>
      </c>
      <c r="D3801">
        <v>2</v>
      </c>
      <c r="E3801">
        <v>12</v>
      </c>
      <c r="F3801" t="s">
        <v>226</v>
      </c>
      <c r="G3801" t="str">
        <f t="shared" si="119"/>
        <v>100_120</v>
      </c>
      <c r="H3801">
        <v>110</v>
      </c>
      <c r="I3801">
        <v>21.001598600000001</v>
      </c>
    </row>
    <row r="3802" spans="1:9" x14ac:dyDescent="0.3">
      <c r="A3802" t="s">
        <v>242</v>
      </c>
      <c r="B3802" t="str">
        <f t="shared" si="120"/>
        <v>02_12W_100_120</v>
      </c>
      <c r="C3802" s="10">
        <v>45958</v>
      </c>
      <c r="D3802">
        <v>2</v>
      </c>
      <c r="E3802">
        <v>12</v>
      </c>
      <c r="F3802" t="s">
        <v>226</v>
      </c>
      <c r="G3802" t="str">
        <f t="shared" si="119"/>
        <v>100_120</v>
      </c>
      <c r="H3802">
        <v>110</v>
      </c>
      <c r="I3802">
        <v>21.05900814</v>
      </c>
    </row>
    <row r="3803" spans="1:9" x14ac:dyDescent="0.3">
      <c r="A3803" t="s">
        <v>242</v>
      </c>
      <c r="B3803" t="str">
        <f t="shared" si="120"/>
        <v>02_12W_100_120</v>
      </c>
      <c r="C3803" s="10">
        <v>45959</v>
      </c>
      <c r="D3803">
        <v>2</v>
      </c>
      <c r="E3803">
        <v>12</v>
      </c>
      <c r="F3803" t="s">
        <v>226</v>
      </c>
      <c r="G3803" t="str">
        <f t="shared" si="119"/>
        <v>100_120</v>
      </c>
      <c r="H3803">
        <v>110</v>
      </c>
      <c r="I3803">
        <v>21.081596359999999</v>
      </c>
    </row>
    <row r="3804" spans="1:9" x14ac:dyDescent="0.3">
      <c r="A3804" t="s">
        <v>242</v>
      </c>
      <c r="B3804" t="str">
        <f t="shared" si="120"/>
        <v>02_12W_100_120</v>
      </c>
      <c r="C3804" s="10">
        <v>45960</v>
      </c>
      <c r="D3804">
        <v>2</v>
      </c>
      <c r="E3804">
        <v>12</v>
      </c>
      <c r="F3804" t="s">
        <v>226</v>
      </c>
      <c r="G3804" t="str">
        <f t="shared" si="119"/>
        <v>100_120</v>
      </c>
      <c r="H3804">
        <v>110</v>
      </c>
      <c r="I3804">
        <v>21.13515816</v>
      </c>
    </row>
    <row r="3805" spans="1:9" x14ac:dyDescent="0.3">
      <c r="A3805" t="s">
        <v>242</v>
      </c>
      <c r="B3805" t="str">
        <f t="shared" si="120"/>
        <v>02_12W_100_120</v>
      </c>
      <c r="C3805" s="10">
        <v>45961</v>
      </c>
      <c r="D3805">
        <v>2</v>
      </c>
      <c r="E3805">
        <v>12</v>
      </c>
      <c r="F3805" t="s">
        <v>226</v>
      </c>
      <c r="G3805" t="str">
        <f t="shared" si="119"/>
        <v>100_120</v>
      </c>
      <c r="H3805">
        <v>110</v>
      </c>
      <c r="I3805">
        <v>21.200627789999999</v>
      </c>
    </row>
    <row r="3806" spans="1:9" x14ac:dyDescent="0.3">
      <c r="A3806" t="s">
        <v>242</v>
      </c>
      <c r="B3806" t="str">
        <f t="shared" si="120"/>
        <v>02_12W_100_120</v>
      </c>
      <c r="C3806" s="10">
        <v>45962</v>
      </c>
      <c r="D3806">
        <v>2</v>
      </c>
      <c r="E3806">
        <v>12</v>
      </c>
      <c r="F3806" t="s">
        <v>226</v>
      </c>
      <c r="G3806" t="str">
        <f t="shared" si="119"/>
        <v>100_120</v>
      </c>
      <c r="H3806">
        <v>110</v>
      </c>
      <c r="I3806">
        <v>21.196532439999999</v>
      </c>
    </row>
    <row r="3807" spans="1:9" x14ac:dyDescent="0.3">
      <c r="A3807" t="s">
        <v>242</v>
      </c>
      <c r="B3807" t="str">
        <f t="shared" si="120"/>
        <v>02_12W_100_120</v>
      </c>
      <c r="C3807" s="10">
        <v>45963</v>
      </c>
      <c r="D3807">
        <v>2</v>
      </c>
      <c r="E3807">
        <v>12</v>
      </c>
      <c r="F3807" t="s">
        <v>226</v>
      </c>
      <c r="G3807" t="str">
        <f t="shared" si="119"/>
        <v>100_120</v>
      </c>
      <c r="H3807">
        <v>110</v>
      </c>
      <c r="I3807">
        <v>21.221216470000002</v>
      </c>
    </row>
    <row r="3808" spans="1:9" x14ac:dyDescent="0.3">
      <c r="A3808" t="s">
        <v>242</v>
      </c>
      <c r="B3808" t="str">
        <f t="shared" si="120"/>
        <v>02_12W_100_120</v>
      </c>
      <c r="C3808" s="10">
        <v>45964</v>
      </c>
      <c r="D3808">
        <v>2</v>
      </c>
      <c r="E3808">
        <v>12</v>
      </c>
      <c r="F3808" t="s">
        <v>226</v>
      </c>
      <c r="G3808" t="str">
        <f t="shared" si="119"/>
        <v>100_120</v>
      </c>
      <c r="H3808">
        <v>110</v>
      </c>
      <c r="I3808">
        <v>21.25751649</v>
      </c>
    </row>
    <row r="3809" spans="1:9" x14ac:dyDescent="0.3">
      <c r="A3809" t="s">
        <v>242</v>
      </c>
      <c r="B3809" t="str">
        <f t="shared" si="120"/>
        <v>02_12W_100_120</v>
      </c>
      <c r="C3809" s="10">
        <v>45965</v>
      </c>
      <c r="D3809">
        <v>2</v>
      </c>
      <c r="E3809">
        <v>12</v>
      </c>
      <c r="F3809" t="s">
        <v>226</v>
      </c>
      <c r="G3809" t="str">
        <f t="shared" si="119"/>
        <v>100_120</v>
      </c>
      <c r="H3809">
        <v>110</v>
      </c>
      <c r="I3809">
        <v>21.27570923</v>
      </c>
    </row>
    <row r="3810" spans="1:9" x14ac:dyDescent="0.3">
      <c r="A3810" t="s">
        <v>242</v>
      </c>
      <c r="B3810" t="str">
        <f t="shared" si="120"/>
        <v>02_12W_100_120</v>
      </c>
      <c r="C3810" s="10">
        <v>45966</v>
      </c>
      <c r="D3810">
        <v>2</v>
      </c>
      <c r="E3810">
        <v>12</v>
      </c>
      <c r="F3810" t="s">
        <v>226</v>
      </c>
      <c r="G3810" t="str">
        <f t="shared" si="119"/>
        <v>100_120</v>
      </c>
      <c r="H3810">
        <v>110</v>
      </c>
      <c r="I3810">
        <v>21.284466439999999</v>
      </c>
    </row>
    <row r="3811" spans="1:9" x14ac:dyDescent="0.3">
      <c r="A3811" t="s">
        <v>242</v>
      </c>
      <c r="B3811" t="str">
        <f t="shared" si="120"/>
        <v>02_12W_100_120</v>
      </c>
      <c r="C3811" s="10">
        <v>45967</v>
      </c>
      <c r="D3811">
        <v>2</v>
      </c>
      <c r="E3811">
        <v>12</v>
      </c>
      <c r="F3811" t="s">
        <v>226</v>
      </c>
      <c r="G3811" t="str">
        <f t="shared" si="119"/>
        <v>100_120</v>
      </c>
      <c r="H3811">
        <v>110</v>
      </c>
      <c r="I3811">
        <v>21.25920451</v>
      </c>
    </row>
    <row r="3812" spans="1:9" x14ac:dyDescent="0.3">
      <c r="A3812" t="s">
        <v>242</v>
      </c>
      <c r="B3812" t="str">
        <f t="shared" si="120"/>
        <v>02_12W_100_120</v>
      </c>
      <c r="C3812" s="10">
        <v>45968</v>
      </c>
      <c r="D3812">
        <v>2</v>
      </c>
      <c r="E3812">
        <v>12</v>
      </c>
      <c r="F3812" t="s">
        <v>226</v>
      </c>
      <c r="G3812" t="str">
        <f t="shared" si="119"/>
        <v>100_120</v>
      </c>
      <c r="H3812">
        <v>110</v>
      </c>
      <c r="I3812">
        <v>21.22823434</v>
      </c>
    </row>
    <row r="3813" spans="1:9" x14ac:dyDescent="0.3">
      <c r="A3813" t="s">
        <v>242</v>
      </c>
      <c r="B3813" t="str">
        <f t="shared" si="120"/>
        <v>02_12W_100_120</v>
      </c>
      <c r="C3813" s="10">
        <v>45969</v>
      </c>
      <c r="D3813">
        <v>2</v>
      </c>
      <c r="E3813">
        <v>12</v>
      </c>
      <c r="F3813" t="s">
        <v>226</v>
      </c>
      <c r="G3813" t="str">
        <f t="shared" si="119"/>
        <v>100_120</v>
      </c>
      <c r="H3813">
        <v>110</v>
      </c>
      <c r="I3813">
        <v>21.220144579999999</v>
      </c>
    </row>
    <row r="3814" spans="1:9" x14ac:dyDescent="0.3">
      <c r="A3814" t="s">
        <v>242</v>
      </c>
      <c r="B3814" t="str">
        <f t="shared" si="120"/>
        <v>02_12W_100_120</v>
      </c>
      <c r="C3814" s="10">
        <v>45970</v>
      </c>
      <c r="D3814">
        <v>2</v>
      </c>
      <c r="E3814">
        <v>12</v>
      </c>
      <c r="F3814" t="s">
        <v>226</v>
      </c>
      <c r="G3814" t="str">
        <f t="shared" si="119"/>
        <v>100_120</v>
      </c>
      <c r="H3814">
        <v>110</v>
      </c>
      <c r="I3814">
        <v>21.224828420000001</v>
      </c>
    </row>
    <row r="3815" spans="1:9" x14ac:dyDescent="0.3">
      <c r="A3815" t="s">
        <v>242</v>
      </c>
      <c r="B3815" t="str">
        <f t="shared" si="120"/>
        <v>02_12W_100_120</v>
      </c>
      <c r="C3815" s="10">
        <v>45971</v>
      </c>
      <c r="D3815">
        <v>2</v>
      </c>
      <c r="E3815">
        <v>12</v>
      </c>
      <c r="F3815" t="s">
        <v>226</v>
      </c>
      <c r="G3815" t="str">
        <f t="shared" si="119"/>
        <v>100_120</v>
      </c>
      <c r="H3815">
        <v>110</v>
      </c>
      <c r="I3815">
        <v>21.22866638</v>
      </c>
    </row>
    <row r="3816" spans="1:9" x14ac:dyDescent="0.3">
      <c r="A3816" t="s">
        <v>242</v>
      </c>
      <c r="B3816" t="str">
        <f t="shared" si="120"/>
        <v>02_12W_100_120</v>
      </c>
      <c r="C3816" s="10">
        <v>45972</v>
      </c>
      <c r="D3816">
        <v>2</v>
      </c>
      <c r="E3816">
        <v>12</v>
      </c>
      <c r="F3816" t="s">
        <v>226</v>
      </c>
      <c r="G3816" t="str">
        <f t="shared" si="119"/>
        <v>100_120</v>
      </c>
      <c r="H3816">
        <v>110</v>
      </c>
      <c r="I3816">
        <v>21.232279760000001</v>
      </c>
    </row>
    <row r="3817" spans="1:9" x14ac:dyDescent="0.3">
      <c r="A3817" t="s">
        <v>242</v>
      </c>
      <c r="B3817" t="str">
        <f t="shared" si="120"/>
        <v>02_12W_100_120</v>
      </c>
      <c r="C3817" s="10">
        <v>45973</v>
      </c>
      <c r="D3817">
        <v>2</v>
      </c>
      <c r="E3817">
        <v>12</v>
      </c>
      <c r="F3817" t="s">
        <v>226</v>
      </c>
      <c r="G3817" t="str">
        <f t="shared" si="119"/>
        <v>100_120</v>
      </c>
      <c r="H3817">
        <v>110</v>
      </c>
      <c r="I3817">
        <v>21.243241560000001</v>
      </c>
    </row>
    <row r="3818" spans="1:9" x14ac:dyDescent="0.3">
      <c r="A3818" t="s">
        <v>242</v>
      </c>
      <c r="B3818" t="str">
        <f t="shared" si="120"/>
        <v>02_12W_100_120</v>
      </c>
      <c r="C3818" s="10">
        <v>45974</v>
      </c>
      <c r="D3818">
        <v>2</v>
      </c>
      <c r="E3818">
        <v>12</v>
      </c>
      <c r="F3818" t="s">
        <v>226</v>
      </c>
      <c r="G3818" t="str">
        <f t="shared" si="119"/>
        <v>100_120</v>
      </c>
      <c r="H3818">
        <v>110</v>
      </c>
      <c r="I3818">
        <v>21.25396872</v>
      </c>
    </row>
    <row r="3819" spans="1:9" x14ac:dyDescent="0.3">
      <c r="A3819" t="s">
        <v>242</v>
      </c>
      <c r="B3819" t="str">
        <f t="shared" si="120"/>
        <v>02_12W_100_120</v>
      </c>
      <c r="C3819" s="10">
        <v>45975</v>
      </c>
      <c r="D3819">
        <v>2</v>
      </c>
      <c r="E3819">
        <v>12</v>
      </c>
      <c r="F3819" t="s">
        <v>226</v>
      </c>
      <c r="G3819" t="str">
        <f t="shared" si="119"/>
        <v>100_120</v>
      </c>
      <c r="H3819">
        <v>110</v>
      </c>
      <c r="I3819">
        <v>21.297838049999999</v>
      </c>
    </row>
    <row r="3820" spans="1:9" x14ac:dyDescent="0.3">
      <c r="A3820" t="s">
        <v>242</v>
      </c>
      <c r="B3820" t="str">
        <f t="shared" si="120"/>
        <v>02_12W_100_120</v>
      </c>
      <c r="C3820" s="10">
        <v>45976</v>
      </c>
      <c r="D3820">
        <v>2</v>
      </c>
      <c r="E3820">
        <v>12</v>
      </c>
      <c r="F3820" t="s">
        <v>226</v>
      </c>
      <c r="G3820" t="str">
        <f t="shared" si="119"/>
        <v>100_120</v>
      </c>
      <c r="H3820">
        <v>110</v>
      </c>
      <c r="I3820">
        <v>21.32935964</v>
      </c>
    </row>
    <row r="3821" spans="1:9" x14ac:dyDescent="0.3">
      <c r="A3821" t="s">
        <v>242</v>
      </c>
      <c r="B3821" t="str">
        <f t="shared" si="120"/>
        <v>02_12W_100_120</v>
      </c>
      <c r="C3821" s="10">
        <v>45977</v>
      </c>
      <c r="D3821">
        <v>2</v>
      </c>
      <c r="E3821">
        <v>12</v>
      </c>
      <c r="F3821" t="s">
        <v>226</v>
      </c>
      <c r="G3821" t="str">
        <f t="shared" si="119"/>
        <v>100_120</v>
      </c>
      <c r="H3821">
        <v>110</v>
      </c>
      <c r="I3821">
        <v>21.358690930000002</v>
      </c>
    </row>
    <row r="3822" spans="1:9" x14ac:dyDescent="0.3">
      <c r="A3822" t="s">
        <v>242</v>
      </c>
      <c r="B3822" t="str">
        <f t="shared" si="120"/>
        <v>02_12W_100_120</v>
      </c>
      <c r="C3822" s="10">
        <v>45978</v>
      </c>
      <c r="D3822">
        <v>2</v>
      </c>
      <c r="E3822">
        <v>12</v>
      </c>
      <c r="F3822" t="s">
        <v>226</v>
      </c>
      <c r="G3822" t="str">
        <f t="shared" si="119"/>
        <v>100_120</v>
      </c>
      <c r="H3822">
        <v>110</v>
      </c>
      <c r="I3822">
        <v>21.424388350000001</v>
      </c>
    </row>
    <row r="3823" spans="1:9" x14ac:dyDescent="0.3">
      <c r="A3823" t="s">
        <v>242</v>
      </c>
      <c r="B3823" t="str">
        <f t="shared" si="120"/>
        <v>02_12W_100_120</v>
      </c>
      <c r="C3823" s="10">
        <v>45979</v>
      </c>
      <c r="D3823">
        <v>2</v>
      </c>
      <c r="E3823">
        <v>12</v>
      </c>
      <c r="F3823" t="s">
        <v>226</v>
      </c>
      <c r="G3823" t="str">
        <f t="shared" si="119"/>
        <v>100_120</v>
      </c>
      <c r="H3823">
        <v>110</v>
      </c>
      <c r="I3823">
        <v>21.51093075</v>
      </c>
    </row>
    <row r="3824" spans="1:9" x14ac:dyDescent="0.3">
      <c r="A3824" t="s">
        <v>242</v>
      </c>
      <c r="B3824" t="str">
        <f t="shared" si="120"/>
        <v>02_12W_100_120</v>
      </c>
      <c r="C3824" s="10">
        <v>45980</v>
      </c>
      <c r="D3824">
        <v>2</v>
      </c>
      <c r="E3824">
        <v>12</v>
      </c>
      <c r="F3824" t="s">
        <v>226</v>
      </c>
      <c r="G3824" t="str">
        <f t="shared" si="119"/>
        <v>100_120</v>
      </c>
      <c r="H3824">
        <v>110</v>
      </c>
      <c r="I3824">
        <v>21.58299392</v>
      </c>
    </row>
    <row r="3825" spans="1:9" x14ac:dyDescent="0.3">
      <c r="A3825" t="s">
        <v>242</v>
      </c>
      <c r="B3825" t="str">
        <f t="shared" si="120"/>
        <v>02_12W_100_120</v>
      </c>
      <c r="C3825" s="10">
        <v>45981</v>
      </c>
      <c r="D3825">
        <v>2</v>
      </c>
      <c r="E3825">
        <v>12</v>
      </c>
      <c r="F3825" t="s">
        <v>226</v>
      </c>
      <c r="G3825" t="str">
        <f t="shared" si="119"/>
        <v>100_120</v>
      </c>
      <c r="H3825">
        <v>110</v>
      </c>
      <c r="I3825">
        <v>21.655426089999999</v>
      </c>
    </row>
    <row r="3826" spans="1:9" x14ac:dyDescent="0.3">
      <c r="A3826" t="s">
        <v>242</v>
      </c>
      <c r="B3826" t="str">
        <f t="shared" si="120"/>
        <v>02_12W_100_120</v>
      </c>
      <c r="C3826" s="10">
        <v>45982</v>
      </c>
      <c r="D3826">
        <v>2</v>
      </c>
      <c r="E3826">
        <v>12</v>
      </c>
      <c r="F3826" t="s">
        <v>226</v>
      </c>
      <c r="G3826" t="str">
        <f t="shared" si="119"/>
        <v>100_120</v>
      </c>
      <c r="H3826">
        <v>110</v>
      </c>
      <c r="I3826">
        <v>21.737540070000001</v>
      </c>
    </row>
    <row r="3827" spans="1:9" x14ac:dyDescent="0.3">
      <c r="A3827" t="s">
        <v>242</v>
      </c>
      <c r="B3827" t="str">
        <f t="shared" si="120"/>
        <v>02_12W_100_120</v>
      </c>
      <c r="C3827" s="10">
        <v>45983</v>
      </c>
      <c r="D3827">
        <v>2</v>
      </c>
      <c r="E3827">
        <v>12</v>
      </c>
      <c r="F3827" t="s">
        <v>226</v>
      </c>
      <c r="G3827" t="str">
        <f t="shared" si="119"/>
        <v>100_120</v>
      </c>
      <c r="H3827">
        <v>110</v>
      </c>
      <c r="I3827">
        <v>21.80265541</v>
      </c>
    </row>
    <row r="3828" spans="1:9" x14ac:dyDescent="0.3">
      <c r="A3828" t="s">
        <v>242</v>
      </c>
      <c r="B3828" t="str">
        <f t="shared" si="120"/>
        <v>02_12W_100_120</v>
      </c>
      <c r="C3828" s="10">
        <v>45984</v>
      </c>
      <c r="D3828">
        <v>2</v>
      </c>
      <c r="E3828">
        <v>12</v>
      </c>
      <c r="F3828" t="s">
        <v>226</v>
      </c>
      <c r="G3828" t="str">
        <f t="shared" si="119"/>
        <v>100_120</v>
      </c>
      <c r="H3828">
        <v>110</v>
      </c>
      <c r="I3828">
        <v>21.851118660000001</v>
      </c>
    </row>
    <row r="3829" spans="1:9" x14ac:dyDescent="0.3">
      <c r="A3829" t="s">
        <v>242</v>
      </c>
      <c r="B3829" t="str">
        <f t="shared" si="120"/>
        <v>02_12W_100_120</v>
      </c>
      <c r="C3829" s="10">
        <v>45985</v>
      </c>
      <c r="D3829">
        <v>2</v>
      </c>
      <c r="E3829">
        <v>12</v>
      </c>
      <c r="F3829" t="s">
        <v>226</v>
      </c>
      <c r="G3829" t="str">
        <f t="shared" si="119"/>
        <v>100_120</v>
      </c>
      <c r="H3829">
        <v>110</v>
      </c>
      <c r="I3829">
        <v>21.85222808</v>
      </c>
    </row>
    <row r="3830" spans="1:9" x14ac:dyDescent="0.3">
      <c r="A3830" t="s">
        <v>242</v>
      </c>
      <c r="B3830" t="str">
        <f t="shared" si="120"/>
        <v>02_12W_100_120</v>
      </c>
      <c r="C3830" s="10">
        <v>45986</v>
      </c>
      <c r="D3830">
        <v>2</v>
      </c>
      <c r="E3830">
        <v>12</v>
      </c>
      <c r="F3830" t="s">
        <v>226</v>
      </c>
      <c r="G3830" t="str">
        <f t="shared" si="119"/>
        <v>100_120</v>
      </c>
      <c r="H3830">
        <v>110</v>
      </c>
      <c r="I3830">
        <v>21.902549629999999</v>
      </c>
    </row>
    <row r="3831" spans="1:9" x14ac:dyDescent="0.3">
      <c r="A3831" t="s">
        <v>242</v>
      </c>
      <c r="B3831" t="str">
        <f t="shared" si="120"/>
        <v>02_12W_100_120</v>
      </c>
      <c r="C3831" s="10">
        <v>45987</v>
      </c>
      <c r="D3831">
        <v>2</v>
      </c>
      <c r="E3831">
        <v>12</v>
      </c>
      <c r="F3831" t="s">
        <v>226</v>
      </c>
      <c r="G3831" t="str">
        <f t="shared" si="119"/>
        <v>100_120</v>
      </c>
      <c r="H3831">
        <v>110</v>
      </c>
      <c r="I3831">
        <v>21.92361575</v>
      </c>
    </row>
    <row r="3832" spans="1:9" x14ac:dyDescent="0.3">
      <c r="A3832" t="s">
        <v>242</v>
      </c>
      <c r="B3832" t="str">
        <f t="shared" si="120"/>
        <v>02_12W_100_120</v>
      </c>
      <c r="C3832" s="10">
        <v>45988</v>
      </c>
      <c r="D3832">
        <v>2</v>
      </c>
      <c r="E3832">
        <v>12</v>
      </c>
      <c r="F3832" t="s">
        <v>226</v>
      </c>
      <c r="G3832" t="str">
        <f t="shared" si="119"/>
        <v>100_120</v>
      </c>
      <c r="H3832">
        <v>110</v>
      </c>
      <c r="I3832">
        <v>21.94546751</v>
      </c>
    </row>
    <row r="3833" spans="1:9" x14ac:dyDescent="0.3">
      <c r="A3833" t="s">
        <v>242</v>
      </c>
      <c r="B3833" t="str">
        <f t="shared" si="120"/>
        <v>02_12W_100_120</v>
      </c>
      <c r="C3833" s="10">
        <v>45989</v>
      </c>
      <c r="D3833">
        <v>2</v>
      </c>
      <c r="E3833">
        <v>12</v>
      </c>
      <c r="F3833" t="s">
        <v>226</v>
      </c>
      <c r="G3833" t="str">
        <f t="shared" si="119"/>
        <v>100_120</v>
      </c>
      <c r="H3833">
        <v>110</v>
      </c>
      <c r="I3833">
        <v>21.978606849999998</v>
      </c>
    </row>
    <row r="3834" spans="1:9" x14ac:dyDescent="0.3">
      <c r="A3834" t="s">
        <v>242</v>
      </c>
      <c r="B3834" t="str">
        <f t="shared" si="120"/>
        <v>02_12W_100_120</v>
      </c>
      <c r="C3834" s="10">
        <v>45990</v>
      </c>
      <c r="D3834">
        <v>2</v>
      </c>
      <c r="E3834">
        <v>12</v>
      </c>
      <c r="F3834" t="s">
        <v>226</v>
      </c>
      <c r="G3834" t="str">
        <f t="shared" si="119"/>
        <v>100_120</v>
      </c>
      <c r="H3834">
        <v>110</v>
      </c>
      <c r="I3834">
        <v>22.00794733</v>
      </c>
    </row>
    <row r="3835" spans="1:9" x14ac:dyDescent="0.3">
      <c r="A3835" t="s">
        <v>242</v>
      </c>
      <c r="B3835" t="str">
        <f t="shared" si="120"/>
        <v>02_12W_100_120</v>
      </c>
      <c r="C3835" s="10">
        <v>45991</v>
      </c>
      <c r="D3835">
        <v>2</v>
      </c>
      <c r="E3835">
        <v>12</v>
      </c>
      <c r="F3835" t="s">
        <v>226</v>
      </c>
      <c r="G3835" t="str">
        <f t="shared" si="119"/>
        <v>100_120</v>
      </c>
      <c r="H3835">
        <v>110</v>
      </c>
      <c r="I3835">
        <v>22.01442505</v>
      </c>
    </row>
    <row r="3836" spans="1:9" x14ac:dyDescent="0.3">
      <c r="A3836" t="s">
        <v>242</v>
      </c>
      <c r="B3836" t="str">
        <f t="shared" si="120"/>
        <v>02_12W_100_120</v>
      </c>
      <c r="C3836" s="10">
        <v>45992</v>
      </c>
      <c r="D3836">
        <v>2</v>
      </c>
      <c r="E3836">
        <v>12</v>
      </c>
      <c r="F3836" t="s">
        <v>226</v>
      </c>
      <c r="G3836" t="str">
        <f t="shared" si="119"/>
        <v>100_120</v>
      </c>
      <c r="H3836">
        <v>110</v>
      </c>
      <c r="I3836">
        <v>22.019086489999999</v>
      </c>
    </row>
    <row r="3837" spans="1:9" x14ac:dyDescent="0.3">
      <c r="A3837" t="s">
        <v>242</v>
      </c>
      <c r="B3837" t="str">
        <f t="shared" si="120"/>
        <v>02_12W_100_120</v>
      </c>
      <c r="C3837" s="10">
        <v>45993</v>
      </c>
      <c r="D3837">
        <v>2</v>
      </c>
      <c r="E3837">
        <v>12</v>
      </c>
      <c r="F3837" t="s">
        <v>226</v>
      </c>
      <c r="G3837" t="str">
        <f t="shared" si="119"/>
        <v>100_120</v>
      </c>
      <c r="H3837">
        <v>110</v>
      </c>
      <c r="I3837">
        <v>22.022069120000001</v>
      </c>
    </row>
    <row r="3838" spans="1:9" x14ac:dyDescent="0.3">
      <c r="A3838" t="s">
        <v>242</v>
      </c>
      <c r="B3838" t="str">
        <f t="shared" si="120"/>
        <v>02_12W_100_120</v>
      </c>
      <c r="C3838" s="10">
        <v>45994</v>
      </c>
      <c r="D3838">
        <v>2</v>
      </c>
      <c r="E3838">
        <v>12</v>
      </c>
      <c r="F3838" t="s">
        <v>226</v>
      </c>
      <c r="G3838" t="str">
        <f t="shared" si="119"/>
        <v>100_120</v>
      </c>
      <c r="H3838">
        <v>110</v>
      </c>
      <c r="I3838">
        <v>22.024271599999999</v>
      </c>
    </row>
    <row r="3839" spans="1:9" x14ac:dyDescent="0.3">
      <c r="A3839" t="s">
        <v>242</v>
      </c>
      <c r="B3839" t="str">
        <f t="shared" si="120"/>
        <v>02_12W_100_120</v>
      </c>
      <c r="C3839" s="10">
        <v>45995</v>
      </c>
      <c r="D3839">
        <v>2</v>
      </c>
      <c r="E3839">
        <v>12</v>
      </c>
      <c r="F3839" t="s">
        <v>226</v>
      </c>
      <c r="G3839" t="str">
        <f t="shared" si="119"/>
        <v>100_120</v>
      </c>
      <c r="H3839">
        <v>110</v>
      </c>
      <c r="I3839">
        <v>22.024633590000001</v>
      </c>
    </row>
    <row r="3840" spans="1:9" x14ac:dyDescent="0.3">
      <c r="A3840" t="s">
        <v>242</v>
      </c>
      <c r="B3840" t="str">
        <f t="shared" si="120"/>
        <v>02_12W_100_120</v>
      </c>
      <c r="C3840" s="10">
        <v>45996</v>
      </c>
      <c r="D3840">
        <v>2</v>
      </c>
      <c r="E3840">
        <v>12</v>
      </c>
      <c r="F3840" t="s">
        <v>226</v>
      </c>
      <c r="G3840" t="str">
        <f t="shared" si="119"/>
        <v>100_120</v>
      </c>
      <c r="H3840">
        <v>110</v>
      </c>
      <c r="I3840">
        <v>22.030949679999999</v>
      </c>
    </row>
    <row r="3841" spans="1:9" x14ac:dyDescent="0.3">
      <c r="A3841" t="s">
        <v>242</v>
      </c>
      <c r="B3841" t="str">
        <f t="shared" si="120"/>
        <v>02_12W_100_120</v>
      </c>
      <c r="C3841" s="10">
        <v>45997</v>
      </c>
      <c r="D3841">
        <v>2</v>
      </c>
      <c r="E3841">
        <v>12</v>
      </c>
      <c r="F3841" t="s">
        <v>226</v>
      </c>
      <c r="G3841" t="str">
        <f t="shared" si="119"/>
        <v>100_120</v>
      </c>
      <c r="H3841">
        <v>110</v>
      </c>
      <c r="I3841">
        <v>22.029504630000002</v>
      </c>
    </row>
    <row r="3842" spans="1:9" x14ac:dyDescent="0.3">
      <c r="A3842" t="s">
        <v>242</v>
      </c>
      <c r="B3842" t="str">
        <f t="shared" si="120"/>
        <v>02_12W_100_120</v>
      </c>
      <c r="C3842" s="10">
        <v>45998</v>
      </c>
      <c r="D3842">
        <v>2</v>
      </c>
      <c r="E3842">
        <v>12</v>
      </c>
      <c r="F3842" t="s">
        <v>226</v>
      </c>
      <c r="G3842" t="str">
        <f t="shared" si="119"/>
        <v>100_120</v>
      </c>
      <c r="H3842">
        <v>110</v>
      </c>
      <c r="I3842">
        <v>22.03898504</v>
      </c>
    </row>
    <row r="3843" spans="1:9" x14ac:dyDescent="0.3">
      <c r="A3843" t="s">
        <v>242</v>
      </c>
      <c r="B3843" t="str">
        <f t="shared" si="120"/>
        <v>02_12W_100_120</v>
      </c>
      <c r="C3843" s="10">
        <v>45999</v>
      </c>
      <c r="D3843">
        <v>2</v>
      </c>
      <c r="E3843">
        <v>12</v>
      </c>
      <c r="F3843" t="s">
        <v>226</v>
      </c>
      <c r="G3843" t="str">
        <f t="shared" ref="G3843:G3906" si="121">IF(H3843=10,"0_20",IF(H3843=30,"20_40",IF(H3843=50,"40_60",IF(H3843=70,"60_80",IF(H3843=90,"80_100",IF(H3843=110,"100_120",IF(H3843=130,"120_140",IF(H3843=150,"140_160","NA"))))))))</f>
        <v>100_120</v>
      </c>
      <c r="H3843">
        <v>110</v>
      </c>
      <c r="I3843">
        <v>22.085237249999999</v>
      </c>
    </row>
    <row r="3844" spans="1:9" x14ac:dyDescent="0.3">
      <c r="A3844" t="s">
        <v>242</v>
      </c>
      <c r="B3844" t="str">
        <f t="shared" si="120"/>
        <v>02_12W_100_120</v>
      </c>
      <c r="C3844" s="10">
        <v>46000</v>
      </c>
      <c r="D3844">
        <v>2</v>
      </c>
      <c r="E3844">
        <v>12</v>
      </c>
      <c r="F3844" t="s">
        <v>226</v>
      </c>
      <c r="G3844" t="str">
        <f t="shared" si="121"/>
        <v>100_120</v>
      </c>
      <c r="H3844">
        <v>110</v>
      </c>
      <c r="I3844">
        <v>22.09789228</v>
      </c>
    </row>
    <row r="3845" spans="1:9" x14ac:dyDescent="0.3">
      <c r="A3845" t="s">
        <v>242</v>
      </c>
      <c r="B3845" t="str">
        <f t="shared" si="120"/>
        <v>02_12W_100_120</v>
      </c>
      <c r="C3845" s="10">
        <v>46001</v>
      </c>
      <c r="D3845">
        <v>2</v>
      </c>
      <c r="E3845">
        <v>12</v>
      </c>
      <c r="F3845" t="s">
        <v>226</v>
      </c>
      <c r="G3845" t="str">
        <f t="shared" si="121"/>
        <v>100_120</v>
      </c>
      <c r="H3845">
        <v>110</v>
      </c>
      <c r="I3845">
        <v>22.111382849999998</v>
      </c>
    </row>
    <row r="3846" spans="1:9" x14ac:dyDescent="0.3">
      <c r="A3846" t="s">
        <v>242</v>
      </c>
      <c r="B3846" t="str">
        <f t="shared" si="120"/>
        <v>02_12W_100_120</v>
      </c>
      <c r="C3846" s="10">
        <v>46046</v>
      </c>
      <c r="D3846">
        <v>2</v>
      </c>
      <c r="E3846">
        <v>12</v>
      </c>
      <c r="F3846" t="s">
        <v>226</v>
      </c>
      <c r="G3846" t="str">
        <f t="shared" si="121"/>
        <v>100_120</v>
      </c>
      <c r="H3846">
        <v>110</v>
      </c>
      <c r="I3846">
        <v>22.809936019999999</v>
      </c>
    </row>
    <row r="3847" spans="1:9" x14ac:dyDescent="0.3">
      <c r="A3847" t="s">
        <v>242</v>
      </c>
      <c r="B3847" t="str">
        <f t="shared" si="120"/>
        <v>02_12W_100_120</v>
      </c>
      <c r="C3847" s="10">
        <v>46047</v>
      </c>
      <c r="D3847">
        <v>2</v>
      </c>
      <c r="E3847">
        <v>12</v>
      </c>
      <c r="F3847" t="s">
        <v>226</v>
      </c>
      <c r="G3847" t="str">
        <f t="shared" si="121"/>
        <v>100_120</v>
      </c>
      <c r="H3847">
        <v>110</v>
      </c>
      <c r="I3847">
        <v>22.81855324</v>
      </c>
    </row>
    <row r="3848" spans="1:9" x14ac:dyDescent="0.3">
      <c r="A3848" t="s">
        <v>242</v>
      </c>
      <c r="B3848" t="str">
        <f t="shared" si="120"/>
        <v>02_12W_100_120</v>
      </c>
      <c r="C3848" s="10">
        <v>46048</v>
      </c>
      <c r="D3848">
        <v>2</v>
      </c>
      <c r="E3848">
        <v>12</v>
      </c>
      <c r="F3848" t="s">
        <v>226</v>
      </c>
      <c r="G3848" t="str">
        <f t="shared" si="121"/>
        <v>100_120</v>
      </c>
      <c r="H3848">
        <v>110</v>
      </c>
      <c r="I3848">
        <v>22.82873197</v>
      </c>
    </row>
    <row r="3849" spans="1:9" x14ac:dyDescent="0.3">
      <c r="A3849" t="s">
        <v>242</v>
      </c>
      <c r="B3849" t="str">
        <f t="shared" si="120"/>
        <v>02_12W_100_120</v>
      </c>
      <c r="C3849" s="10">
        <v>46049</v>
      </c>
      <c r="D3849">
        <v>2</v>
      </c>
      <c r="E3849">
        <v>12</v>
      </c>
      <c r="F3849" t="s">
        <v>226</v>
      </c>
      <c r="G3849" t="str">
        <f t="shared" si="121"/>
        <v>100_120</v>
      </c>
      <c r="H3849">
        <v>110</v>
      </c>
      <c r="I3849">
        <v>22.840078290000001</v>
      </c>
    </row>
    <row r="3850" spans="1:9" x14ac:dyDescent="0.3">
      <c r="A3850" t="s">
        <v>242</v>
      </c>
      <c r="B3850" t="str">
        <f t="shared" si="120"/>
        <v>02_12W_100_120</v>
      </c>
      <c r="C3850" s="10">
        <v>46050</v>
      </c>
      <c r="D3850">
        <v>2</v>
      </c>
      <c r="E3850">
        <v>12</v>
      </c>
      <c r="F3850" t="s">
        <v>226</v>
      </c>
      <c r="G3850" t="str">
        <f t="shared" si="121"/>
        <v>100_120</v>
      </c>
      <c r="H3850">
        <v>110</v>
      </c>
      <c r="I3850">
        <v>22.846238110000002</v>
      </c>
    </row>
    <row r="3851" spans="1:9" x14ac:dyDescent="0.3">
      <c r="A3851" t="s">
        <v>242</v>
      </c>
      <c r="B3851" t="str">
        <f t="shared" si="120"/>
        <v>02_12W_100_120</v>
      </c>
      <c r="C3851" s="10">
        <v>46052</v>
      </c>
      <c r="D3851">
        <v>2</v>
      </c>
      <c r="E3851">
        <v>12</v>
      </c>
      <c r="F3851" t="s">
        <v>226</v>
      </c>
      <c r="G3851" t="str">
        <f t="shared" si="121"/>
        <v>100_120</v>
      </c>
      <c r="H3851">
        <v>110</v>
      </c>
      <c r="I3851">
        <v>22.803884249999999</v>
      </c>
    </row>
    <row r="3852" spans="1:9" x14ac:dyDescent="0.3">
      <c r="A3852" t="s">
        <v>242</v>
      </c>
      <c r="B3852" t="str">
        <f t="shared" si="120"/>
        <v>02_12W_100_120</v>
      </c>
      <c r="C3852" s="10">
        <v>46053</v>
      </c>
      <c r="D3852">
        <v>2</v>
      </c>
      <c r="E3852">
        <v>12</v>
      </c>
      <c r="F3852" t="s">
        <v>226</v>
      </c>
      <c r="G3852" t="str">
        <f t="shared" si="121"/>
        <v>100_120</v>
      </c>
      <c r="H3852">
        <v>110</v>
      </c>
      <c r="I3852">
        <v>22.80144765</v>
      </c>
    </row>
    <row r="3853" spans="1:9" x14ac:dyDescent="0.3">
      <c r="A3853" t="s">
        <v>242</v>
      </c>
      <c r="B3853" t="str">
        <f t="shared" si="120"/>
        <v>02_12W_100_120</v>
      </c>
      <c r="C3853" s="10">
        <v>46054</v>
      </c>
      <c r="D3853">
        <v>2</v>
      </c>
      <c r="E3853">
        <v>12</v>
      </c>
      <c r="F3853" t="s">
        <v>226</v>
      </c>
      <c r="G3853" t="str">
        <f t="shared" si="121"/>
        <v>100_120</v>
      </c>
      <c r="H3853">
        <v>110</v>
      </c>
      <c r="I3853">
        <v>22.800646709999999</v>
      </c>
    </row>
    <row r="3854" spans="1:9" x14ac:dyDescent="0.3">
      <c r="A3854" t="s">
        <v>242</v>
      </c>
      <c r="B3854" t="str">
        <f t="shared" si="120"/>
        <v>02_12W_100_120</v>
      </c>
      <c r="C3854" s="10">
        <v>46055</v>
      </c>
      <c r="D3854">
        <v>2</v>
      </c>
      <c r="E3854">
        <v>12</v>
      </c>
      <c r="F3854" t="s">
        <v>226</v>
      </c>
      <c r="G3854" t="str">
        <f t="shared" si="121"/>
        <v>100_120</v>
      </c>
      <c r="H3854">
        <v>110</v>
      </c>
      <c r="I3854">
        <v>22.7967993</v>
      </c>
    </row>
    <row r="3855" spans="1:9" x14ac:dyDescent="0.3">
      <c r="A3855" t="s">
        <v>242</v>
      </c>
      <c r="B3855" t="str">
        <f t="shared" si="120"/>
        <v>02_12W_100_120</v>
      </c>
      <c r="C3855" s="10">
        <v>46056</v>
      </c>
      <c r="D3855">
        <v>2</v>
      </c>
      <c r="E3855">
        <v>12</v>
      </c>
      <c r="F3855" t="s">
        <v>226</v>
      </c>
      <c r="G3855" t="str">
        <f t="shared" si="121"/>
        <v>100_120</v>
      </c>
      <c r="H3855">
        <v>110</v>
      </c>
      <c r="I3855">
        <v>22.794815409999998</v>
      </c>
    </row>
    <row r="3856" spans="1:9" x14ac:dyDescent="0.3">
      <c r="A3856" t="s">
        <v>242</v>
      </c>
      <c r="B3856" t="str">
        <f t="shared" si="120"/>
        <v>02_12W_100_120</v>
      </c>
      <c r="C3856" s="10">
        <v>46057</v>
      </c>
      <c r="D3856">
        <v>2</v>
      </c>
      <c r="E3856">
        <v>12</v>
      </c>
      <c r="F3856" t="s">
        <v>226</v>
      </c>
      <c r="G3856" t="str">
        <f t="shared" si="121"/>
        <v>100_120</v>
      </c>
      <c r="H3856">
        <v>110</v>
      </c>
      <c r="I3856">
        <v>22.79155798</v>
      </c>
    </row>
    <row r="3857" spans="1:9" x14ac:dyDescent="0.3">
      <c r="A3857" t="s">
        <v>242</v>
      </c>
      <c r="B3857" t="str">
        <f t="shared" si="120"/>
        <v>02_12W_100_120</v>
      </c>
      <c r="C3857" s="10">
        <v>46058</v>
      </c>
      <c r="D3857">
        <v>2</v>
      </c>
      <c r="E3857">
        <v>12</v>
      </c>
      <c r="F3857" t="s">
        <v>226</v>
      </c>
      <c r="G3857" t="str">
        <f t="shared" si="121"/>
        <v>100_120</v>
      </c>
      <c r="H3857">
        <v>110</v>
      </c>
      <c r="I3857">
        <v>22.789065659999999</v>
      </c>
    </row>
    <row r="3858" spans="1:9" x14ac:dyDescent="0.3">
      <c r="A3858" t="s">
        <v>242</v>
      </c>
      <c r="B3858" t="str">
        <f t="shared" si="120"/>
        <v>02_12W_100_120</v>
      </c>
      <c r="C3858" s="10">
        <v>46059</v>
      </c>
      <c r="D3858">
        <v>2</v>
      </c>
      <c r="E3858">
        <v>12</v>
      </c>
      <c r="F3858" t="s">
        <v>226</v>
      </c>
      <c r="G3858" t="str">
        <f t="shared" si="121"/>
        <v>100_120</v>
      </c>
      <c r="H3858">
        <v>110</v>
      </c>
      <c r="I3858">
        <v>22.783968210000001</v>
      </c>
    </row>
    <row r="3859" spans="1:9" x14ac:dyDescent="0.3">
      <c r="A3859" t="s">
        <v>242</v>
      </c>
      <c r="B3859" t="str">
        <f t="shared" ref="B3859:B3922" si="122">_xlfn.CONCAT("0",D3859,"_",E3859,F3859,"_",G3859)</f>
        <v>02_12W_100_120</v>
      </c>
      <c r="C3859" s="10">
        <v>46060</v>
      </c>
      <c r="D3859">
        <v>2</v>
      </c>
      <c r="E3859">
        <v>12</v>
      </c>
      <c r="F3859" t="s">
        <v>226</v>
      </c>
      <c r="G3859" t="str">
        <f t="shared" si="121"/>
        <v>100_120</v>
      </c>
      <c r="H3859">
        <v>110</v>
      </c>
      <c r="I3859">
        <v>22.778870959999999</v>
      </c>
    </row>
    <row r="3860" spans="1:9" x14ac:dyDescent="0.3">
      <c r="A3860" t="s">
        <v>242</v>
      </c>
      <c r="B3860" t="str">
        <f t="shared" si="122"/>
        <v>02_12W_100_120</v>
      </c>
      <c r="C3860" s="10">
        <v>46061</v>
      </c>
      <c r="D3860">
        <v>2</v>
      </c>
      <c r="E3860">
        <v>12</v>
      </c>
      <c r="F3860" t="s">
        <v>226</v>
      </c>
      <c r="G3860" t="str">
        <f t="shared" si="121"/>
        <v>100_120</v>
      </c>
      <c r="H3860">
        <v>110</v>
      </c>
      <c r="I3860">
        <v>22.7714386</v>
      </c>
    </row>
    <row r="3861" spans="1:9" x14ac:dyDescent="0.3">
      <c r="A3861" t="s">
        <v>242</v>
      </c>
      <c r="B3861" t="str">
        <f t="shared" si="122"/>
        <v>02_12W_100_120</v>
      </c>
      <c r="C3861" s="10">
        <v>46062</v>
      </c>
      <c r="D3861">
        <v>2</v>
      </c>
      <c r="E3861">
        <v>12</v>
      </c>
      <c r="F3861" t="s">
        <v>226</v>
      </c>
      <c r="G3861" t="str">
        <f t="shared" si="121"/>
        <v>100_120</v>
      </c>
      <c r="H3861">
        <v>110</v>
      </c>
      <c r="I3861">
        <v>22.76362314</v>
      </c>
    </row>
    <row r="3862" spans="1:9" x14ac:dyDescent="0.3">
      <c r="A3862" t="s">
        <v>242</v>
      </c>
      <c r="B3862" t="str">
        <f t="shared" si="122"/>
        <v>02_12W_100_120</v>
      </c>
      <c r="C3862" s="10">
        <v>46063</v>
      </c>
      <c r="D3862">
        <v>2</v>
      </c>
      <c r="E3862">
        <v>12</v>
      </c>
      <c r="F3862" t="s">
        <v>226</v>
      </c>
      <c r="G3862" t="str">
        <f t="shared" si="121"/>
        <v>100_120</v>
      </c>
      <c r="H3862">
        <v>110</v>
      </c>
      <c r="I3862">
        <v>22.755288849999999</v>
      </c>
    </row>
    <row r="3863" spans="1:9" x14ac:dyDescent="0.3">
      <c r="A3863" t="s">
        <v>242</v>
      </c>
      <c r="B3863" t="str">
        <f t="shared" si="122"/>
        <v>02_12W_100_120</v>
      </c>
      <c r="C3863" s="10">
        <v>46064</v>
      </c>
      <c r="D3863">
        <v>2</v>
      </c>
      <c r="E3863">
        <v>12</v>
      </c>
      <c r="F3863" t="s">
        <v>226</v>
      </c>
      <c r="G3863" t="str">
        <f t="shared" si="121"/>
        <v>100_120</v>
      </c>
      <c r="H3863">
        <v>110</v>
      </c>
      <c r="I3863">
        <v>22.750818580000001</v>
      </c>
    </row>
    <row r="3864" spans="1:9" x14ac:dyDescent="0.3">
      <c r="A3864" t="s">
        <v>242</v>
      </c>
      <c r="B3864" t="str">
        <f t="shared" si="122"/>
        <v>02_12W_100_120</v>
      </c>
      <c r="C3864" s="10">
        <v>46065</v>
      </c>
      <c r="D3864">
        <v>2</v>
      </c>
      <c r="E3864">
        <v>12</v>
      </c>
      <c r="F3864" t="s">
        <v>226</v>
      </c>
      <c r="G3864" t="str">
        <f t="shared" si="121"/>
        <v>100_120</v>
      </c>
      <c r="H3864">
        <v>110</v>
      </c>
      <c r="I3864">
        <v>22.7492436</v>
      </c>
    </row>
    <row r="3865" spans="1:9" x14ac:dyDescent="0.3">
      <c r="A3865" t="s">
        <v>242</v>
      </c>
      <c r="B3865" t="str">
        <f t="shared" si="122"/>
        <v>02_12W_100_120</v>
      </c>
      <c r="C3865" s="10">
        <v>46066</v>
      </c>
      <c r="D3865">
        <v>2</v>
      </c>
      <c r="E3865">
        <v>12</v>
      </c>
      <c r="F3865" t="s">
        <v>226</v>
      </c>
      <c r="G3865" t="str">
        <f t="shared" si="121"/>
        <v>100_120</v>
      </c>
      <c r="H3865">
        <v>110</v>
      </c>
      <c r="I3865">
        <v>22.750770989999999</v>
      </c>
    </row>
    <row r="3866" spans="1:9" x14ac:dyDescent="0.3">
      <c r="A3866" t="s">
        <v>242</v>
      </c>
      <c r="B3866" t="str">
        <f t="shared" si="122"/>
        <v>02_12W_100_120</v>
      </c>
      <c r="C3866" s="10">
        <v>46067</v>
      </c>
      <c r="D3866">
        <v>2</v>
      </c>
      <c r="E3866">
        <v>12</v>
      </c>
      <c r="F3866" t="s">
        <v>226</v>
      </c>
      <c r="G3866" t="str">
        <f t="shared" si="121"/>
        <v>100_120</v>
      </c>
      <c r="H3866">
        <v>110</v>
      </c>
      <c r="I3866">
        <v>22.752386399999999</v>
      </c>
    </row>
    <row r="3867" spans="1:9" x14ac:dyDescent="0.3">
      <c r="A3867" t="s">
        <v>242</v>
      </c>
      <c r="B3867" t="str">
        <f t="shared" si="122"/>
        <v>02_12W_100_120</v>
      </c>
      <c r="C3867" s="10">
        <v>46068</v>
      </c>
      <c r="D3867">
        <v>2</v>
      </c>
      <c r="E3867">
        <v>12</v>
      </c>
      <c r="F3867" t="s">
        <v>226</v>
      </c>
      <c r="G3867" t="str">
        <f t="shared" si="121"/>
        <v>100_120</v>
      </c>
      <c r="H3867">
        <v>110</v>
      </c>
      <c r="I3867">
        <v>22.745062000000001</v>
      </c>
    </row>
    <row r="3868" spans="1:9" x14ac:dyDescent="0.3">
      <c r="A3868" t="s">
        <v>242</v>
      </c>
      <c r="B3868" t="str">
        <f t="shared" si="122"/>
        <v>02_12W_100_120</v>
      </c>
      <c r="C3868" s="10">
        <v>46069</v>
      </c>
      <c r="D3868">
        <v>2</v>
      </c>
      <c r="E3868">
        <v>12</v>
      </c>
      <c r="F3868" t="s">
        <v>226</v>
      </c>
      <c r="G3868" t="str">
        <f t="shared" si="121"/>
        <v>100_120</v>
      </c>
      <c r="H3868">
        <v>110</v>
      </c>
      <c r="I3868">
        <v>22.733546319999999</v>
      </c>
    </row>
    <row r="3869" spans="1:9" x14ac:dyDescent="0.3">
      <c r="A3869" t="s">
        <v>242</v>
      </c>
      <c r="B3869" t="str">
        <f t="shared" si="122"/>
        <v>02_12W_100_120</v>
      </c>
      <c r="C3869" s="10">
        <v>46070</v>
      </c>
      <c r="D3869">
        <v>2</v>
      </c>
      <c r="E3869">
        <v>12</v>
      </c>
      <c r="F3869" t="s">
        <v>226</v>
      </c>
      <c r="G3869" t="str">
        <f t="shared" si="121"/>
        <v>100_120</v>
      </c>
      <c r="H3869">
        <v>110</v>
      </c>
      <c r="I3869">
        <v>22.73104047</v>
      </c>
    </row>
    <row r="3870" spans="1:9" x14ac:dyDescent="0.3">
      <c r="A3870" t="s">
        <v>242</v>
      </c>
      <c r="B3870" t="str">
        <f t="shared" si="122"/>
        <v>02_12W_100_120</v>
      </c>
      <c r="C3870" s="10">
        <v>46071</v>
      </c>
      <c r="D3870">
        <v>2</v>
      </c>
      <c r="E3870">
        <v>12</v>
      </c>
      <c r="F3870" t="s">
        <v>226</v>
      </c>
      <c r="G3870" t="str">
        <f t="shared" si="121"/>
        <v>100_120</v>
      </c>
      <c r="H3870">
        <v>110</v>
      </c>
      <c r="I3870">
        <v>22.72757695</v>
      </c>
    </row>
    <row r="3871" spans="1:9" x14ac:dyDescent="0.3">
      <c r="A3871" t="s">
        <v>242</v>
      </c>
      <c r="B3871" t="str">
        <f t="shared" si="122"/>
        <v>02_12W_100_120</v>
      </c>
      <c r="C3871" s="10">
        <v>46072</v>
      </c>
      <c r="D3871">
        <v>2</v>
      </c>
      <c r="E3871">
        <v>12</v>
      </c>
      <c r="F3871" t="s">
        <v>226</v>
      </c>
      <c r="G3871" t="str">
        <f t="shared" si="121"/>
        <v>100_120</v>
      </c>
      <c r="H3871">
        <v>110</v>
      </c>
      <c r="I3871">
        <v>22.719997200000002</v>
      </c>
    </row>
    <row r="3872" spans="1:9" x14ac:dyDescent="0.3">
      <c r="A3872" t="s">
        <v>242</v>
      </c>
      <c r="B3872" t="str">
        <f t="shared" si="122"/>
        <v>02_12W_100_120</v>
      </c>
      <c r="C3872" s="10">
        <v>46073</v>
      </c>
      <c r="D3872">
        <v>2</v>
      </c>
      <c r="E3872">
        <v>12</v>
      </c>
      <c r="F3872" t="s">
        <v>226</v>
      </c>
      <c r="G3872" t="str">
        <f t="shared" si="121"/>
        <v>100_120</v>
      </c>
      <c r="H3872">
        <v>110</v>
      </c>
      <c r="I3872">
        <v>22.710379499999998</v>
      </c>
    </row>
    <row r="3873" spans="1:9" x14ac:dyDescent="0.3">
      <c r="A3873" t="s">
        <v>242</v>
      </c>
      <c r="B3873" t="str">
        <f t="shared" si="122"/>
        <v>02_12W_100_120</v>
      </c>
      <c r="C3873" s="10">
        <v>46074</v>
      </c>
      <c r="D3873">
        <v>2</v>
      </c>
      <c r="E3873">
        <v>12</v>
      </c>
      <c r="F3873" t="s">
        <v>226</v>
      </c>
      <c r="G3873" t="str">
        <f t="shared" si="121"/>
        <v>100_120</v>
      </c>
      <c r="H3873">
        <v>110</v>
      </c>
      <c r="I3873">
        <v>22.69186346</v>
      </c>
    </row>
    <row r="3874" spans="1:9" x14ac:dyDescent="0.3">
      <c r="A3874" t="s">
        <v>242</v>
      </c>
      <c r="B3874" t="str">
        <f t="shared" si="122"/>
        <v>02_12W_100_120</v>
      </c>
      <c r="C3874" s="10">
        <v>46075</v>
      </c>
      <c r="D3874">
        <v>2</v>
      </c>
      <c r="E3874">
        <v>12</v>
      </c>
      <c r="F3874" t="s">
        <v>226</v>
      </c>
      <c r="G3874" t="str">
        <f t="shared" si="121"/>
        <v>100_120</v>
      </c>
      <c r="H3874">
        <v>110</v>
      </c>
      <c r="I3874">
        <v>22.704683549999999</v>
      </c>
    </row>
    <row r="3875" spans="1:9" x14ac:dyDescent="0.3">
      <c r="A3875" t="s">
        <v>242</v>
      </c>
      <c r="B3875" t="str">
        <f t="shared" si="122"/>
        <v>02_12W_100_120</v>
      </c>
      <c r="C3875" s="10">
        <v>46076</v>
      </c>
      <c r="D3875">
        <v>2</v>
      </c>
      <c r="E3875">
        <v>12</v>
      </c>
      <c r="F3875" t="s">
        <v>226</v>
      </c>
      <c r="G3875" t="str">
        <f t="shared" si="121"/>
        <v>100_120</v>
      </c>
      <c r="H3875">
        <v>110</v>
      </c>
      <c r="I3875">
        <v>22.730550310000002</v>
      </c>
    </row>
    <row r="3876" spans="1:9" x14ac:dyDescent="0.3">
      <c r="A3876" t="s">
        <v>242</v>
      </c>
      <c r="B3876" t="str">
        <f t="shared" si="122"/>
        <v>02_12W_100_120</v>
      </c>
      <c r="C3876" s="10">
        <v>46077</v>
      </c>
      <c r="D3876">
        <v>2</v>
      </c>
      <c r="E3876">
        <v>12</v>
      </c>
      <c r="F3876" t="s">
        <v>226</v>
      </c>
      <c r="G3876" t="str">
        <f t="shared" si="121"/>
        <v>100_120</v>
      </c>
      <c r="H3876">
        <v>110</v>
      </c>
      <c r="I3876">
        <v>22.848331290000001</v>
      </c>
    </row>
    <row r="3877" spans="1:9" x14ac:dyDescent="0.3">
      <c r="A3877" t="s">
        <v>242</v>
      </c>
      <c r="B3877" t="str">
        <f t="shared" si="122"/>
        <v>02_12W_100_120</v>
      </c>
      <c r="C3877" s="10">
        <v>46078</v>
      </c>
      <c r="D3877">
        <v>2</v>
      </c>
      <c r="E3877">
        <v>12</v>
      </c>
      <c r="F3877" t="s">
        <v>226</v>
      </c>
      <c r="G3877" t="str">
        <f t="shared" si="121"/>
        <v>100_120</v>
      </c>
      <c r="H3877">
        <v>110</v>
      </c>
      <c r="I3877">
        <v>23.020885410000002</v>
      </c>
    </row>
    <row r="3878" spans="1:9" x14ac:dyDescent="0.3">
      <c r="A3878" t="s">
        <v>242</v>
      </c>
      <c r="B3878" t="str">
        <f t="shared" si="122"/>
        <v>02_12W_100_120</v>
      </c>
      <c r="C3878" s="10">
        <v>46084</v>
      </c>
      <c r="D3878">
        <v>2</v>
      </c>
      <c r="E3878">
        <v>12</v>
      </c>
      <c r="F3878" t="s">
        <v>226</v>
      </c>
      <c r="G3878" t="str">
        <f t="shared" si="121"/>
        <v>100_120</v>
      </c>
      <c r="H3878">
        <v>110</v>
      </c>
      <c r="I3878">
        <v>23.052632800000001</v>
      </c>
    </row>
    <row r="3879" spans="1:9" x14ac:dyDescent="0.3">
      <c r="A3879" t="s">
        <v>242</v>
      </c>
      <c r="B3879" t="str">
        <f t="shared" si="122"/>
        <v>02_12W_100_120</v>
      </c>
      <c r="C3879" s="10">
        <v>46085</v>
      </c>
      <c r="D3879">
        <v>2</v>
      </c>
      <c r="E3879">
        <v>12</v>
      </c>
      <c r="F3879" t="s">
        <v>226</v>
      </c>
      <c r="G3879" t="str">
        <f t="shared" si="121"/>
        <v>100_120</v>
      </c>
      <c r="H3879">
        <v>110</v>
      </c>
      <c r="I3879">
        <v>22.99890907</v>
      </c>
    </row>
    <row r="3880" spans="1:9" x14ac:dyDescent="0.3">
      <c r="A3880" t="s">
        <v>242</v>
      </c>
      <c r="B3880" t="str">
        <f t="shared" si="122"/>
        <v>02_12W_100_120</v>
      </c>
      <c r="C3880" s="10">
        <v>46086</v>
      </c>
      <c r="D3880">
        <v>2</v>
      </c>
      <c r="E3880">
        <v>12</v>
      </c>
      <c r="F3880" t="s">
        <v>226</v>
      </c>
      <c r="G3880" t="str">
        <f t="shared" si="121"/>
        <v>100_120</v>
      </c>
      <c r="H3880">
        <v>110</v>
      </c>
      <c r="I3880">
        <v>22.93773092</v>
      </c>
    </row>
    <row r="3881" spans="1:9" x14ac:dyDescent="0.3">
      <c r="A3881" t="s">
        <v>242</v>
      </c>
      <c r="B3881" t="str">
        <f t="shared" si="122"/>
        <v>02_12W_100_120</v>
      </c>
      <c r="C3881" s="10">
        <v>46087</v>
      </c>
      <c r="D3881">
        <v>2</v>
      </c>
      <c r="E3881">
        <v>12</v>
      </c>
      <c r="F3881" t="s">
        <v>226</v>
      </c>
      <c r="G3881" t="str">
        <f t="shared" si="121"/>
        <v>100_120</v>
      </c>
      <c r="H3881">
        <v>110</v>
      </c>
      <c r="I3881">
        <v>22.88027683</v>
      </c>
    </row>
    <row r="3882" spans="1:9" x14ac:dyDescent="0.3">
      <c r="A3882" t="s">
        <v>242</v>
      </c>
      <c r="B3882" t="str">
        <f t="shared" si="122"/>
        <v>02_12W_100_120</v>
      </c>
      <c r="C3882" s="10">
        <v>46088</v>
      </c>
      <c r="D3882">
        <v>2</v>
      </c>
      <c r="E3882">
        <v>12</v>
      </c>
      <c r="F3882" t="s">
        <v>226</v>
      </c>
      <c r="G3882" t="str">
        <f t="shared" si="121"/>
        <v>100_120</v>
      </c>
      <c r="H3882">
        <v>110</v>
      </c>
      <c r="I3882">
        <v>22.856697990000001</v>
      </c>
    </row>
    <row r="3883" spans="1:9" x14ac:dyDescent="0.3">
      <c r="A3883" t="s">
        <v>242</v>
      </c>
      <c r="B3883" t="str">
        <f t="shared" si="122"/>
        <v>02_12W_100_120</v>
      </c>
      <c r="C3883" s="10">
        <v>46089</v>
      </c>
      <c r="D3883">
        <v>2</v>
      </c>
      <c r="E3883">
        <v>12</v>
      </c>
      <c r="F3883" t="s">
        <v>226</v>
      </c>
      <c r="G3883" t="str">
        <f t="shared" si="121"/>
        <v>100_120</v>
      </c>
      <c r="H3883">
        <v>110</v>
      </c>
      <c r="I3883">
        <v>22.849634300000002</v>
      </c>
    </row>
    <row r="3884" spans="1:9" x14ac:dyDescent="0.3">
      <c r="A3884" t="s">
        <v>242</v>
      </c>
      <c r="B3884" t="str">
        <f t="shared" si="122"/>
        <v>02_12W_100_120</v>
      </c>
      <c r="C3884" s="10">
        <v>46090</v>
      </c>
      <c r="D3884">
        <v>2</v>
      </c>
      <c r="E3884">
        <v>12</v>
      </c>
      <c r="F3884" t="s">
        <v>226</v>
      </c>
      <c r="G3884" t="str">
        <f t="shared" si="121"/>
        <v>100_120</v>
      </c>
      <c r="H3884">
        <v>110</v>
      </c>
      <c r="I3884">
        <v>22.83577442</v>
      </c>
    </row>
    <row r="3885" spans="1:9" x14ac:dyDescent="0.3">
      <c r="A3885" t="s">
        <v>242</v>
      </c>
      <c r="B3885" t="str">
        <f t="shared" si="122"/>
        <v>02_12W_100_120</v>
      </c>
      <c r="C3885" s="10">
        <v>46091</v>
      </c>
      <c r="D3885">
        <v>2</v>
      </c>
      <c r="E3885">
        <v>12</v>
      </c>
      <c r="F3885" t="s">
        <v>226</v>
      </c>
      <c r="G3885" t="str">
        <f t="shared" si="121"/>
        <v>100_120</v>
      </c>
      <c r="H3885">
        <v>110</v>
      </c>
      <c r="I3885">
        <v>22.788790110000001</v>
      </c>
    </row>
    <row r="3886" spans="1:9" x14ac:dyDescent="0.3">
      <c r="A3886" t="s">
        <v>242</v>
      </c>
      <c r="B3886" t="str">
        <f t="shared" si="122"/>
        <v>02_12W_100_120</v>
      </c>
      <c r="C3886" s="10">
        <v>46092</v>
      </c>
      <c r="D3886">
        <v>2</v>
      </c>
      <c r="E3886">
        <v>12</v>
      </c>
      <c r="F3886" t="s">
        <v>226</v>
      </c>
      <c r="G3886" t="str">
        <f t="shared" si="121"/>
        <v>100_120</v>
      </c>
      <c r="H3886">
        <v>110</v>
      </c>
      <c r="I3886">
        <v>22.73353496</v>
      </c>
    </row>
    <row r="3887" spans="1:9" x14ac:dyDescent="0.3">
      <c r="A3887" t="s">
        <v>242</v>
      </c>
      <c r="B3887" t="str">
        <f t="shared" si="122"/>
        <v>02_12W_100_120</v>
      </c>
      <c r="C3887" s="10">
        <v>46093</v>
      </c>
      <c r="D3887">
        <v>2</v>
      </c>
      <c r="E3887">
        <v>12</v>
      </c>
      <c r="F3887" t="s">
        <v>226</v>
      </c>
      <c r="G3887" t="str">
        <f t="shared" si="121"/>
        <v>100_120</v>
      </c>
      <c r="H3887">
        <v>110</v>
      </c>
      <c r="I3887">
        <v>22.693975980000001</v>
      </c>
    </row>
    <row r="3888" spans="1:9" x14ac:dyDescent="0.3">
      <c r="A3888" t="s">
        <v>242</v>
      </c>
      <c r="B3888" t="str">
        <f t="shared" si="122"/>
        <v>02_12W_100_120</v>
      </c>
      <c r="C3888" s="10">
        <v>46094</v>
      </c>
      <c r="D3888">
        <v>2</v>
      </c>
      <c r="E3888">
        <v>12</v>
      </c>
      <c r="F3888" t="s">
        <v>226</v>
      </c>
      <c r="G3888" t="str">
        <f t="shared" si="121"/>
        <v>100_120</v>
      </c>
      <c r="H3888">
        <v>110</v>
      </c>
      <c r="I3888">
        <v>22.663858179999998</v>
      </c>
    </row>
    <row r="3889" spans="1:9" x14ac:dyDescent="0.3">
      <c r="A3889" t="s">
        <v>242</v>
      </c>
      <c r="B3889" t="str">
        <f t="shared" si="122"/>
        <v>02_12W_100_120</v>
      </c>
      <c r="C3889" s="10">
        <v>46095</v>
      </c>
      <c r="D3889">
        <v>2</v>
      </c>
      <c r="E3889">
        <v>12</v>
      </c>
      <c r="F3889" t="s">
        <v>226</v>
      </c>
      <c r="G3889" t="str">
        <f t="shared" si="121"/>
        <v>100_120</v>
      </c>
      <c r="H3889">
        <v>110</v>
      </c>
      <c r="I3889">
        <v>22.621442729999998</v>
      </c>
    </row>
    <row r="3890" spans="1:9" x14ac:dyDescent="0.3">
      <c r="A3890" t="s">
        <v>242</v>
      </c>
      <c r="B3890" t="str">
        <f t="shared" si="122"/>
        <v>02_12W_100_120</v>
      </c>
      <c r="C3890" s="10">
        <v>46096</v>
      </c>
      <c r="D3890">
        <v>2</v>
      </c>
      <c r="E3890">
        <v>12</v>
      </c>
      <c r="F3890" t="s">
        <v>226</v>
      </c>
      <c r="G3890" t="str">
        <f t="shared" si="121"/>
        <v>100_120</v>
      </c>
      <c r="H3890">
        <v>110</v>
      </c>
      <c r="I3890">
        <v>22.607665149999999</v>
      </c>
    </row>
    <row r="3891" spans="1:9" x14ac:dyDescent="0.3">
      <c r="A3891" t="s">
        <v>242</v>
      </c>
      <c r="B3891" t="str">
        <f t="shared" si="122"/>
        <v>02_12W_100_120</v>
      </c>
      <c r="C3891" s="10">
        <v>46097</v>
      </c>
      <c r="D3891">
        <v>2</v>
      </c>
      <c r="E3891">
        <v>12</v>
      </c>
      <c r="F3891" t="s">
        <v>226</v>
      </c>
      <c r="G3891" t="str">
        <f t="shared" si="121"/>
        <v>100_120</v>
      </c>
      <c r="H3891">
        <v>110</v>
      </c>
      <c r="I3891">
        <v>22.600960050000001</v>
      </c>
    </row>
    <row r="3892" spans="1:9" x14ac:dyDescent="0.3">
      <c r="A3892" t="s">
        <v>242</v>
      </c>
      <c r="B3892" t="str">
        <f t="shared" si="122"/>
        <v>02_12W_100_120</v>
      </c>
      <c r="C3892" s="10">
        <v>46098</v>
      </c>
      <c r="D3892">
        <v>2</v>
      </c>
      <c r="E3892">
        <v>12</v>
      </c>
      <c r="F3892" t="s">
        <v>226</v>
      </c>
      <c r="G3892" t="str">
        <f t="shared" si="121"/>
        <v>100_120</v>
      </c>
      <c r="H3892">
        <v>110</v>
      </c>
      <c r="I3892">
        <v>22.58569198</v>
      </c>
    </row>
    <row r="3893" spans="1:9" x14ac:dyDescent="0.3">
      <c r="A3893" t="s">
        <v>242</v>
      </c>
      <c r="B3893" t="str">
        <f t="shared" si="122"/>
        <v>02_12W_100_120</v>
      </c>
      <c r="C3893" s="10">
        <v>46099</v>
      </c>
      <c r="D3893">
        <v>2</v>
      </c>
      <c r="E3893">
        <v>12</v>
      </c>
      <c r="F3893" t="s">
        <v>226</v>
      </c>
      <c r="G3893" t="str">
        <f t="shared" si="121"/>
        <v>100_120</v>
      </c>
      <c r="H3893">
        <v>110</v>
      </c>
      <c r="I3893">
        <v>22.587156839999999</v>
      </c>
    </row>
    <row r="3894" spans="1:9" x14ac:dyDescent="0.3">
      <c r="A3894" t="s">
        <v>242</v>
      </c>
      <c r="B3894" t="str">
        <f t="shared" si="122"/>
        <v>02_12W_100_120</v>
      </c>
      <c r="C3894" s="10">
        <v>46100</v>
      </c>
      <c r="D3894">
        <v>2</v>
      </c>
      <c r="E3894">
        <v>12</v>
      </c>
      <c r="F3894" t="s">
        <v>226</v>
      </c>
      <c r="G3894" t="str">
        <f t="shared" si="121"/>
        <v>100_120</v>
      </c>
      <c r="H3894">
        <v>110</v>
      </c>
      <c r="I3894">
        <v>22.57905972</v>
      </c>
    </row>
    <row r="3895" spans="1:9" x14ac:dyDescent="0.3">
      <c r="A3895" t="s">
        <v>242</v>
      </c>
      <c r="B3895" t="str">
        <f t="shared" si="122"/>
        <v>02_12W_100_120</v>
      </c>
      <c r="C3895" s="10">
        <v>46101</v>
      </c>
      <c r="D3895">
        <v>2</v>
      </c>
      <c r="E3895">
        <v>12</v>
      </c>
      <c r="F3895" t="s">
        <v>226</v>
      </c>
      <c r="G3895" t="str">
        <f t="shared" si="121"/>
        <v>100_120</v>
      </c>
      <c r="H3895">
        <v>110</v>
      </c>
      <c r="I3895">
        <v>22.539092839999999</v>
      </c>
    </row>
    <row r="3896" spans="1:9" x14ac:dyDescent="0.3">
      <c r="A3896" t="s">
        <v>242</v>
      </c>
      <c r="B3896" t="str">
        <f t="shared" si="122"/>
        <v>02_12W_100_120</v>
      </c>
      <c r="C3896" s="10">
        <v>46102</v>
      </c>
      <c r="D3896">
        <v>2</v>
      </c>
      <c r="E3896">
        <v>12</v>
      </c>
      <c r="F3896" t="s">
        <v>226</v>
      </c>
      <c r="G3896" t="str">
        <f t="shared" si="121"/>
        <v>100_120</v>
      </c>
      <c r="H3896">
        <v>110</v>
      </c>
      <c r="I3896">
        <v>22.498840189999999</v>
      </c>
    </row>
    <row r="3897" spans="1:9" x14ac:dyDescent="0.3">
      <c r="A3897" t="s">
        <v>242</v>
      </c>
      <c r="B3897" t="str">
        <f t="shared" si="122"/>
        <v>02_12W_100_120</v>
      </c>
      <c r="C3897" s="10">
        <v>46103</v>
      </c>
      <c r="D3897">
        <v>2</v>
      </c>
      <c r="E3897">
        <v>12</v>
      </c>
      <c r="F3897" t="s">
        <v>226</v>
      </c>
      <c r="G3897" t="str">
        <f t="shared" si="121"/>
        <v>100_120</v>
      </c>
      <c r="H3897">
        <v>110</v>
      </c>
      <c r="I3897">
        <v>22.467337749999999</v>
      </c>
    </row>
    <row r="3898" spans="1:9" x14ac:dyDescent="0.3">
      <c r="A3898" t="s">
        <v>242</v>
      </c>
      <c r="B3898" t="str">
        <f t="shared" si="122"/>
        <v>02_12W_100_120</v>
      </c>
      <c r="C3898" s="10">
        <v>46104</v>
      </c>
      <c r="D3898">
        <v>2</v>
      </c>
      <c r="E3898">
        <v>12</v>
      </c>
      <c r="F3898" t="s">
        <v>226</v>
      </c>
      <c r="G3898" t="str">
        <f t="shared" si="121"/>
        <v>100_120</v>
      </c>
      <c r="H3898">
        <v>110</v>
      </c>
      <c r="I3898">
        <v>22.432308549999998</v>
      </c>
    </row>
    <row r="3899" spans="1:9" x14ac:dyDescent="0.3">
      <c r="A3899" t="s">
        <v>242</v>
      </c>
      <c r="B3899" t="str">
        <f t="shared" si="122"/>
        <v>02_12W_100_120</v>
      </c>
      <c r="C3899" s="10">
        <v>46105</v>
      </c>
      <c r="D3899">
        <v>2</v>
      </c>
      <c r="E3899">
        <v>12</v>
      </c>
      <c r="F3899" t="s">
        <v>226</v>
      </c>
      <c r="G3899" t="str">
        <f t="shared" si="121"/>
        <v>100_120</v>
      </c>
      <c r="H3899">
        <v>110</v>
      </c>
      <c r="I3899">
        <v>22.38298052</v>
      </c>
    </row>
    <row r="3900" spans="1:9" x14ac:dyDescent="0.3">
      <c r="A3900" t="s">
        <v>242</v>
      </c>
      <c r="B3900" t="str">
        <f t="shared" si="122"/>
        <v>02_12W_100_120</v>
      </c>
      <c r="C3900" s="10">
        <v>46106</v>
      </c>
      <c r="D3900">
        <v>2</v>
      </c>
      <c r="E3900">
        <v>12</v>
      </c>
      <c r="F3900" t="s">
        <v>226</v>
      </c>
      <c r="G3900" t="str">
        <f t="shared" si="121"/>
        <v>100_120</v>
      </c>
      <c r="H3900">
        <v>110</v>
      </c>
      <c r="I3900">
        <v>22.345919200000001</v>
      </c>
    </row>
    <row r="3901" spans="1:9" x14ac:dyDescent="0.3">
      <c r="A3901" t="s">
        <v>242</v>
      </c>
      <c r="B3901" t="str">
        <f t="shared" si="122"/>
        <v>02_12W_100_120</v>
      </c>
      <c r="C3901" s="10">
        <v>46107</v>
      </c>
      <c r="D3901">
        <v>2</v>
      </c>
      <c r="E3901">
        <v>12</v>
      </c>
      <c r="F3901" t="s">
        <v>226</v>
      </c>
      <c r="G3901" t="str">
        <f t="shared" si="121"/>
        <v>100_120</v>
      </c>
      <c r="H3901">
        <v>110</v>
      </c>
      <c r="I3901">
        <v>22.308567350000001</v>
      </c>
    </row>
    <row r="3902" spans="1:9" x14ac:dyDescent="0.3">
      <c r="A3902" t="s">
        <v>242</v>
      </c>
      <c r="B3902" t="str">
        <f t="shared" si="122"/>
        <v>02_12W_100_120</v>
      </c>
      <c r="C3902" s="10">
        <v>46108</v>
      </c>
      <c r="D3902">
        <v>2</v>
      </c>
      <c r="E3902">
        <v>12</v>
      </c>
      <c r="F3902" t="s">
        <v>226</v>
      </c>
      <c r="G3902" t="str">
        <f t="shared" si="121"/>
        <v>100_120</v>
      </c>
      <c r="H3902">
        <v>110</v>
      </c>
      <c r="I3902">
        <v>22.303205630000001</v>
      </c>
    </row>
    <row r="3903" spans="1:9" x14ac:dyDescent="0.3">
      <c r="A3903" t="s">
        <v>242</v>
      </c>
      <c r="B3903" t="str">
        <f t="shared" si="122"/>
        <v>02_12W_100_120</v>
      </c>
      <c r="C3903" s="10">
        <v>46109</v>
      </c>
      <c r="D3903">
        <v>2</v>
      </c>
      <c r="E3903">
        <v>12</v>
      </c>
      <c r="F3903" t="s">
        <v>226</v>
      </c>
      <c r="G3903" t="str">
        <f t="shared" si="121"/>
        <v>100_120</v>
      </c>
      <c r="H3903">
        <v>110</v>
      </c>
      <c r="I3903">
        <v>22.312248369999999</v>
      </c>
    </row>
    <row r="3904" spans="1:9" x14ac:dyDescent="0.3">
      <c r="A3904" t="s">
        <v>242</v>
      </c>
      <c r="B3904" t="str">
        <f t="shared" si="122"/>
        <v>02_12W_100_120</v>
      </c>
      <c r="C3904" s="10">
        <v>46110</v>
      </c>
      <c r="D3904">
        <v>2</v>
      </c>
      <c r="E3904">
        <v>12</v>
      </c>
      <c r="F3904" t="s">
        <v>226</v>
      </c>
      <c r="G3904" t="str">
        <f t="shared" si="121"/>
        <v>100_120</v>
      </c>
      <c r="H3904">
        <v>110</v>
      </c>
      <c r="I3904">
        <v>22.322940670000001</v>
      </c>
    </row>
    <row r="3905" spans="1:9" x14ac:dyDescent="0.3">
      <c r="A3905" t="s">
        <v>242</v>
      </c>
      <c r="B3905" t="str">
        <f t="shared" si="122"/>
        <v>02_12W_100_120</v>
      </c>
      <c r="C3905" s="10">
        <v>46111</v>
      </c>
      <c r="D3905">
        <v>2</v>
      </c>
      <c r="E3905">
        <v>12</v>
      </c>
      <c r="F3905" t="s">
        <v>226</v>
      </c>
      <c r="G3905" t="str">
        <f t="shared" si="121"/>
        <v>100_120</v>
      </c>
      <c r="H3905">
        <v>110</v>
      </c>
      <c r="I3905">
        <v>22.314102290000001</v>
      </c>
    </row>
    <row r="3906" spans="1:9" x14ac:dyDescent="0.3">
      <c r="A3906" t="s">
        <v>242</v>
      </c>
      <c r="B3906" t="str">
        <f t="shared" si="122"/>
        <v>02_12W_100_120</v>
      </c>
      <c r="C3906" s="10">
        <v>46112</v>
      </c>
      <c r="D3906">
        <v>2</v>
      </c>
      <c r="E3906">
        <v>12</v>
      </c>
      <c r="F3906" t="s">
        <v>226</v>
      </c>
      <c r="G3906" t="str">
        <f t="shared" si="121"/>
        <v>100_120</v>
      </c>
      <c r="H3906">
        <v>110</v>
      </c>
      <c r="I3906">
        <v>22.3104598</v>
      </c>
    </row>
    <row r="3907" spans="1:9" x14ac:dyDescent="0.3">
      <c r="A3907" t="s">
        <v>242</v>
      </c>
      <c r="B3907" t="str">
        <f t="shared" si="122"/>
        <v>02_12W_100_120</v>
      </c>
      <c r="C3907" s="10">
        <v>46113</v>
      </c>
      <c r="D3907">
        <v>2</v>
      </c>
      <c r="E3907">
        <v>12</v>
      </c>
      <c r="F3907" t="s">
        <v>226</v>
      </c>
      <c r="G3907" t="str">
        <f t="shared" ref="G3907:G3970" si="123">IF(H3907=10,"0_20",IF(H3907=30,"20_40",IF(H3907=50,"40_60",IF(H3907=70,"60_80",IF(H3907=90,"80_100",IF(H3907=110,"100_120",IF(H3907=130,"120_140",IF(H3907=150,"140_160","NA"))))))))</f>
        <v>100_120</v>
      </c>
      <c r="H3907">
        <v>110</v>
      </c>
      <c r="I3907">
        <v>22.323590329999998</v>
      </c>
    </row>
    <row r="3908" spans="1:9" x14ac:dyDescent="0.3">
      <c r="A3908" t="s">
        <v>242</v>
      </c>
      <c r="B3908" t="str">
        <f t="shared" si="122"/>
        <v>02_12W_100_120</v>
      </c>
      <c r="C3908" s="10">
        <v>46114</v>
      </c>
      <c r="D3908">
        <v>2</v>
      </c>
      <c r="E3908">
        <v>12</v>
      </c>
      <c r="F3908" t="s">
        <v>226</v>
      </c>
      <c r="G3908" t="str">
        <f t="shared" si="123"/>
        <v>100_120</v>
      </c>
      <c r="H3908">
        <v>110</v>
      </c>
      <c r="I3908">
        <v>22.31098296</v>
      </c>
    </row>
    <row r="3909" spans="1:9" x14ac:dyDescent="0.3">
      <c r="A3909" t="s">
        <v>242</v>
      </c>
      <c r="B3909" t="str">
        <f t="shared" si="122"/>
        <v>02_12W_100_120</v>
      </c>
      <c r="C3909" s="10">
        <v>46115</v>
      </c>
      <c r="D3909">
        <v>2</v>
      </c>
      <c r="E3909">
        <v>12</v>
      </c>
      <c r="F3909" t="s">
        <v>226</v>
      </c>
      <c r="G3909" t="str">
        <f t="shared" si="123"/>
        <v>100_120</v>
      </c>
      <c r="H3909">
        <v>110</v>
      </c>
      <c r="I3909">
        <v>22.27875817</v>
      </c>
    </row>
    <row r="3910" spans="1:9" x14ac:dyDescent="0.3">
      <c r="A3910" t="s">
        <v>242</v>
      </c>
      <c r="B3910" t="str">
        <f t="shared" si="122"/>
        <v>02_12W_100_120</v>
      </c>
      <c r="C3910" s="10">
        <v>46116</v>
      </c>
      <c r="D3910">
        <v>2</v>
      </c>
      <c r="E3910">
        <v>12</v>
      </c>
      <c r="F3910" t="s">
        <v>226</v>
      </c>
      <c r="G3910" t="str">
        <f t="shared" si="123"/>
        <v>100_120</v>
      </c>
      <c r="H3910">
        <v>110</v>
      </c>
      <c r="I3910">
        <v>22.246777170000001</v>
      </c>
    </row>
    <row r="3911" spans="1:9" x14ac:dyDescent="0.3">
      <c r="A3911" t="s">
        <v>242</v>
      </c>
      <c r="B3911" t="str">
        <f t="shared" si="122"/>
        <v>02_12W_100_120</v>
      </c>
      <c r="C3911" s="10">
        <v>46117</v>
      </c>
      <c r="D3911">
        <v>2</v>
      </c>
      <c r="E3911">
        <v>12</v>
      </c>
      <c r="F3911" t="s">
        <v>226</v>
      </c>
      <c r="G3911" t="str">
        <f t="shared" si="123"/>
        <v>100_120</v>
      </c>
      <c r="H3911">
        <v>110</v>
      </c>
      <c r="I3911">
        <v>22.22613149</v>
      </c>
    </row>
    <row r="3912" spans="1:9" x14ac:dyDescent="0.3">
      <c r="A3912" t="s">
        <v>242</v>
      </c>
      <c r="B3912" t="str">
        <f t="shared" si="122"/>
        <v>02_12W_100_120</v>
      </c>
      <c r="C3912" s="10">
        <v>46118</v>
      </c>
      <c r="D3912">
        <v>2</v>
      </c>
      <c r="E3912">
        <v>12</v>
      </c>
      <c r="F3912" t="s">
        <v>226</v>
      </c>
      <c r="G3912" t="str">
        <f t="shared" si="123"/>
        <v>100_120</v>
      </c>
      <c r="H3912">
        <v>110</v>
      </c>
      <c r="I3912">
        <v>22.204245749999998</v>
      </c>
    </row>
    <row r="3913" spans="1:9" x14ac:dyDescent="0.3">
      <c r="A3913" t="s">
        <v>242</v>
      </c>
      <c r="B3913" t="str">
        <f t="shared" si="122"/>
        <v>02_12W_100_120</v>
      </c>
      <c r="C3913" s="10">
        <v>46119</v>
      </c>
      <c r="D3913">
        <v>2</v>
      </c>
      <c r="E3913">
        <v>12</v>
      </c>
      <c r="F3913" t="s">
        <v>226</v>
      </c>
      <c r="G3913" t="str">
        <f t="shared" si="123"/>
        <v>100_120</v>
      </c>
      <c r="H3913">
        <v>110</v>
      </c>
      <c r="I3913">
        <v>22.192595300000001</v>
      </c>
    </row>
    <row r="3914" spans="1:9" x14ac:dyDescent="0.3">
      <c r="A3914" t="s">
        <v>242</v>
      </c>
      <c r="B3914" t="str">
        <f t="shared" si="122"/>
        <v>02_12W_100_120</v>
      </c>
      <c r="C3914" s="10">
        <v>46120</v>
      </c>
      <c r="D3914">
        <v>2</v>
      </c>
      <c r="E3914">
        <v>12</v>
      </c>
      <c r="F3914" t="s">
        <v>226</v>
      </c>
      <c r="G3914" t="str">
        <f t="shared" si="123"/>
        <v>100_120</v>
      </c>
      <c r="H3914">
        <v>110</v>
      </c>
      <c r="I3914">
        <v>22.183442549999999</v>
      </c>
    </row>
    <row r="3915" spans="1:9" x14ac:dyDescent="0.3">
      <c r="A3915" t="s">
        <v>242</v>
      </c>
      <c r="B3915" t="str">
        <f t="shared" si="122"/>
        <v>02_12W_100_120</v>
      </c>
      <c r="C3915" s="10">
        <v>46121</v>
      </c>
      <c r="D3915">
        <v>2</v>
      </c>
      <c r="E3915">
        <v>12</v>
      </c>
      <c r="F3915" t="s">
        <v>226</v>
      </c>
      <c r="G3915" t="str">
        <f t="shared" si="123"/>
        <v>100_120</v>
      </c>
      <c r="H3915">
        <v>110</v>
      </c>
      <c r="I3915">
        <v>22.165513650000001</v>
      </c>
    </row>
    <row r="3916" spans="1:9" x14ac:dyDescent="0.3">
      <c r="A3916" t="s">
        <v>242</v>
      </c>
      <c r="B3916" t="str">
        <f t="shared" si="122"/>
        <v>02_12W_100_120</v>
      </c>
      <c r="C3916" s="10">
        <v>46122</v>
      </c>
      <c r="D3916">
        <v>2</v>
      </c>
      <c r="E3916">
        <v>12</v>
      </c>
      <c r="F3916" t="s">
        <v>226</v>
      </c>
      <c r="G3916" t="str">
        <f t="shared" si="123"/>
        <v>100_120</v>
      </c>
      <c r="H3916">
        <v>110</v>
      </c>
      <c r="I3916">
        <v>22.130066289999998</v>
      </c>
    </row>
    <row r="3917" spans="1:9" x14ac:dyDescent="0.3">
      <c r="A3917" t="s">
        <v>242</v>
      </c>
      <c r="B3917" t="str">
        <f t="shared" si="122"/>
        <v>02_12W_100_120</v>
      </c>
      <c r="C3917" s="10">
        <v>46123</v>
      </c>
      <c r="D3917">
        <v>2</v>
      </c>
      <c r="E3917">
        <v>12</v>
      </c>
      <c r="F3917" t="s">
        <v>226</v>
      </c>
      <c r="G3917" t="str">
        <f t="shared" si="123"/>
        <v>100_120</v>
      </c>
      <c r="H3917">
        <v>110</v>
      </c>
      <c r="I3917">
        <v>22.083048479999999</v>
      </c>
    </row>
    <row r="3918" spans="1:9" x14ac:dyDescent="0.3">
      <c r="A3918" t="s">
        <v>242</v>
      </c>
      <c r="B3918" t="str">
        <f t="shared" si="122"/>
        <v>02_12W_100_120</v>
      </c>
      <c r="C3918" s="10">
        <v>46124</v>
      </c>
      <c r="D3918">
        <v>2</v>
      </c>
      <c r="E3918">
        <v>12</v>
      </c>
      <c r="F3918" t="s">
        <v>226</v>
      </c>
      <c r="G3918" t="str">
        <f t="shared" si="123"/>
        <v>100_120</v>
      </c>
      <c r="H3918">
        <v>110</v>
      </c>
      <c r="I3918">
        <v>22.06617116</v>
      </c>
    </row>
    <row r="3919" spans="1:9" x14ac:dyDescent="0.3">
      <c r="A3919" t="s">
        <v>242</v>
      </c>
      <c r="B3919" t="str">
        <f t="shared" si="122"/>
        <v>02_12W_100_120</v>
      </c>
      <c r="C3919" s="10">
        <v>46125</v>
      </c>
      <c r="D3919">
        <v>2</v>
      </c>
      <c r="E3919">
        <v>12</v>
      </c>
      <c r="F3919" t="s">
        <v>226</v>
      </c>
      <c r="G3919" t="str">
        <f t="shared" si="123"/>
        <v>100_120</v>
      </c>
      <c r="H3919">
        <v>110</v>
      </c>
      <c r="I3919">
        <v>22.06477619</v>
      </c>
    </row>
    <row r="3920" spans="1:9" x14ac:dyDescent="0.3">
      <c r="A3920" t="s">
        <v>242</v>
      </c>
      <c r="B3920" t="str">
        <f t="shared" si="122"/>
        <v>02_12W_100_120</v>
      </c>
      <c r="C3920" s="10">
        <v>46126</v>
      </c>
      <c r="D3920">
        <v>2</v>
      </c>
      <c r="E3920">
        <v>12</v>
      </c>
      <c r="F3920" t="s">
        <v>226</v>
      </c>
      <c r="G3920" t="str">
        <f t="shared" si="123"/>
        <v>100_120</v>
      </c>
      <c r="H3920">
        <v>110</v>
      </c>
      <c r="I3920">
        <v>22.048962419999999</v>
      </c>
    </row>
    <row r="3921" spans="1:9" x14ac:dyDescent="0.3">
      <c r="A3921" t="s">
        <v>242</v>
      </c>
      <c r="B3921" t="str">
        <f t="shared" si="122"/>
        <v>02_12W_100_120</v>
      </c>
      <c r="C3921" s="10">
        <v>46127</v>
      </c>
      <c r="D3921">
        <v>2</v>
      </c>
      <c r="E3921">
        <v>12</v>
      </c>
      <c r="F3921" t="s">
        <v>226</v>
      </c>
      <c r="G3921" t="str">
        <f t="shared" si="123"/>
        <v>100_120</v>
      </c>
      <c r="H3921">
        <v>110</v>
      </c>
      <c r="I3921">
        <v>22.02735989</v>
      </c>
    </row>
    <row r="3922" spans="1:9" x14ac:dyDescent="0.3">
      <c r="A3922" t="s">
        <v>242</v>
      </c>
      <c r="B3922" t="str">
        <f t="shared" si="122"/>
        <v>02_12W_100_120</v>
      </c>
      <c r="C3922" s="10">
        <v>46128</v>
      </c>
      <c r="D3922">
        <v>2</v>
      </c>
      <c r="E3922">
        <v>12</v>
      </c>
      <c r="F3922" t="s">
        <v>226</v>
      </c>
      <c r="G3922" t="str">
        <f t="shared" si="123"/>
        <v>100_120</v>
      </c>
      <c r="H3922">
        <v>110</v>
      </c>
      <c r="I3922">
        <v>22.033595630000001</v>
      </c>
    </row>
    <row r="3923" spans="1:9" x14ac:dyDescent="0.3">
      <c r="A3923" t="s">
        <v>242</v>
      </c>
      <c r="B3923" t="str">
        <f t="shared" ref="B3923:B3986" si="124">_xlfn.CONCAT("0",D3923,"_",E3923,F3923,"_",G3923)</f>
        <v>02_12W_100_120</v>
      </c>
      <c r="C3923" s="10">
        <v>46129</v>
      </c>
      <c r="D3923">
        <v>2</v>
      </c>
      <c r="E3923">
        <v>12</v>
      </c>
      <c r="F3923" t="s">
        <v>226</v>
      </c>
      <c r="G3923" t="str">
        <f t="shared" si="123"/>
        <v>100_120</v>
      </c>
      <c r="H3923">
        <v>110</v>
      </c>
      <c r="I3923">
        <v>22.030820349999999</v>
      </c>
    </row>
    <row r="3924" spans="1:9" x14ac:dyDescent="0.3">
      <c r="A3924" t="s">
        <v>242</v>
      </c>
      <c r="B3924" t="str">
        <f t="shared" si="124"/>
        <v>02_12W_100_120</v>
      </c>
      <c r="C3924" s="10">
        <v>46130</v>
      </c>
      <c r="D3924">
        <v>2</v>
      </c>
      <c r="E3924">
        <v>12</v>
      </c>
      <c r="F3924" t="s">
        <v>226</v>
      </c>
      <c r="G3924" t="str">
        <f t="shared" si="123"/>
        <v>100_120</v>
      </c>
      <c r="H3924">
        <v>110</v>
      </c>
      <c r="I3924">
        <v>22.015370099999998</v>
      </c>
    </row>
    <row r="3925" spans="1:9" x14ac:dyDescent="0.3">
      <c r="A3925" t="s">
        <v>242</v>
      </c>
      <c r="B3925" t="str">
        <f t="shared" si="124"/>
        <v>02_12W_100_120</v>
      </c>
      <c r="C3925" s="10">
        <v>46131</v>
      </c>
      <c r="D3925">
        <v>2</v>
      </c>
      <c r="E3925">
        <v>12</v>
      </c>
      <c r="F3925" t="s">
        <v>226</v>
      </c>
      <c r="G3925" t="str">
        <f t="shared" si="123"/>
        <v>100_120</v>
      </c>
      <c r="H3925">
        <v>110</v>
      </c>
      <c r="I3925">
        <v>21.97967032</v>
      </c>
    </row>
    <row r="3926" spans="1:9" x14ac:dyDescent="0.3">
      <c r="A3926" t="s">
        <v>242</v>
      </c>
      <c r="B3926" t="str">
        <f t="shared" si="124"/>
        <v>02_12W_100_120</v>
      </c>
      <c r="C3926" s="10">
        <v>46132</v>
      </c>
      <c r="D3926">
        <v>2</v>
      </c>
      <c r="E3926">
        <v>12</v>
      </c>
      <c r="F3926" t="s">
        <v>226</v>
      </c>
      <c r="G3926" t="str">
        <f t="shared" si="123"/>
        <v>100_120</v>
      </c>
      <c r="H3926">
        <v>110</v>
      </c>
      <c r="I3926">
        <v>21.932348609999998</v>
      </c>
    </row>
    <row r="3927" spans="1:9" x14ac:dyDescent="0.3">
      <c r="A3927" t="s">
        <v>242</v>
      </c>
      <c r="B3927" t="str">
        <f t="shared" si="124"/>
        <v>02_12W_100_120</v>
      </c>
      <c r="C3927" s="10">
        <v>46133</v>
      </c>
      <c r="D3927">
        <v>2</v>
      </c>
      <c r="E3927">
        <v>12</v>
      </c>
      <c r="F3927" t="s">
        <v>226</v>
      </c>
      <c r="G3927" t="str">
        <f t="shared" si="123"/>
        <v>100_120</v>
      </c>
      <c r="H3927">
        <v>110</v>
      </c>
      <c r="I3927">
        <v>21.88219909</v>
      </c>
    </row>
    <row r="3928" spans="1:9" x14ac:dyDescent="0.3">
      <c r="A3928" t="s">
        <v>242</v>
      </c>
      <c r="B3928" t="str">
        <f t="shared" si="124"/>
        <v>02_12W_100_120</v>
      </c>
      <c r="C3928" s="10">
        <v>46134</v>
      </c>
      <c r="D3928">
        <v>2</v>
      </c>
      <c r="E3928">
        <v>12</v>
      </c>
      <c r="F3928" t="s">
        <v>226</v>
      </c>
      <c r="G3928" t="str">
        <f t="shared" si="123"/>
        <v>100_120</v>
      </c>
      <c r="H3928">
        <v>110</v>
      </c>
      <c r="I3928">
        <v>21.836420690000001</v>
      </c>
    </row>
    <row r="3929" spans="1:9" x14ac:dyDescent="0.3">
      <c r="A3929" t="s">
        <v>242</v>
      </c>
      <c r="B3929" t="str">
        <f t="shared" si="124"/>
        <v>02_12W_100_120</v>
      </c>
      <c r="C3929" s="10">
        <v>46135</v>
      </c>
      <c r="D3929">
        <v>2</v>
      </c>
      <c r="E3929">
        <v>12</v>
      </c>
      <c r="F3929" t="s">
        <v>226</v>
      </c>
      <c r="G3929" t="str">
        <f t="shared" si="123"/>
        <v>100_120</v>
      </c>
      <c r="H3929">
        <v>110</v>
      </c>
      <c r="I3929">
        <v>21.799214119999998</v>
      </c>
    </row>
    <row r="3930" spans="1:9" x14ac:dyDescent="0.3">
      <c r="A3930" t="s">
        <v>242</v>
      </c>
      <c r="B3930" t="str">
        <f t="shared" si="124"/>
        <v>02_12W_100_120</v>
      </c>
      <c r="C3930" s="10">
        <v>46136</v>
      </c>
      <c r="D3930">
        <v>2</v>
      </c>
      <c r="E3930">
        <v>12</v>
      </c>
      <c r="F3930" t="s">
        <v>226</v>
      </c>
      <c r="G3930" t="str">
        <f t="shared" si="123"/>
        <v>100_120</v>
      </c>
      <c r="H3930">
        <v>110</v>
      </c>
      <c r="I3930">
        <v>21.76229678</v>
      </c>
    </row>
    <row r="3931" spans="1:9" x14ac:dyDescent="0.3">
      <c r="A3931" t="s">
        <v>242</v>
      </c>
      <c r="B3931" t="str">
        <f t="shared" si="124"/>
        <v>02_12W_100_120</v>
      </c>
      <c r="C3931" s="10">
        <v>46137</v>
      </c>
      <c r="D3931">
        <v>2</v>
      </c>
      <c r="E3931">
        <v>12</v>
      </c>
      <c r="F3931" t="s">
        <v>226</v>
      </c>
      <c r="G3931" t="str">
        <f t="shared" si="123"/>
        <v>100_120</v>
      </c>
      <c r="H3931">
        <v>110</v>
      </c>
      <c r="I3931">
        <v>21.717408460000001</v>
      </c>
    </row>
    <row r="3932" spans="1:9" x14ac:dyDescent="0.3">
      <c r="A3932" t="s">
        <v>242</v>
      </c>
      <c r="B3932" t="str">
        <f t="shared" si="124"/>
        <v>02_12W_100_120</v>
      </c>
      <c r="C3932" s="10">
        <v>46138</v>
      </c>
      <c r="D3932">
        <v>2</v>
      </c>
      <c r="E3932">
        <v>12</v>
      </c>
      <c r="F3932" t="s">
        <v>226</v>
      </c>
      <c r="G3932" t="str">
        <f t="shared" si="123"/>
        <v>100_120</v>
      </c>
      <c r="H3932">
        <v>110</v>
      </c>
      <c r="I3932">
        <v>21.666053420000001</v>
      </c>
    </row>
    <row r="3933" spans="1:9" x14ac:dyDescent="0.3">
      <c r="A3933" t="s">
        <v>242</v>
      </c>
      <c r="B3933" t="str">
        <f t="shared" si="124"/>
        <v>02_12W_100_120</v>
      </c>
      <c r="C3933" s="10">
        <v>46139</v>
      </c>
      <c r="D3933">
        <v>2</v>
      </c>
      <c r="E3933">
        <v>12</v>
      </c>
      <c r="F3933" t="s">
        <v>226</v>
      </c>
      <c r="G3933" t="str">
        <f t="shared" si="123"/>
        <v>100_120</v>
      </c>
      <c r="H3933">
        <v>110</v>
      </c>
      <c r="I3933">
        <v>21.62418654</v>
      </c>
    </row>
    <row r="3934" spans="1:9" x14ac:dyDescent="0.3">
      <c r="A3934" t="s">
        <v>242</v>
      </c>
      <c r="B3934" t="str">
        <f t="shared" si="124"/>
        <v>02_12W_100_120</v>
      </c>
      <c r="C3934" s="10">
        <v>46140</v>
      </c>
      <c r="D3934">
        <v>2</v>
      </c>
      <c r="E3934">
        <v>12</v>
      </c>
      <c r="F3934" t="s">
        <v>226</v>
      </c>
      <c r="G3934" t="str">
        <f t="shared" si="123"/>
        <v>100_120</v>
      </c>
      <c r="H3934">
        <v>110</v>
      </c>
      <c r="I3934">
        <v>21.594506450000001</v>
      </c>
    </row>
    <row r="3935" spans="1:9" x14ac:dyDescent="0.3">
      <c r="A3935" t="s">
        <v>242</v>
      </c>
      <c r="B3935" t="str">
        <f t="shared" si="124"/>
        <v>02_12W_100_120</v>
      </c>
      <c r="C3935" s="10">
        <v>46141</v>
      </c>
      <c r="D3935">
        <v>2</v>
      </c>
      <c r="E3935">
        <v>12</v>
      </c>
      <c r="F3935" t="s">
        <v>226</v>
      </c>
      <c r="G3935" t="str">
        <f t="shared" si="123"/>
        <v>100_120</v>
      </c>
      <c r="H3935">
        <v>110</v>
      </c>
      <c r="I3935">
        <v>21.56868596</v>
      </c>
    </row>
    <row r="3936" spans="1:9" x14ac:dyDescent="0.3">
      <c r="A3936" t="s">
        <v>242</v>
      </c>
      <c r="B3936" t="str">
        <f t="shared" si="124"/>
        <v>02_12W_100_120</v>
      </c>
      <c r="C3936" s="10">
        <v>46142</v>
      </c>
      <c r="D3936">
        <v>2</v>
      </c>
      <c r="E3936">
        <v>12</v>
      </c>
      <c r="F3936" t="s">
        <v>226</v>
      </c>
      <c r="G3936" t="str">
        <f t="shared" si="123"/>
        <v>100_120</v>
      </c>
      <c r="H3936">
        <v>110</v>
      </c>
      <c r="I3936">
        <v>21.538831779999999</v>
      </c>
    </row>
    <row r="3937" spans="1:9" x14ac:dyDescent="0.3">
      <c r="A3937" t="s">
        <v>242</v>
      </c>
      <c r="B3937" t="str">
        <f t="shared" si="124"/>
        <v>02_12W_100_120</v>
      </c>
      <c r="C3937" s="10">
        <v>46143</v>
      </c>
      <c r="D3937">
        <v>2</v>
      </c>
      <c r="E3937">
        <v>12</v>
      </c>
      <c r="F3937" t="s">
        <v>226</v>
      </c>
      <c r="G3937" t="str">
        <f t="shared" si="123"/>
        <v>100_120</v>
      </c>
      <c r="H3937">
        <v>110</v>
      </c>
      <c r="I3937">
        <v>21.502761289999999</v>
      </c>
    </row>
    <row r="3938" spans="1:9" x14ac:dyDescent="0.3">
      <c r="A3938" t="s">
        <v>242</v>
      </c>
      <c r="B3938" t="str">
        <f t="shared" si="124"/>
        <v>02_12W_100_120</v>
      </c>
      <c r="C3938" s="10">
        <v>46144</v>
      </c>
      <c r="D3938">
        <v>2</v>
      </c>
      <c r="E3938">
        <v>12</v>
      </c>
      <c r="F3938" t="s">
        <v>226</v>
      </c>
      <c r="G3938" t="str">
        <f t="shared" si="123"/>
        <v>100_120</v>
      </c>
      <c r="H3938">
        <v>110</v>
      </c>
      <c r="I3938">
        <v>21.451720779999999</v>
      </c>
    </row>
    <row r="3939" spans="1:9" x14ac:dyDescent="0.3">
      <c r="A3939" t="s">
        <v>242</v>
      </c>
      <c r="B3939" t="str">
        <f t="shared" si="124"/>
        <v>02_12W_100_120</v>
      </c>
      <c r="C3939" s="10">
        <v>46145</v>
      </c>
      <c r="D3939">
        <v>2</v>
      </c>
      <c r="E3939">
        <v>12</v>
      </c>
      <c r="F3939" t="s">
        <v>226</v>
      </c>
      <c r="G3939" t="str">
        <f t="shared" si="123"/>
        <v>100_120</v>
      </c>
      <c r="H3939">
        <v>110</v>
      </c>
      <c r="I3939">
        <v>21.388550089999999</v>
      </c>
    </row>
    <row r="3940" spans="1:9" x14ac:dyDescent="0.3">
      <c r="A3940" t="s">
        <v>242</v>
      </c>
      <c r="B3940" t="str">
        <f t="shared" si="124"/>
        <v>02_12W_100_120</v>
      </c>
      <c r="C3940" s="10">
        <v>46146</v>
      </c>
      <c r="D3940">
        <v>2</v>
      </c>
      <c r="E3940">
        <v>12</v>
      </c>
      <c r="F3940" t="s">
        <v>226</v>
      </c>
      <c r="G3940" t="str">
        <f t="shared" si="123"/>
        <v>100_120</v>
      </c>
      <c r="H3940">
        <v>110</v>
      </c>
      <c r="I3940">
        <v>21.308648659999999</v>
      </c>
    </row>
    <row r="3941" spans="1:9" x14ac:dyDescent="0.3">
      <c r="A3941" t="s">
        <v>242</v>
      </c>
      <c r="B3941" t="str">
        <f t="shared" si="124"/>
        <v>02_12W_100_120</v>
      </c>
      <c r="C3941" s="10">
        <v>46147</v>
      </c>
      <c r="D3941">
        <v>2</v>
      </c>
      <c r="E3941">
        <v>12</v>
      </c>
      <c r="F3941" t="s">
        <v>226</v>
      </c>
      <c r="G3941" t="str">
        <f t="shared" si="123"/>
        <v>100_120</v>
      </c>
      <c r="H3941">
        <v>110</v>
      </c>
      <c r="I3941">
        <v>21.222703840000001</v>
      </c>
    </row>
    <row r="3942" spans="1:9" x14ac:dyDescent="0.3">
      <c r="A3942" t="s">
        <v>242</v>
      </c>
      <c r="B3942" t="str">
        <f t="shared" si="124"/>
        <v>02_12W_100_120</v>
      </c>
      <c r="C3942" s="10">
        <v>46148</v>
      </c>
      <c r="D3942">
        <v>2</v>
      </c>
      <c r="E3942">
        <v>12</v>
      </c>
      <c r="F3942" t="s">
        <v>226</v>
      </c>
      <c r="G3942" t="str">
        <f t="shared" si="123"/>
        <v>100_120</v>
      </c>
      <c r="H3942">
        <v>110</v>
      </c>
      <c r="I3942">
        <v>21.14010356</v>
      </c>
    </row>
    <row r="3943" spans="1:9" x14ac:dyDescent="0.3">
      <c r="A3943" t="s">
        <v>242</v>
      </c>
      <c r="B3943" t="str">
        <f t="shared" si="124"/>
        <v>02_12W_100_120</v>
      </c>
      <c r="C3943" s="10">
        <v>46149</v>
      </c>
      <c r="D3943">
        <v>2</v>
      </c>
      <c r="E3943">
        <v>12</v>
      </c>
      <c r="F3943" t="s">
        <v>226</v>
      </c>
      <c r="G3943" t="str">
        <f t="shared" si="123"/>
        <v>100_120</v>
      </c>
      <c r="H3943">
        <v>110</v>
      </c>
      <c r="I3943">
        <v>21.06887433</v>
      </c>
    </row>
    <row r="3944" spans="1:9" x14ac:dyDescent="0.3">
      <c r="A3944" t="s">
        <v>242</v>
      </c>
      <c r="B3944" t="str">
        <f t="shared" si="124"/>
        <v>02_12W_100_120</v>
      </c>
      <c r="C3944" s="10">
        <v>46150</v>
      </c>
      <c r="D3944">
        <v>2</v>
      </c>
      <c r="E3944">
        <v>12</v>
      </c>
      <c r="F3944" t="s">
        <v>226</v>
      </c>
      <c r="G3944" t="str">
        <f t="shared" si="123"/>
        <v>100_120</v>
      </c>
      <c r="H3944">
        <v>110</v>
      </c>
      <c r="I3944">
        <v>21.010938639999999</v>
      </c>
    </row>
    <row r="3945" spans="1:9" x14ac:dyDescent="0.3">
      <c r="A3945" t="s">
        <v>242</v>
      </c>
      <c r="B3945" t="str">
        <f t="shared" si="124"/>
        <v>02_12W_100_120</v>
      </c>
      <c r="C3945" s="10">
        <v>46151</v>
      </c>
      <c r="D3945">
        <v>2</v>
      </c>
      <c r="E3945">
        <v>12</v>
      </c>
      <c r="F3945" t="s">
        <v>226</v>
      </c>
      <c r="G3945" t="str">
        <f t="shared" si="123"/>
        <v>100_120</v>
      </c>
      <c r="H3945">
        <v>110</v>
      </c>
      <c r="I3945">
        <v>20.96044766</v>
      </c>
    </row>
    <row r="3946" spans="1:9" x14ac:dyDescent="0.3">
      <c r="A3946" t="s">
        <v>242</v>
      </c>
      <c r="B3946" t="str">
        <f t="shared" si="124"/>
        <v>02_12W_100_120</v>
      </c>
      <c r="C3946" s="10">
        <v>46152</v>
      </c>
      <c r="D3946">
        <v>2</v>
      </c>
      <c r="E3946">
        <v>12</v>
      </c>
      <c r="F3946" t="s">
        <v>226</v>
      </c>
      <c r="G3946" t="str">
        <f t="shared" si="123"/>
        <v>100_120</v>
      </c>
      <c r="H3946">
        <v>110</v>
      </c>
      <c r="I3946">
        <v>20.90113706</v>
      </c>
    </row>
    <row r="3947" spans="1:9" x14ac:dyDescent="0.3">
      <c r="A3947" t="s">
        <v>242</v>
      </c>
      <c r="B3947" t="str">
        <f t="shared" si="124"/>
        <v>02_12W_100_120</v>
      </c>
      <c r="C3947" s="10">
        <v>46153</v>
      </c>
      <c r="D3947">
        <v>2</v>
      </c>
      <c r="E3947">
        <v>12</v>
      </c>
      <c r="F3947" t="s">
        <v>226</v>
      </c>
      <c r="G3947" t="str">
        <f t="shared" si="123"/>
        <v>100_120</v>
      </c>
      <c r="H3947">
        <v>110</v>
      </c>
      <c r="I3947">
        <v>20.842411550000001</v>
      </c>
    </row>
    <row r="3948" spans="1:9" x14ac:dyDescent="0.3">
      <c r="A3948" t="s">
        <v>242</v>
      </c>
      <c r="B3948" t="str">
        <f t="shared" si="124"/>
        <v>02_12W_100_120</v>
      </c>
      <c r="C3948" s="10">
        <v>46154</v>
      </c>
      <c r="D3948">
        <v>2</v>
      </c>
      <c r="E3948">
        <v>12</v>
      </c>
      <c r="F3948" t="s">
        <v>226</v>
      </c>
      <c r="G3948" t="str">
        <f t="shared" si="123"/>
        <v>100_120</v>
      </c>
      <c r="H3948">
        <v>110</v>
      </c>
      <c r="I3948">
        <v>20.791939450000001</v>
      </c>
    </row>
    <row r="3949" spans="1:9" x14ac:dyDescent="0.3">
      <c r="A3949" t="s">
        <v>242</v>
      </c>
      <c r="B3949" t="str">
        <f t="shared" si="124"/>
        <v>02_12W_100_120</v>
      </c>
      <c r="C3949" s="10">
        <v>46155</v>
      </c>
      <c r="D3949">
        <v>2</v>
      </c>
      <c r="E3949">
        <v>12</v>
      </c>
      <c r="F3949" t="s">
        <v>226</v>
      </c>
      <c r="G3949" t="str">
        <f t="shared" si="123"/>
        <v>100_120</v>
      </c>
      <c r="H3949">
        <v>110</v>
      </c>
      <c r="I3949">
        <v>20.76534363</v>
      </c>
    </row>
    <row r="3950" spans="1:9" x14ac:dyDescent="0.3">
      <c r="A3950" t="s">
        <v>242</v>
      </c>
      <c r="B3950" t="str">
        <f t="shared" si="124"/>
        <v>02_12W_120_140</v>
      </c>
      <c r="C3950" s="10">
        <v>45856</v>
      </c>
      <c r="D3950">
        <v>2</v>
      </c>
      <c r="E3950">
        <v>12</v>
      </c>
      <c r="F3950" t="s">
        <v>226</v>
      </c>
      <c r="G3950" t="str">
        <f t="shared" si="123"/>
        <v>120_140</v>
      </c>
      <c r="H3950">
        <v>130</v>
      </c>
      <c r="I3950">
        <v>19.337785870000001</v>
      </c>
    </row>
    <row r="3951" spans="1:9" x14ac:dyDescent="0.3">
      <c r="A3951" t="s">
        <v>242</v>
      </c>
      <c r="B3951" t="str">
        <f t="shared" si="124"/>
        <v>02_12W_120_140</v>
      </c>
      <c r="C3951" s="10">
        <v>45857</v>
      </c>
      <c r="D3951">
        <v>2</v>
      </c>
      <c r="E3951">
        <v>12</v>
      </c>
      <c r="F3951" t="s">
        <v>226</v>
      </c>
      <c r="G3951" t="str">
        <f t="shared" si="123"/>
        <v>120_140</v>
      </c>
      <c r="H3951">
        <v>130</v>
      </c>
      <c r="I3951">
        <v>19.22044404</v>
      </c>
    </row>
    <row r="3952" spans="1:9" x14ac:dyDescent="0.3">
      <c r="A3952" t="s">
        <v>242</v>
      </c>
      <c r="B3952" t="str">
        <f t="shared" si="124"/>
        <v>02_12W_120_140</v>
      </c>
      <c r="C3952" s="10">
        <v>45858</v>
      </c>
      <c r="D3952">
        <v>2</v>
      </c>
      <c r="E3952">
        <v>12</v>
      </c>
      <c r="F3952" t="s">
        <v>226</v>
      </c>
      <c r="G3952" t="str">
        <f t="shared" si="123"/>
        <v>120_140</v>
      </c>
      <c r="H3952">
        <v>130</v>
      </c>
      <c r="I3952">
        <v>19.112594529999999</v>
      </c>
    </row>
    <row r="3953" spans="1:9" x14ac:dyDescent="0.3">
      <c r="A3953" t="s">
        <v>242</v>
      </c>
      <c r="B3953" t="str">
        <f t="shared" si="124"/>
        <v>02_12W_120_140</v>
      </c>
      <c r="C3953" s="10">
        <v>45859</v>
      </c>
      <c r="D3953">
        <v>2</v>
      </c>
      <c r="E3953">
        <v>12</v>
      </c>
      <c r="F3953" t="s">
        <v>226</v>
      </c>
      <c r="G3953" t="str">
        <f t="shared" si="123"/>
        <v>120_140</v>
      </c>
      <c r="H3953">
        <v>130</v>
      </c>
      <c r="I3953">
        <v>19.00258277</v>
      </c>
    </row>
    <row r="3954" spans="1:9" x14ac:dyDescent="0.3">
      <c r="A3954" t="s">
        <v>242</v>
      </c>
      <c r="B3954" t="str">
        <f t="shared" si="124"/>
        <v>02_12W_120_140</v>
      </c>
      <c r="C3954" s="10">
        <v>45860</v>
      </c>
      <c r="D3954">
        <v>2</v>
      </c>
      <c r="E3954">
        <v>12</v>
      </c>
      <c r="F3954" t="s">
        <v>226</v>
      </c>
      <c r="G3954" t="str">
        <f t="shared" si="123"/>
        <v>120_140</v>
      </c>
      <c r="H3954">
        <v>130</v>
      </c>
      <c r="I3954">
        <v>18.907910739999998</v>
      </c>
    </row>
    <row r="3955" spans="1:9" x14ac:dyDescent="0.3">
      <c r="A3955" t="s">
        <v>242</v>
      </c>
      <c r="B3955" t="str">
        <f t="shared" si="124"/>
        <v>02_12W_120_140</v>
      </c>
      <c r="C3955" s="10">
        <v>45861</v>
      </c>
      <c r="D3955">
        <v>2</v>
      </c>
      <c r="E3955">
        <v>12</v>
      </c>
      <c r="F3955" t="s">
        <v>226</v>
      </c>
      <c r="G3955" t="str">
        <f t="shared" si="123"/>
        <v>120_140</v>
      </c>
      <c r="H3955">
        <v>130</v>
      </c>
      <c r="I3955">
        <v>18.833714969999999</v>
      </c>
    </row>
    <row r="3956" spans="1:9" x14ac:dyDescent="0.3">
      <c r="A3956" t="s">
        <v>242</v>
      </c>
      <c r="B3956" t="str">
        <f t="shared" si="124"/>
        <v>02_12W_120_140</v>
      </c>
      <c r="C3956" s="10">
        <v>45862</v>
      </c>
      <c r="D3956">
        <v>2</v>
      </c>
      <c r="E3956">
        <v>12</v>
      </c>
      <c r="F3956" t="s">
        <v>226</v>
      </c>
      <c r="G3956" t="str">
        <f t="shared" si="123"/>
        <v>120_140</v>
      </c>
      <c r="H3956">
        <v>130</v>
      </c>
      <c r="I3956">
        <v>18.77183337</v>
      </c>
    </row>
    <row r="3957" spans="1:9" x14ac:dyDescent="0.3">
      <c r="A3957" t="s">
        <v>242</v>
      </c>
      <c r="B3957" t="str">
        <f t="shared" si="124"/>
        <v>02_12W_120_140</v>
      </c>
      <c r="C3957" s="10">
        <v>45863</v>
      </c>
      <c r="D3957">
        <v>2</v>
      </c>
      <c r="E3957">
        <v>12</v>
      </c>
      <c r="F3957" t="s">
        <v>226</v>
      </c>
      <c r="G3957" t="str">
        <f t="shared" si="123"/>
        <v>120_140</v>
      </c>
      <c r="H3957">
        <v>130</v>
      </c>
      <c r="I3957">
        <v>18.715724959999999</v>
      </c>
    </row>
    <row r="3958" spans="1:9" x14ac:dyDescent="0.3">
      <c r="A3958" t="s">
        <v>242</v>
      </c>
      <c r="B3958" t="str">
        <f t="shared" si="124"/>
        <v>02_12W_120_140</v>
      </c>
      <c r="C3958" s="10">
        <v>45864</v>
      </c>
      <c r="D3958">
        <v>2</v>
      </c>
      <c r="E3958">
        <v>12</v>
      </c>
      <c r="F3958" t="s">
        <v>226</v>
      </c>
      <c r="G3958" t="str">
        <f t="shared" si="123"/>
        <v>120_140</v>
      </c>
      <c r="H3958">
        <v>130</v>
      </c>
      <c r="I3958">
        <v>18.659273559999999</v>
      </c>
    </row>
    <row r="3959" spans="1:9" x14ac:dyDescent="0.3">
      <c r="A3959" t="s">
        <v>242</v>
      </c>
      <c r="B3959" t="str">
        <f t="shared" si="124"/>
        <v>02_12W_120_140</v>
      </c>
      <c r="C3959" s="10">
        <v>45865</v>
      </c>
      <c r="D3959">
        <v>2</v>
      </c>
      <c r="E3959">
        <v>12</v>
      </c>
      <c r="F3959" t="s">
        <v>226</v>
      </c>
      <c r="G3959" t="str">
        <f t="shared" si="123"/>
        <v>120_140</v>
      </c>
      <c r="H3959">
        <v>130</v>
      </c>
      <c r="I3959">
        <v>18.611884710000002</v>
      </c>
    </row>
    <row r="3960" spans="1:9" x14ac:dyDescent="0.3">
      <c r="A3960" t="s">
        <v>242</v>
      </c>
      <c r="B3960" t="str">
        <f t="shared" si="124"/>
        <v>02_12W_120_140</v>
      </c>
      <c r="C3960" s="10">
        <v>45866</v>
      </c>
      <c r="D3960">
        <v>2</v>
      </c>
      <c r="E3960">
        <v>12</v>
      </c>
      <c r="F3960" t="s">
        <v>226</v>
      </c>
      <c r="G3960" t="str">
        <f t="shared" si="123"/>
        <v>120_140</v>
      </c>
      <c r="H3960">
        <v>130</v>
      </c>
      <c r="I3960">
        <v>18.57381101</v>
      </c>
    </row>
    <row r="3961" spans="1:9" x14ac:dyDescent="0.3">
      <c r="A3961" t="s">
        <v>242</v>
      </c>
      <c r="B3961" t="str">
        <f t="shared" si="124"/>
        <v>02_12W_120_140</v>
      </c>
      <c r="C3961" s="10">
        <v>45867</v>
      </c>
      <c r="D3961">
        <v>2</v>
      </c>
      <c r="E3961">
        <v>12</v>
      </c>
      <c r="F3961" t="s">
        <v>226</v>
      </c>
      <c r="G3961" t="str">
        <f t="shared" si="123"/>
        <v>120_140</v>
      </c>
      <c r="H3961">
        <v>130</v>
      </c>
      <c r="I3961">
        <v>18.53941957</v>
      </c>
    </row>
    <row r="3962" spans="1:9" x14ac:dyDescent="0.3">
      <c r="A3962" t="s">
        <v>242</v>
      </c>
      <c r="B3962" t="str">
        <f t="shared" si="124"/>
        <v>02_12W_120_140</v>
      </c>
      <c r="C3962" s="10">
        <v>45868</v>
      </c>
      <c r="D3962">
        <v>2</v>
      </c>
      <c r="E3962">
        <v>12</v>
      </c>
      <c r="F3962" t="s">
        <v>226</v>
      </c>
      <c r="G3962" t="str">
        <f t="shared" si="123"/>
        <v>120_140</v>
      </c>
      <c r="H3962">
        <v>130</v>
      </c>
      <c r="I3962">
        <v>18.512266669999999</v>
      </c>
    </row>
    <row r="3963" spans="1:9" x14ac:dyDescent="0.3">
      <c r="A3963" t="s">
        <v>242</v>
      </c>
      <c r="B3963" t="str">
        <f t="shared" si="124"/>
        <v>02_12W_120_140</v>
      </c>
      <c r="C3963" s="10">
        <v>45869</v>
      </c>
      <c r="D3963">
        <v>2</v>
      </c>
      <c r="E3963">
        <v>12</v>
      </c>
      <c r="F3963" t="s">
        <v>226</v>
      </c>
      <c r="G3963" t="str">
        <f t="shared" si="123"/>
        <v>120_140</v>
      </c>
      <c r="H3963">
        <v>130</v>
      </c>
      <c r="I3963">
        <v>18.489357529999999</v>
      </c>
    </row>
    <row r="3964" spans="1:9" x14ac:dyDescent="0.3">
      <c r="A3964" t="s">
        <v>242</v>
      </c>
      <c r="B3964" t="str">
        <f t="shared" si="124"/>
        <v>02_12W_120_140</v>
      </c>
      <c r="C3964" s="10">
        <v>45870</v>
      </c>
      <c r="D3964">
        <v>2</v>
      </c>
      <c r="E3964">
        <v>12</v>
      </c>
      <c r="F3964" t="s">
        <v>226</v>
      </c>
      <c r="G3964" t="str">
        <f t="shared" si="123"/>
        <v>120_140</v>
      </c>
      <c r="H3964">
        <v>130</v>
      </c>
      <c r="I3964">
        <v>18.465515150000002</v>
      </c>
    </row>
    <row r="3965" spans="1:9" x14ac:dyDescent="0.3">
      <c r="A3965" t="s">
        <v>242</v>
      </c>
      <c r="B3965" t="str">
        <f t="shared" si="124"/>
        <v>02_12W_120_140</v>
      </c>
      <c r="C3965" s="10">
        <v>45871</v>
      </c>
      <c r="D3965">
        <v>2</v>
      </c>
      <c r="E3965">
        <v>12</v>
      </c>
      <c r="F3965" t="s">
        <v>226</v>
      </c>
      <c r="G3965" t="str">
        <f t="shared" si="123"/>
        <v>120_140</v>
      </c>
      <c r="H3965">
        <v>130</v>
      </c>
      <c r="I3965">
        <v>18.440486140000001</v>
      </c>
    </row>
    <row r="3966" spans="1:9" x14ac:dyDescent="0.3">
      <c r="A3966" t="s">
        <v>242</v>
      </c>
      <c r="B3966" t="str">
        <f t="shared" si="124"/>
        <v>02_12W_120_140</v>
      </c>
      <c r="C3966" s="10">
        <v>45872</v>
      </c>
      <c r="D3966">
        <v>2</v>
      </c>
      <c r="E3966">
        <v>12</v>
      </c>
      <c r="F3966" t="s">
        <v>226</v>
      </c>
      <c r="G3966" t="str">
        <f t="shared" si="123"/>
        <v>120_140</v>
      </c>
      <c r="H3966">
        <v>130</v>
      </c>
      <c r="I3966">
        <v>18.425686240000001</v>
      </c>
    </row>
    <row r="3967" spans="1:9" x14ac:dyDescent="0.3">
      <c r="A3967" t="s">
        <v>242</v>
      </c>
      <c r="B3967" t="str">
        <f t="shared" si="124"/>
        <v>02_12W_120_140</v>
      </c>
      <c r="C3967" s="10">
        <v>45873</v>
      </c>
      <c r="D3967">
        <v>2</v>
      </c>
      <c r="E3967">
        <v>12</v>
      </c>
      <c r="F3967" t="s">
        <v>226</v>
      </c>
      <c r="G3967" t="str">
        <f t="shared" si="123"/>
        <v>120_140</v>
      </c>
      <c r="H3967">
        <v>130</v>
      </c>
      <c r="I3967">
        <v>18.40839824</v>
      </c>
    </row>
    <row r="3968" spans="1:9" x14ac:dyDescent="0.3">
      <c r="A3968" t="s">
        <v>242</v>
      </c>
      <c r="B3968" t="str">
        <f t="shared" si="124"/>
        <v>02_12W_120_140</v>
      </c>
      <c r="C3968" s="10">
        <v>45874</v>
      </c>
      <c r="D3968">
        <v>2</v>
      </c>
      <c r="E3968">
        <v>12</v>
      </c>
      <c r="F3968" t="s">
        <v>226</v>
      </c>
      <c r="G3968" t="str">
        <f t="shared" si="123"/>
        <v>120_140</v>
      </c>
      <c r="H3968">
        <v>130</v>
      </c>
      <c r="I3968">
        <v>18.394265770000001</v>
      </c>
    </row>
    <row r="3969" spans="1:9" x14ac:dyDescent="0.3">
      <c r="A3969" t="s">
        <v>242</v>
      </c>
      <c r="B3969" t="str">
        <f t="shared" si="124"/>
        <v>02_12W_120_140</v>
      </c>
      <c r="C3969" s="10">
        <v>45875</v>
      </c>
      <c r="D3969">
        <v>2</v>
      </c>
      <c r="E3969">
        <v>12</v>
      </c>
      <c r="F3969" t="s">
        <v>226</v>
      </c>
      <c r="G3969" t="str">
        <f t="shared" si="123"/>
        <v>120_140</v>
      </c>
      <c r="H3969">
        <v>130</v>
      </c>
      <c r="I3969">
        <v>18.385822430000001</v>
      </c>
    </row>
    <row r="3970" spans="1:9" x14ac:dyDescent="0.3">
      <c r="A3970" t="s">
        <v>242</v>
      </c>
      <c r="B3970" t="str">
        <f t="shared" si="124"/>
        <v>02_12W_120_140</v>
      </c>
      <c r="C3970" s="10">
        <v>45876</v>
      </c>
      <c r="D3970">
        <v>2</v>
      </c>
      <c r="E3970">
        <v>12</v>
      </c>
      <c r="F3970" t="s">
        <v>226</v>
      </c>
      <c r="G3970" t="str">
        <f t="shared" si="123"/>
        <v>120_140</v>
      </c>
      <c r="H3970">
        <v>130</v>
      </c>
      <c r="I3970">
        <v>18.38638168</v>
      </c>
    </row>
    <row r="3971" spans="1:9" x14ac:dyDescent="0.3">
      <c r="A3971" t="s">
        <v>242</v>
      </c>
      <c r="B3971" t="str">
        <f t="shared" si="124"/>
        <v>02_12W_120_140</v>
      </c>
      <c r="C3971" s="10">
        <v>45877</v>
      </c>
      <c r="D3971">
        <v>2</v>
      </c>
      <c r="E3971">
        <v>12</v>
      </c>
      <c r="F3971" t="s">
        <v>226</v>
      </c>
      <c r="G3971" t="str">
        <f t="shared" ref="G3971:G4034" si="125">IF(H3971=10,"0_20",IF(H3971=30,"20_40",IF(H3971=50,"40_60",IF(H3971=70,"60_80",IF(H3971=90,"80_100",IF(H3971=110,"100_120",IF(H3971=130,"120_140",IF(H3971=150,"140_160","NA"))))))))</f>
        <v>120_140</v>
      </c>
      <c r="H3971">
        <v>130</v>
      </c>
      <c r="I3971">
        <v>18.396529439999998</v>
      </c>
    </row>
    <row r="3972" spans="1:9" x14ac:dyDescent="0.3">
      <c r="A3972" t="s">
        <v>242</v>
      </c>
      <c r="B3972" t="str">
        <f t="shared" si="124"/>
        <v>02_12W_120_140</v>
      </c>
      <c r="C3972" s="10">
        <v>45878</v>
      </c>
      <c r="D3972">
        <v>2</v>
      </c>
      <c r="E3972">
        <v>12</v>
      </c>
      <c r="F3972" t="s">
        <v>226</v>
      </c>
      <c r="G3972" t="str">
        <f t="shared" si="125"/>
        <v>120_140</v>
      </c>
      <c r="H3972">
        <v>130</v>
      </c>
      <c r="I3972">
        <v>18.41032684</v>
      </c>
    </row>
    <row r="3973" spans="1:9" x14ac:dyDescent="0.3">
      <c r="A3973" t="s">
        <v>242</v>
      </c>
      <c r="B3973" t="str">
        <f t="shared" si="124"/>
        <v>02_12W_120_140</v>
      </c>
      <c r="C3973" s="10">
        <v>45879</v>
      </c>
      <c r="D3973">
        <v>2</v>
      </c>
      <c r="E3973">
        <v>12</v>
      </c>
      <c r="F3973" t="s">
        <v>226</v>
      </c>
      <c r="G3973" t="str">
        <f t="shared" si="125"/>
        <v>120_140</v>
      </c>
      <c r="H3973">
        <v>130</v>
      </c>
      <c r="I3973">
        <v>18.423368880000002</v>
      </c>
    </row>
    <row r="3974" spans="1:9" x14ac:dyDescent="0.3">
      <c r="A3974" t="s">
        <v>242</v>
      </c>
      <c r="B3974" t="str">
        <f t="shared" si="124"/>
        <v>02_12W_120_140</v>
      </c>
      <c r="C3974" s="10">
        <v>45880</v>
      </c>
      <c r="D3974">
        <v>2</v>
      </c>
      <c r="E3974">
        <v>12</v>
      </c>
      <c r="F3974" t="s">
        <v>226</v>
      </c>
      <c r="G3974" t="str">
        <f t="shared" si="125"/>
        <v>120_140</v>
      </c>
      <c r="H3974">
        <v>130</v>
      </c>
      <c r="I3974">
        <v>18.432996960000001</v>
      </c>
    </row>
    <row r="3975" spans="1:9" x14ac:dyDescent="0.3">
      <c r="A3975" t="s">
        <v>242</v>
      </c>
      <c r="B3975" t="str">
        <f t="shared" si="124"/>
        <v>02_12W_120_140</v>
      </c>
      <c r="C3975" s="10">
        <v>45881</v>
      </c>
      <c r="D3975">
        <v>2</v>
      </c>
      <c r="E3975">
        <v>12</v>
      </c>
      <c r="F3975" t="s">
        <v>226</v>
      </c>
      <c r="G3975" t="str">
        <f t="shared" si="125"/>
        <v>120_140</v>
      </c>
      <c r="H3975">
        <v>130</v>
      </c>
      <c r="I3975">
        <v>18.445951919999999</v>
      </c>
    </row>
    <row r="3976" spans="1:9" x14ac:dyDescent="0.3">
      <c r="A3976" t="s">
        <v>242</v>
      </c>
      <c r="B3976" t="str">
        <f t="shared" si="124"/>
        <v>02_12W_120_140</v>
      </c>
      <c r="C3976" s="10">
        <v>45882</v>
      </c>
      <c r="D3976">
        <v>2</v>
      </c>
      <c r="E3976">
        <v>12</v>
      </c>
      <c r="F3976" t="s">
        <v>226</v>
      </c>
      <c r="G3976" t="str">
        <f t="shared" si="125"/>
        <v>120_140</v>
      </c>
      <c r="H3976">
        <v>130</v>
      </c>
      <c r="I3976">
        <v>18.461353920000001</v>
      </c>
    </row>
    <row r="3977" spans="1:9" x14ac:dyDescent="0.3">
      <c r="A3977" t="s">
        <v>242</v>
      </c>
      <c r="B3977" t="str">
        <f t="shared" si="124"/>
        <v>02_12W_120_140</v>
      </c>
      <c r="C3977" s="10">
        <v>45883</v>
      </c>
      <c r="D3977">
        <v>2</v>
      </c>
      <c r="E3977">
        <v>12</v>
      </c>
      <c r="F3977" t="s">
        <v>226</v>
      </c>
      <c r="G3977" t="str">
        <f t="shared" si="125"/>
        <v>120_140</v>
      </c>
      <c r="H3977">
        <v>130</v>
      </c>
      <c r="I3977">
        <v>18.467807390000001</v>
      </c>
    </row>
    <row r="3978" spans="1:9" x14ac:dyDescent="0.3">
      <c r="A3978" t="s">
        <v>242</v>
      </c>
      <c r="B3978" t="str">
        <f t="shared" si="124"/>
        <v>02_12W_120_140</v>
      </c>
      <c r="C3978" s="10">
        <v>45884</v>
      </c>
      <c r="D3978">
        <v>2</v>
      </c>
      <c r="E3978">
        <v>12</v>
      </c>
      <c r="F3978" t="s">
        <v>226</v>
      </c>
      <c r="G3978" t="str">
        <f t="shared" si="125"/>
        <v>120_140</v>
      </c>
      <c r="H3978">
        <v>130</v>
      </c>
      <c r="I3978">
        <v>18.459795199999999</v>
      </c>
    </row>
    <row r="3979" spans="1:9" x14ac:dyDescent="0.3">
      <c r="A3979" t="s">
        <v>242</v>
      </c>
      <c r="B3979" t="str">
        <f t="shared" si="124"/>
        <v>02_12W_120_140</v>
      </c>
      <c r="C3979" s="10">
        <v>45885</v>
      </c>
      <c r="D3979">
        <v>2</v>
      </c>
      <c r="E3979">
        <v>12</v>
      </c>
      <c r="F3979" t="s">
        <v>226</v>
      </c>
      <c r="G3979" t="str">
        <f t="shared" si="125"/>
        <v>120_140</v>
      </c>
      <c r="H3979">
        <v>130</v>
      </c>
      <c r="I3979">
        <v>18.443498229999999</v>
      </c>
    </row>
    <row r="3980" spans="1:9" x14ac:dyDescent="0.3">
      <c r="A3980" t="s">
        <v>242</v>
      </c>
      <c r="B3980" t="str">
        <f t="shared" si="124"/>
        <v>02_12W_120_140</v>
      </c>
      <c r="C3980" s="10">
        <v>45886</v>
      </c>
      <c r="D3980">
        <v>2</v>
      </c>
      <c r="E3980">
        <v>12</v>
      </c>
      <c r="F3980" t="s">
        <v>226</v>
      </c>
      <c r="G3980" t="str">
        <f t="shared" si="125"/>
        <v>120_140</v>
      </c>
      <c r="H3980">
        <v>130</v>
      </c>
      <c r="I3980">
        <v>18.425404050000001</v>
      </c>
    </row>
    <row r="3981" spans="1:9" x14ac:dyDescent="0.3">
      <c r="A3981" t="s">
        <v>242</v>
      </c>
      <c r="B3981" t="str">
        <f t="shared" si="124"/>
        <v>02_12W_120_140</v>
      </c>
      <c r="C3981" s="10">
        <v>45887</v>
      </c>
      <c r="D3981">
        <v>2</v>
      </c>
      <c r="E3981">
        <v>12</v>
      </c>
      <c r="F3981" t="s">
        <v>226</v>
      </c>
      <c r="G3981" t="str">
        <f t="shared" si="125"/>
        <v>120_140</v>
      </c>
      <c r="H3981">
        <v>130</v>
      </c>
      <c r="I3981">
        <v>18.409672610000001</v>
      </c>
    </row>
    <row r="3982" spans="1:9" x14ac:dyDescent="0.3">
      <c r="A3982" t="s">
        <v>242</v>
      </c>
      <c r="B3982" t="str">
        <f t="shared" si="124"/>
        <v>02_12W_120_140</v>
      </c>
      <c r="C3982" s="10">
        <v>45888</v>
      </c>
      <c r="D3982">
        <v>2</v>
      </c>
      <c r="E3982">
        <v>12</v>
      </c>
      <c r="F3982" t="s">
        <v>226</v>
      </c>
      <c r="G3982" t="str">
        <f t="shared" si="125"/>
        <v>120_140</v>
      </c>
      <c r="H3982">
        <v>130</v>
      </c>
      <c r="I3982">
        <v>18.398179599999999</v>
      </c>
    </row>
    <row r="3983" spans="1:9" x14ac:dyDescent="0.3">
      <c r="A3983" t="s">
        <v>242</v>
      </c>
      <c r="B3983" t="str">
        <f t="shared" si="124"/>
        <v>02_12W_120_140</v>
      </c>
      <c r="C3983" s="10">
        <v>45889</v>
      </c>
      <c r="D3983">
        <v>2</v>
      </c>
      <c r="E3983">
        <v>12</v>
      </c>
      <c r="F3983" t="s">
        <v>226</v>
      </c>
      <c r="G3983" t="str">
        <f t="shared" si="125"/>
        <v>120_140</v>
      </c>
      <c r="H3983">
        <v>130</v>
      </c>
      <c r="I3983">
        <v>18.379710320000001</v>
      </c>
    </row>
    <row r="3984" spans="1:9" x14ac:dyDescent="0.3">
      <c r="A3984" t="s">
        <v>242</v>
      </c>
      <c r="B3984" t="str">
        <f t="shared" si="124"/>
        <v>02_12W_120_140</v>
      </c>
      <c r="C3984" s="10">
        <v>45890</v>
      </c>
      <c r="D3984">
        <v>2</v>
      </c>
      <c r="E3984">
        <v>12</v>
      </c>
      <c r="F3984" t="s">
        <v>226</v>
      </c>
      <c r="G3984" t="str">
        <f t="shared" si="125"/>
        <v>120_140</v>
      </c>
      <c r="H3984">
        <v>130</v>
      </c>
      <c r="I3984">
        <v>18.344183900000001</v>
      </c>
    </row>
    <row r="3985" spans="1:9" x14ac:dyDescent="0.3">
      <c r="A3985" t="s">
        <v>242</v>
      </c>
      <c r="B3985" t="str">
        <f t="shared" si="124"/>
        <v>02_12W_120_140</v>
      </c>
      <c r="C3985" s="10">
        <v>45891</v>
      </c>
      <c r="D3985">
        <v>2</v>
      </c>
      <c r="E3985">
        <v>12</v>
      </c>
      <c r="F3985" t="s">
        <v>226</v>
      </c>
      <c r="G3985" t="str">
        <f t="shared" si="125"/>
        <v>120_140</v>
      </c>
      <c r="H3985">
        <v>130</v>
      </c>
      <c r="I3985">
        <v>18.324182480000001</v>
      </c>
    </row>
    <row r="3986" spans="1:9" x14ac:dyDescent="0.3">
      <c r="A3986" t="s">
        <v>242</v>
      </c>
      <c r="B3986" t="str">
        <f t="shared" si="124"/>
        <v>02_12W_120_140</v>
      </c>
      <c r="C3986" s="10">
        <v>45892</v>
      </c>
      <c r="D3986">
        <v>2</v>
      </c>
      <c r="E3986">
        <v>12</v>
      </c>
      <c r="F3986" t="s">
        <v>226</v>
      </c>
      <c r="G3986" t="str">
        <f t="shared" si="125"/>
        <v>120_140</v>
      </c>
      <c r="H3986">
        <v>130</v>
      </c>
      <c r="I3986">
        <v>18.309554500000001</v>
      </c>
    </row>
    <row r="3987" spans="1:9" x14ac:dyDescent="0.3">
      <c r="A3987" t="s">
        <v>242</v>
      </c>
      <c r="B3987" t="str">
        <f t="shared" ref="B3987:B4050" si="126">_xlfn.CONCAT("0",D3987,"_",E3987,F3987,"_",G3987)</f>
        <v>02_12W_120_140</v>
      </c>
      <c r="C3987" s="10">
        <v>45893</v>
      </c>
      <c r="D3987">
        <v>2</v>
      </c>
      <c r="E3987">
        <v>12</v>
      </c>
      <c r="F3987" t="s">
        <v>226</v>
      </c>
      <c r="G3987" t="str">
        <f t="shared" si="125"/>
        <v>120_140</v>
      </c>
      <c r="H3987">
        <v>130</v>
      </c>
      <c r="I3987">
        <v>18.300805019999999</v>
      </c>
    </row>
    <row r="3988" spans="1:9" x14ac:dyDescent="0.3">
      <c r="A3988" t="s">
        <v>242</v>
      </c>
      <c r="B3988" t="str">
        <f t="shared" si="126"/>
        <v>02_12W_120_140</v>
      </c>
      <c r="C3988" s="10">
        <v>45894</v>
      </c>
      <c r="D3988">
        <v>2</v>
      </c>
      <c r="E3988">
        <v>12</v>
      </c>
      <c r="F3988" t="s">
        <v>226</v>
      </c>
      <c r="G3988" t="str">
        <f t="shared" si="125"/>
        <v>120_140</v>
      </c>
      <c r="H3988">
        <v>130</v>
      </c>
      <c r="I3988">
        <v>18.297927820000002</v>
      </c>
    </row>
    <row r="3989" spans="1:9" x14ac:dyDescent="0.3">
      <c r="A3989" t="s">
        <v>242</v>
      </c>
      <c r="B3989" t="str">
        <f t="shared" si="126"/>
        <v>02_12W_120_140</v>
      </c>
      <c r="C3989" s="10">
        <v>45895</v>
      </c>
      <c r="D3989">
        <v>2</v>
      </c>
      <c r="E3989">
        <v>12</v>
      </c>
      <c r="F3989" t="s">
        <v>226</v>
      </c>
      <c r="G3989" t="str">
        <f t="shared" si="125"/>
        <v>120_140</v>
      </c>
      <c r="H3989">
        <v>130</v>
      </c>
      <c r="I3989">
        <v>18.291529570000002</v>
      </c>
    </row>
    <row r="3990" spans="1:9" x14ac:dyDescent="0.3">
      <c r="A3990" t="s">
        <v>242</v>
      </c>
      <c r="B3990" t="str">
        <f t="shared" si="126"/>
        <v>02_12W_120_140</v>
      </c>
      <c r="C3990" s="10">
        <v>45896</v>
      </c>
      <c r="D3990">
        <v>2</v>
      </c>
      <c r="E3990">
        <v>12</v>
      </c>
      <c r="F3990" t="s">
        <v>226</v>
      </c>
      <c r="G3990" t="str">
        <f t="shared" si="125"/>
        <v>120_140</v>
      </c>
      <c r="H3990">
        <v>130</v>
      </c>
      <c r="I3990">
        <v>18.286217019999999</v>
      </c>
    </row>
    <row r="3991" spans="1:9" x14ac:dyDescent="0.3">
      <c r="A3991" t="s">
        <v>242</v>
      </c>
      <c r="B3991" t="str">
        <f t="shared" si="126"/>
        <v>02_12W_120_140</v>
      </c>
      <c r="C3991" s="10">
        <v>45897</v>
      </c>
      <c r="D3991">
        <v>2</v>
      </c>
      <c r="E3991">
        <v>12</v>
      </c>
      <c r="F3991" t="s">
        <v>226</v>
      </c>
      <c r="G3991" t="str">
        <f t="shared" si="125"/>
        <v>120_140</v>
      </c>
      <c r="H3991">
        <v>130</v>
      </c>
      <c r="I3991">
        <v>18.277368670000001</v>
      </c>
    </row>
    <row r="3992" spans="1:9" x14ac:dyDescent="0.3">
      <c r="A3992" t="s">
        <v>242</v>
      </c>
      <c r="B3992" t="str">
        <f t="shared" si="126"/>
        <v>02_12W_120_140</v>
      </c>
      <c r="C3992" s="10">
        <v>45898</v>
      </c>
      <c r="D3992">
        <v>2</v>
      </c>
      <c r="E3992">
        <v>12</v>
      </c>
      <c r="F3992" t="s">
        <v>226</v>
      </c>
      <c r="G3992" t="str">
        <f t="shared" si="125"/>
        <v>120_140</v>
      </c>
      <c r="H3992">
        <v>130</v>
      </c>
      <c r="I3992">
        <v>18.269381190000001</v>
      </c>
    </row>
    <row r="3993" spans="1:9" x14ac:dyDescent="0.3">
      <c r="A3993" t="s">
        <v>242</v>
      </c>
      <c r="B3993" t="str">
        <f t="shared" si="126"/>
        <v>02_12W_120_140</v>
      </c>
      <c r="C3993" s="10">
        <v>45899</v>
      </c>
      <c r="D3993">
        <v>2</v>
      </c>
      <c r="E3993">
        <v>12</v>
      </c>
      <c r="F3993" t="s">
        <v>226</v>
      </c>
      <c r="G3993" t="str">
        <f t="shared" si="125"/>
        <v>120_140</v>
      </c>
      <c r="H3993">
        <v>130</v>
      </c>
      <c r="I3993">
        <v>18.257271670000002</v>
      </c>
    </row>
    <row r="3994" spans="1:9" x14ac:dyDescent="0.3">
      <c r="A3994" t="s">
        <v>242</v>
      </c>
      <c r="B3994" t="str">
        <f t="shared" si="126"/>
        <v>02_12W_120_140</v>
      </c>
      <c r="C3994" s="10">
        <v>45900</v>
      </c>
      <c r="D3994">
        <v>2</v>
      </c>
      <c r="E3994">
        <v>12</v>
      </c>
      <c r="F3994" t="s">
        <v>226</v>
      </c>
      <c r="G3994" t="str">
        <f t="shared" si="125"/>
        <v>120_140</v>
      </c>
      <c r="H3994">
        <v>130</v>
      </c>
      <c r="I3994">
        <v>18.244917210000001</v>
      </c>
    </row>
    <row r="3995" spans="1:9" x14ac:dyDescent="0.3">
      <c r="A3995" t="s">
        <v>242</v>
      </c>
      <c r="B3995" t="str">
        <f t="shared" si="126"/>
        <v>02_12W_120_140</v>
      </c>
      <c r="C3995" s="10">
        <v>45901</v>
      </c>
      <c r="D3995">
        <v>2</v>
      </c>
      <c r="E3995">
        <v>12</v>
      </c>
      <c r="F3995" t="s">
        <v>226</v>
      </c>
      <c r="G3995" t="str">
        <f t="shared" si="125"/>
        <v>120_140</v>
      </c>
      <c r="H3995">
        <v>130</v>
      </c>
      <c r="I3995">
        <v>18.23966433</v>
      </c>
    </row>
    <row r="3996" spans="1:9" x14ac:dyDescent="0.3">
      <c r="A3996" t="s">
        <v>242</v>
      </c>
      <c r="B3996" t="str">
        <f t="shared" si="126"/>
        <v>02_12W_120_140</v>
      </c>
      <c r="C3996" s="10">
        <v>45902</v>
      </c>
      <c r="D3996">
        <v>2</v>
      </c>
      <c r="E3996">
        <v>12</v>
      </c>
      <c r="F3996" t="s">
        <v>226</v>
      </c>
      <c r="G3996" t="str">
        <f t="shared" si="125"/>
        <v>120_140</v>
      </c>
      <c r="H3996">
        <v>130</v>
      </c>
      <c r="I3996">
        <v>18.23354879</v>
      </c>
    </row>
    <row r="3997" spans="1:9" x14ac:dyDescent="0.3">
      <c r="A3997" t="s">
        <v>242</v>
      </c>
      <c r="B3997" t="str">
        <f t="shared" si="126"/>
        <v>02_12W_120_140</v>
      </c>
      <c r="C3997" s="10">
        <v>45903</v>
      </c>
      <c r="D3997">
        <v>2</v>
      </c>
      <c r="E3997">
        <v>12</v>
      </c>
      <c r="F3997" t="s">
        <v>226</v>
      </c>
      <c r="G3997" t="str">
        <f t="shared" si="125"/>
        <v>120_140</v>
      </c>
      <c r="H3997">
        <v>130</v>
      </c>
      <c r="I3997">
        <v>18.228348090000001</v>
      </c>
    </row>
    <row r="3998" spans="1:9" x14ac:dyDescent="0.3">
      <c r="A3998" t="s">
        <v>242</v>
      </c>
      <c r="B3998" t="str">
        <f t="shared" si="126"/>
        <v>02_12W_120_140</v>
      </c>
      <c r="C3998" s="10">
        <v>45904</v>
      </c>
      <c r="D3998">
        <v>2</v>
      </c>
      <c r="E3998">
        <v>12</v>
      </c>
      <c r="F3998" t="s">
        <v>226</v>
      </c>
      <c r="G3998" t="str">
        <f t="shared" si="125"/>
        <v>120_140</v>
      </c>
      <c r="H3998">
        <v>130</v>
      </c>
      <c r="I3998">
        <v>18.22641196</v>
      </c>
    </row>
    <row r="3999" spans="1:9" x14ac:dyDescent="0.3">
      <c r="A3999" t="s">
        <v>242</v>
      </c>
      <c r="B3999" t="str">
        <f t="shared" si="126"/>
        <v>02_12W_120_140</v>
      </c>
      <c r="C3999" s="10">
        <v>45905</v>
      </c>
      <c r="D3999">
        <v>2</v>
      </c>
      <c r="E3999">
        <v>12</v>
      </c>
      <c r="F3999" t="s">
        <v>226</v>
      </c>
      <c r="G3999" t="str">
        <f t="shared" si="125"/>
        <v>120_140</v>
      </c>
      <c r="H3999">
        <v>130</v>
      </c>
      <c r="I3999">
        <v>18.22363189</v>
      </c>
    </row>
    <row r="4000" spans="1:9" x14ac:dyDescent="0.3">
      <c r="A4000" t="s">
        <v>242</v>
      </c>
      <c r="B4000" t="str">
        <f t="shared" si="126"/>
        <v>02_12W_120_140</v>
      </c>
      <c r="C4000" s="10">
        <v>45906</v>
      </c>
      <c r="D4000">
        <v>2</v>
      </c>
      <c r="E4000">
        <v>12</v>
      </c>
      <c r="F4000" t="s">
        <v>226</v>
      </c>
      <c r="G4000" t="str">
        <f t="shared" si="125"/>
        <v>120_140</v>
      </c>
      <c r="H4000">
        <v>130</v>
      </c>
      <c r="I4000">
        <v>18.221982000000001</v>
      </c>
    </row>
    <row r="4001" spans="1:9" x14ac:dyDescent="0.3">
      <c r="A4001" t="s">
        <v>242</v>
      </c>
      <c r="B4001" t="str">
        <f t="shared" si="126"/>
        <v>02_12W_120_140</v>
      </c>
      <c r="C4001" s="10">
        <v>45907</v>
      </c>
      <c r="D4001">
        <v>2</v>
      </c>
      <c r="E4001">
        <v>12</v>
      </c>
      <c r="F4001" t="s">
        <v>226</v>
      </c>
      <c r="G4001" t="str">
        <f t="shared" si="125"/>
        <v>120_140</v>
      </c>
      <c r="H4001">
        <v>130</v>
      </c>
      <c r="I4001">
        <v>18.217875899999999</v>
      </c>
    </row>
    <row r="4002" spans="1:9" x14ac:dyDescent="0.3">
      <c r="A4002" t="s">
        <v>242</v>
      </c>
      <c r="B4002" t="str">
        <f t="shared" si="126"/>
        <v>02_12W_120_140</v>
      </c>
      <c r="C4002" s="10">
        <v>45908</v>
      </c>
      <c r="D4002">
        <v>2</v>
      </c>
      <c r="E4002">
        <v>12</v>
      </c>
      <c r="F4002" t="s">
        <v>226</v>
      </c>
      <c r="G4002" t="str">
        <f t="shared" si="125"/>
        <v>120_140</v>
      </c>
      <c r="H4002">
        <v>130</v>
      </c>
      <c r="I4002">
        <v>18.220096479999999</v>
      </c>
    </row>
    <row r="4003" spans="1:9" x14ac:dyDescent="0.3">
      <c r="A4003" t="s">
        <v>242</v>
      </c>
      <c r="B4003" t="str">
        <f t="shared" si="126"/>
        <v>02_12W_120_140</v>
      </c>
      <c r="C4003" s="10">
        <v>45909</v>
      </c>
      <c r="D4003">
        <v>2</v>
      </c>
      <c r="E4003">
        <v>12</v>
      </c>
      <c r="F4003" t="s">
        <v>226</v>
      </c>
      <c r="G4003" t="str">
        <f t="shared" si="125"/>
        <v>120_140</v>
      </c>
      <c r="H4003">
        <v>130</v>
      </c>
      <c r="I4003">
        <v>18.225426200000001</v>
      </c>
    </row>
    <row r="4004" spans="1:9" x14ac:dyDescent="0.3">
      <c r="A4004" t="s">
        <v>242</v>
      </c>
      <c r="B4004" t="str">
        <f t="shared" si="126"/>
        <v>02_12W_120_140</v>
      </c>
      <c r="C4004" s="10">
        <v>45910</v>
      </c>
      <c r="D4004">
        <v>2</v>
      </c>
      <c r="E4004">
        <v>12</v>
      </c>
      <c r="F4004" t="s">
        <v>226</v>
      </c>
      <c r="G4004" t="str">
        <f t="shared" si="125"/>
        <v>120_140</v>
      </c>
      <c r="H4004">
        <v>130</v>
      </c>
      <c r="I4004">
        <v>18.229216730000001</v>
      </c>
    </row>
    <row r="4005" spans="1:9" x14ac:dyDescent="0.3">
      <c r="A4005" t="s">
        <v>242</v>
      </c>
      <c r="B4005" t="str">
        <f t="shared" si="126"/>
        <v>02_12W_120_140</v>
      </c>
      <c r="C4005" s="10">
        <v>45911</v>
      </c>
      <c r="D4005">
        <v>2</v>
      </c>
      <c r="E4005">
        <v>12</v>
      </c>
      <c r="F4005" t="s">
        <v>226</v>
      </c>
      <c r="G4005" t="str">
        <f t="shared" si="125"/>
        <v>120_140</v>
      </c>
      <c r="H4005">
        <v>130</v>
      </c>
      <c r="I4005">
        <v>18.230284690000001</v>
      </c>
    </row>
    <row r="4006" spans="1:9" x14ac:dyDescent="0.3">
      <c r="A4006" t="s">
        <v>242</v>
      </c>
      <c r="B4006" t="str">
        <f t="shared" si="126"/>
        <v>02_12W_120_140</v>
      </c>
      <c r="C4006" s="10">
        <v>45912</v>
      </c>
      <c r="D4006">
        <v>2</v>
      </c>
      <c r="E4006">
        <v>12</v>
      </c>
      <c r="F4006" t="s">
        <v>226</v>
      </c>
      <c r="G4006" t="str">
        <f t="shared" si="125"/>
        <v>120_140</v>
      </c>
      <c r="H4006">
        <v>130</v>
      </c>
      <c r="I4006">
        <v>18.226022560000001</v>
      </c>
    </row>
    <row r="4007" spans="1:9" x14ac:dyDescent="0.3">
      <c r="A4007" t="s">
        <v>242</v>
      </c>
      <c r="B4007" t="str">
        <f t="shared" si="126"/>
        <v>02_12W_120_140</v>
      </c>
      <c r="C4007" s="10">
        <v>45913</v>
      </c>
      <c r="D4007">
        <v>2</v>
      </c>
      <c r="E4007">
        <v>12</v>
      </c>
      <c r="F4007" t="s">
        <v>226</v>
      </c>
      <c r="G4007" t="str">
        <f t="shared" si="125"/>
        <v>120_140</v>
      </c>
      <c r="H4007">
        <v>130</v>
      </c>
      <c r="I4007">
        <v>18.228821320000002</v>
      </c>
    </row>
    <row r="4008" spans="1:9" x14ac:dyDescent="0.3">
      <c r="A4008" t="s">
        <v>242</v>
      </c>
      <c r="B4008" t="str">
        <f t="shared" si="126"/>
        <v>02_12W_120_140</v>
      </c>
      <c r="C4008" s="10">
        <v>45914</v>
      </c>
      <c r="D4008">
        <v>2</v>
      </c>
      <c r="E4008">
        <v>12</v>
      </c>
      <c r="F4008" t="s">
        <v>226</v>
      </c>
      <c r="G4008" t="str">
        <f t="shared" si="125"/>
        <v>120_140</v>
      </c>
      <c r="H4008">
        <v>130</v>
      </c>
      <c r="I4008">
        <v>18.245987719999999</v>
      </c>
    </row>
    <row r="4009" spans="1:9" x14ac:dyDescent="0.3">
      <c r="A4009" t="s">
        <v>242</v>
      </c>
      <c r="B4009" t="str">
        <f t="shared" si="126"/>
        <v>02_12W_120_140</v>
      </c>
      <c r="C4009" s="10">
        <v>45915</v>
      </c>
      <c r="D4009">
        <v>2</v>
      </c>
      <c r="E4009">
        <v>12</v>
      </c>
      <c r="F4009" t="s">
        <v>226</v>
      </c>
      <c r="G4009" t="str">
        <f t="shared" si="125"/>
        <v>120_140</v>
      </c>
      <c r="H4009">
        <v>130</v>
      </c>
      <c r="I4009">
        <v>18.276546700000001</v>
      </c>
    </row>
    <row r="4010" spans="1:9" x14ac:dyDescent="0.3">
      <c r="A4010" t="s">
        <v>242</v>
      </c>
      <c r="B4010" t="str">
        <f t="shared" si="126"/>
        <v>02_12W_120_140</v>
      </c>
      <c r="C4010" s="10">
        <v>45916</v>
      </c>
      <c r="D4010">
        <v>2</v>
      </c>
      <c r="E4010">
        <v>12</v>
      </c>
      <c r="F4010" t="s">
        <v>226</v>
      </c>
      <c r="G4010" t="str">
        <f t="shared" si="125"/>
        <v>120_140</v>
      </c>
      <c r="H4010">
        <v>130</v>
      </c>
      <c r="I4010">
        <v>18.310217949999998</v>
      </c>
    </row>
    <row r="4011" spans="1:9" x14ac:dyDescent="0.3">
      <c r="A4011" t="s">
        <v>242</v>
      </c>
      <c r="B4011" t="str">
        <f t="shared" si="126"/>
        <v>02_12W_120_140</v>
      </c>
      <c r="C4011" s="10">
        <v>45917</v>
      </c>
      <c r="D4011">
        <v>2</v>
      </c>
      <c r="E4011">
        <v>12</v>
      </c>
      <c r="F4011" t="s">
        <v>226</v>
      </c>
      <c r="G4011" t="str">
        <f t="shared" si="125"/>
        <v>120_140</v>
      </c>
      <c r="H4011">
        <v>130</v>
      </c>
      <c r="I4011">
        <v>18.35122788</v>
      </c>
    </row>
    <row r="4012" spans="1:9" x14ac:dyDescent="0.3">
      <c r="A4012" t="s">
        <v>242</v>
      </c>
      <c r="B4012" t="str">
        <f t="shared" si="126"/>
        <v>02_12W_120_140</v>
      </c>
      <c r="C4012" s="10">
        <v>45918</v>
      </c>
      <c r="D4012">
        <v>2</v>
      </c>
      <c r="E4012">
        <v>12</v>
      </c>
      <c r="F4012" t="s">
        <v>226</v>
      </c>
      <c r="G4012" t="str">
        <f t="shared" si="125"/>
        <v>120_140</v>
      </c>
      <c r="H4012">
        <v>130</v>
      </c>
      <c r="I4012">
        <v>18.40450985</v>
      </c>
    </row>
    <row r="4013" spans="1:9" x14ac:dyDescent="0.3">
      <c r="A4013" t="s">
        <v>242</v>
      </c>
      <c r="B4013" t="str">
        <f t="shared" si="126"/>
        <v>02_12W_120_140</v>
      </c>
      <c r="C4013" s="10">
        <v>45919</v>
      </c>
      <c r="D4013">
        <v>2</v>
      </c>
      <c r="E4013">
        <v>12</v>
      </c>
      <c r="F4013" t="s">
        <v>226</v>
      </c>
      <c r="G4013" t="str">
        <f t="shared" si="125"/>
        <v>120_140</v>
      </c>
      <c r="H4013">
        <v>130</v>
      </c>
      <c r="I4013">
        <v>18.473302589999999</v>
      </c>
    </row>
    <row r="4014" spans="1:9" x14ac:dyDescent="0.3">
      <c r="A4014" t="s">
        <v>242</v>
      </c>
      <c r="B4014" t="str">
        <f t="shared" si="126"/>
        <v>02_12W_120_140</v>
      </c>
      <c r="C4014" s="10">
        <v>45920</v>
      </c>
      <c r="D4014">
        <v>2</v>
      </c>
      <c r="E4014">
        <v>12</v>
      </c>
      <c r="F4014" t="s">
        <v>226</v>
      </c>
      <c r="G4014" t="str">
        <f t="shared" si="125"/>
        <v>120_140</v>
      </c>
      <c r="H4014">
        <v>130</v>
      </c>
      <c r="I4014">
        <v>18.54060862</v>
      </c>
    </row>
    <row r="4015" spans="1:9" x14ac:dyDescent="0.3">
      <c r="A4015" t="s">
        <v>242</v>
      </c>
      <c r="B4015" t="str">
        <f t="shared" si="126"/>
        <v>02_12W_120_140</v>
      </c>
      <c r="C4015" s="10">
        <v>45921</v>
      </c>
      <c r="D4015">
        <v>2</v>
      </c>
      <c r="E4015">
        <v>12</v>
      </c>
      <c r="F4015" t="s">
        <v>226</v>
      </c>
      <c r="G4015" t="str">
        <f t="shared" si="125"/>
        <v>120_140</v>
      </c>
      <c r="H4015">
        <v>130</v>
      </c>
      <c r="I4015">
        <v>18.59287484</v>
      </c>
    </row>
    <row r="4016" spans="1:9" x14ac:dyDescent="0.3">
      <c r="A4016" t="s">
        <v>242</v>
      </c>
      <c r="B4016" t="str">
        <f t="shared" si="126"/>
        <v>02_12W_120_140</v>
      </c>
      <c r="C4016" s="10">
        <v>45922</v>
      </c>
      <c r="D4016">
        <v>2</v>
      </c>
      <c r="E4016">
        <v>12</v>
      </c>
      <c r="F4016" t="s">
        <v>226</v>
      </c>
      <c r="G4016" t="str">
        <f t="shared" si="125"/>
        <v>120_140</v>
      </c>
      <c r="H4016">
        <v>130</v>
      </c>
      <c r="I4016">
        <v>18.634591199999999</v>
      </c>
    </row>
    <row r="4017" spans="1:9" x14ac:dyDescent="0.3">
      <c r="A4017" t="s">
        <v>242</v>
      </c>
      <c r="B4017" t="str">
        <f t="shared" si="126"/>
        <v>02_12W_120_140</v>
      </c>
      <c r="C4017" s="10">
        <v>45923</v>
      </c>
      <c r="D4017">
        <v>2</v>
      </c>
      <c r="E4017">
        <v>12</v>
      </c>
      <c r="F4017" t="s">
        <v>226</v>
      </c>
      <c r="G4017" t="str">
        <f t="shared" si="125"/>
        <v>120_140</v>
      </c>
      <c r="H4017">
        <v>130</v>
      </c>
      <c r="I4017">
        <v>18.675075970000002</v>
      </c>
    </row>
    <row r="4018" spans="1:9" x14ac:dyDescent="0.3">
      <c r="A4018" t="s">
        <v>242</v>
      </c>
      <c r="B4018" t="str">
        <f t="shared" si="126"/>
        <v>02_12W_120_140</v>
      </c>
      <c r="C4018" s="10">
        <v>45924</v>
      </c>
      <c r="D4018">
        <v>2</v>
      </c>
      <c r="E4018">
        <v>12</v>
      </c>
      <c r="F4018" t="s">
        <v>226</v>
      </c>
      <c r="G4018" t="str">
        <f t="shared" si="125"/>
        <v>120_140</v>
      </c>
      <c r="H4018">
        <v>130</v>
      </c>
      <c r="I4018">
        <v>18.723926939999998</v>
      </c>
    </row>
    <row r="4019" spans="1:9" x14ac:dyDescent="0.3">
      <c r="A4019" t="s">
        <v>242</v>
      </c>
      <c r="B4019" t="str">
        <f t="shared" si="126"/>
        <v>02_12W_120_140</v>
      </c>
      <c r="C4019" s="10">
        <v>45925</v>
      </c>
      <c r="D4019">
        <v>2</v>
      </c>
      <c r="E4019">
        <v>12</v>
      </c>
      <c r="F4019" t="s">
        <v>226</v>
      </c>
      <c r="G4019" t="str">
        <f t="shared" si="125"/>
        <v>120_140</v>
      </c>
      <c r="H4019">
        <v>130</v>
      </c>
      <c r="I4019">
        <v>18.781117330000001</v>
      </c>
    </row>
    <row r="4020" spans="1:9" x14ac:dyDescent="0.3">
      <c r="A4020" t="s">
        <v>242</v>
      </c>
      <c r="B4020" t="str">
        <f t="shared" si="126"/>
        <v>02_12W_120_140</v>
      </c>
      <c r="C4020" s="10">
        <v>45926</v>
      </c>
      <c r="D4020">
        <v>2</v>
      </c>
      <c r="E4020">
        <v>12</v>
      </c>
      <c r="F4020" t="s">
        <v>226</v>
      </c>
      <c r="G4020" t="str">
        <f t="shared" si="125"/>
        <v>120_140</v>
      </c>
      <c r="H4020">
        <v>130</v>
      </c>
      <c r="I4020">
        <v>18.839758759999999</v>
      </c>
    </row>
    <row r="4021" spans="1:9" x14ac:dyDescent="0.3">
      <c r="A4021" t="s">
        <v>242</v>
      </c>
      <c r="B4021" t="str">
        <f t="shared" si="126"/>
        <v>02_12W_120_140</v>
      </c>
      <c r="C4021" s="10">
        <v>45927</v>
      </c>
      <c r="D4021">
        <v>2</v>
      </c>
      <c r="E4021">
        <v>12</v>
      </c>
      <c r="F4021" t="s">
        <v>226</v>
      </c>
      <c r="G4021" t="str">
        <f t="shared" si="125"/>
        <v>120_140</v>
      </c>
      <c r="H4021">
        <v>130</v>
      </c>
      <c r="I4021">
        <v>18.894412970000001</v>
      </c>
    </row>
    <row r="4022" spans="1:9" x14ac:dyDescent="0.3">
      <c r="A4022" t="s">
        <v>242</v>
      </c>
      <c r="B4022" t="str">
        <f t="shared" si="126"/>
        <v>02_12W_120_140</v>
      </c>
      <c r="C4022" s="10">
        <v>45928</v>
      </c>
      <c r="D4022">
        <v>2</v>
      </c>
      <c r="E4022">
        <v>12</v>
      </c>
      <c r="F4022" t="s">
        <v>226</v>
      </c>
      <c r="G4022" t="str">
        <f t="shared" si="125"/>
        <v>120_140</v>
      </c>
      <c r="H4022">
        <v>130</v>
      </c>
      <c r="I4022">
        <v>18.942682349999998</v>
      </c>
    </row>
    <row r="4023" spans="1:9" x14ac:dyDescent="0.3">
      <c r="A4023" t="s">
        <v>242</v>
      </c>
      <c r="B4023" t="str">
        <f t="shared" si="126"/>
        <v>02_12W_120_140</v>
      </c>
      <c r="C4023" s="10">
        <v>45929</v>
      </c>
      <c r="D4023">
        <v>2</v>
      </c>
      <c r="E4023">
        <v>12</v>
      </c>
      <c r="F4023" t="s">
        <v>226</v>
      </c>
      <c r="G4023" t="str">
        <f t="shared" si="125"/>
        <v>120_140</v>
      </c>
      <c r="H4023">
        <v>130</v>
      </c>
      <c r="I4023">
        <v>18.985025180000001</v>
      </c>
    </row>
    <row r="4024" spans="1:9" x14ac:dyDescent="0.3">
      <c r="A4024" t="s">
        <v>242</v>
      </c>
      <c r="B4024" t="str">
        <f t="shared" si="126"/>
        <v>02_12W_120_140</v>
      </c>
      <c r="C4024" s="10">
        <v>45930</v>
      </c>
      <c r="D4024">
        <v>2</v>
      </c>
      <c r="E4024">
        <v>12</v>
      </c>
      <c r="F4024" t="s">
        <v>226</v>
      </c>
      <c r="G4024" t="str">
        <f t="shared" si="125"/>
        <v>120_140</v>
      </c>
      <c r="H4024">
        <v>130</v>
      </c>
      <c r="I4024">
        <v>19.020941619999999</v>
      </c>
    </row>
    <row r="4025" spans="1:9" x14ac:dyDescent="0.3">
      <c r="A4025" t="s">
        <v>242</v>
      </c>
      <c r="B4025" t="str">
        <f t="shared" si="126"/>
        <v>02_12W_120_140</v>
      </c>
      <c r="C4025" s="10">
        <v>45931</v>
      </c>
      <c r="D4025">
        <v>2</v>
      </c>
      <c r="E4025">
        <v>12</v>
      </c>
      <c r="F4025" t="s">
        <v>226</v>
      </c>
      <c r="G4025" t="str">
        <f t="shared" si="125"/>
        <v>120_140</v>
      </c>
      <c r="H4025">
        <v>130</v>
      </c>
      <c r="I4025">
        <v>19.05046055</v>
      </c>
    </row>
    <row r="4026" spans="1:9" x14ac:dyDescent="0.3">
      <c r="A4026" t="s">
        <v>242</v>
      </c>
      <c r="B4026" t="str">
        <f t="shared" si="126"/>
        <v>02_12W_120_140</v>
      </c>
      <c r="C4026" s="10">
        <v>45932</v>
      </c>
      <c r="D4026">
        <v>2</v>
      </c>
      <c r="E4026">
        <v>12</v>
      </c>
      <c r="F4026" t="s">
        <v>226</v>
      </c>
      <c r="G4026" t="str">
        <f t="shared" si="125"/>
        <v>120_140</v>
      </c>
      <c r="H4026">
        <v>130</v>
      </c>
      <c r="I4026">
        <v>19.08068484</v>
      </c>
    </row>
    <row r="4027" spans="1:9" x14ac:dyDescent="0.3">
      <c r="A4027" t="s">
        <v>242</v>
      </c>
      <c r="B4027" t="str">
        <f t="shared" si="126"/>
        <v>02_12W_120_140</v>
      </c>
      <c r="C4027" s="10">
        <v>45933</v>
      </c>
      <c r="D4027">
        <v>2</v>
      </c>
      <c r="E4027">
        <v>12</v>
      </c>
      <c r="F4027" t="s">
        <v>226</v>
      </c>
      <c r="G4027" t="str">
        <f t="shared" si="125"/>
        <v>120_140</v>
      </c>
      <c r="H4027">
        <v>130</v>
      </c>
      <c r="I4027">
        <v>19.113875060000002</v>
      </c>
    </row>
    <row r="4028" spans="1:9" x14ac:dyDescent="0.3">
      <c r="A4028" t="s">
        <v>242</v>
      </c>
      <c r="B4028" t="str">
        <f t="shared" si="126"/>
        <v>02_12W_120_140</v>
      </c>
      <c r="C4028" s="10">
        <v>45934</v>
      </c>
      <c r="D4028">
        <v>2</v>
      </c>
      <c r="E4028">
        <v>12</v>
      </c>
      <c r="F4028" t="s">
        <v>226</v>
      </c>
      <c r="G4028" t="str">
        <f t="shared" si="125"/>
        <v>120_140</v>
      </c>
      <c r="H4028">
        <v>130</v>
      </c>
      <c r="I4028">
        <v>19.15493292</v>
      </c>
    </row>
    <row r="4029" spans="1:9" x14ac:dyDescent="0.3">
      <c r="A4029" t="s">
        <v>242</v>
      </c>
      <c r="B4029" t="str">
        <f t="shared" si="126"/>
        <v>02_12W_120_140</v>
      </c>
      <c r="C4029" s="10">
        <v>45935</v>
      </c>
      <c r="D4029">
        <v>2</v>
      </c>
      <c r="E4029">
        <v>12</v>
      </c>
      <c r="F4029" t="s">
        <v>226</v>
      </c>
      <c r="G4029" t="str">
        <f t="shared" si="125"/>
        <v>120_140</v>
      </c>
      <c r="H4029">
        <v>130</v>
      </c>
      <c r="I4029">
        <v>19.192688199999999</v>
      </c>
    </row>
    <row r="4030" spans="1:9" x14ac:dyDescent="0.3">
      <c r="A4030" t="s">
        <v>242</v>
      </c>
      <c r="B4030" t="str">
        <f t="shared" si="126"/>
        <v>02_12W_120_140</v>
      </c>
      <c r="C4030" s="10">
        <v>45936</v>
      </c>
      <c r="D4030">
        <v>2</v>
      </c>
      <c r="E4030">
        <v>12</v>
      </c>
      <c r="F4030" t="s">
        <v>226</v>
      </c>
      <c r="G4030" t="str">
        <f t="shared" si="125"/>
        <v>120_140</v>
      </c>
      <c r="H4030">
        <v>130</v>
      </c>
      <c r="I4030">
        <v>19.244918519999999</v>
      </c>
    </row>
    <row r="4031" spans="1:9" x14ac:dyDescent="0.3">
      <c r="A4031" t="s">
        <v>242</v>
      </c>
      <c r="B4031" t="str">
        <f t="shared" si="126"/>
        <v>02_12W_120_140</v>
      </c>
      <c r="C4031" s="10">
        <v>45937</v>
      </c>
      <c r="D4031">
        <v>2</v>
      </c>
      <c r="E4031">
        <v>12</v>
      </c>
      <c r="F4031" t="s">
        <v>226</v>
      </c>
      <c r="G4031" t="str">
        <f t="shared" si="125"/>
        <v>120_140</v>
      </c>
      <c r="H4031">
        <v>130</v>
      </c>
      <c r="I4031">
        <v>19.341602300000002</v>
      </c>
    </row>
    <row r="4032" spans="1:9" x14ac:dyDescent="0.3">
      <c r="A4032" t="s">
        <v>242</v>
      </c>
      <c r="B4032" t="str">
        <f t="shared" si="126"/>
        <v>02_12W_120_140</v>
      </c>
      <c r="C4032" s="10">
        <v>45938</v>
      </c>
      <c r="D4032">
        <v>2</v>
      </c>
      <c r="E4032">
        <v>12</v>
      </c>
      <c r="F4032" t="s">
        <v>226</v>
      </c>
      <c r="G4032" t="str">
        <f t="shared" si="125"/>
        <v>120_140</v>
      </c>
      <c r="H4032">
        <v>130</v>
      </c>
      <c r="I4032">
        <v>19.468112229999999</v>
      </c>
    </row>
    <row r="4033" spans="1:9" x14ac:dyDescent="0.3">
      <c r="A4033" t="s">
        <v>242</v>
      </c>
      <c r="B4033" t="str">
        <f t="shared" si="126"/>
        <v>02_12W_120_140</v>
      </c>
      <c r="C4033" s="10">
        <v>45939</v>
      </c>
      <c r="D4033">
        <v>2</v>
      </c>
      <c r="E4033">
        <v>12</v>
      </c>
      <c r="F4033" t="s">
        <v>226</v>
      </c>
      <c r="G4033" t="str">
        <f t="shared" si="125"/>
        <v>120_140</v>
      </c>
      <c r="H4033">
        <v>130</v>
      </c>
      <c r="I4033">
        <v>19.607719500000002</v>
      </c>
    </row>
    <row r="4034" spans="1:9" x14ac:dyDescent="0.3">
      <c r="A4034" t="s">
        <v>242</v>
      </c>
      <c r="B4034" t="str">
        <f t="shared" si="126"/>
        <v>02_12W_120_140</v>
      </c>
      <c r="C4034" s="10">
        <v>45940</v>
      </c>
      <c r="D4034">
        <v>2</v>
      </c>
      <c r="E4034">
        <v>12</v>
      </c>
      <c r="F4034" t="s">
        <v>226</v>
      </c>
      <c r="G4034" t="str">
        <f t="shared" si="125"/>
        <v>120_140</v>
      </c>
      <c r="H4034">
        <v>130</v>
      </c>
      <c r="I4034">
        <v>19.725432949999998</v>
      </c>
    </row>
    <row r="4035" spans="1:9" x14ac:dyDescent="0.3">
      <c r="A4035" t="s">
        <v>242</v>
      </c>
      <c r="B4035" t="str">
        <f t="shared" si="126"/>
        <v>02_12W_120_140</v>
      </c>
      <c r="C4035" s="10">
        <v>45941</v>
      </c>
      <c r="D4035">
        <v>2</v>
      </c>
      <c r="E4035">
        <v>12</v>
      </c>
      <c r="F4035" t="s">
        <v>226</v>
      </c>
      <c r="G4035" t="str">
        <f t="shared" ref="G4035:G4098" si="127">IF(H4035=10,"0_20",IF(H4035=30,"20_40",IF(H4035=50,"40_60",IF(H4035=70,"60_80",IF(H4035=90,"80_100",IF(H4035=110,"100_120",IF(H4035=130,"120_140",IF(H4035=150,"140_160","NA"))))))))</f>
        <v>120_140</v>
      </c>
      <c r="H4035">
        <v>130</v>
      </c>
      <c r="I4035">
        <v>19.829485099999999</v>
      </c>
    </row>
    <row r="4036" spans="1:9" x14ac:dyDescent="0.3">
      <c r="A4036" t="s">
        <v>242</v>
      </c>
      <c r="B4036" t="str">
        <f t="shared" si="126"/>
        <v>02_12W_120_140</v>
      </c>
      <c r="C4036" s="10">
        <v>45942</v>
      </c>
      <c r="D4036">
        <v>2</v>
      </c>
      <c r="E4036">
        <v>12</v>
      </c>
      <c r="F4036" t="s">
        <v>226</v>
      </c>
      <c r="G4036" t="str">
        <f t="shared" si="127"/>
        <v>120_140</v>
      </c>
      <c r="H4036">
        <v>130</v>
      </c>
      <c r="I4036">
        <v>19.907875019999999</v>
      </c>
    </row>
    <row r="4037" spans="1:9" x14ac:dyDescent="0.3">
      <c r="A4037" t="s">
        <v>242</v>
      </c>
      <c r="B4037" t="str">
        <f t="shared" si="126"/>
        <v>02_12W_120_140</v>
      </c>
      <c r="C4037" s="10">
        <v>45943</v>
      </c>
      <c r="D4037">
        <v>2</v>
      </c>
      <c r="E4037">
        <v>12</v>
      </c>
      <c r="F4037" t="s">
        <v>226</v>
      </c>
      <c r="G4037" t="str">
        <f t="shared" si="127"/>
        <v>120_140</v>
      </c>
      <c r="H4037">
        <v>130</v>
      </c>
      <c r="I4037">
        <v>19.960929270000001</v>
      </c>
    </row>
    <row r="4038" spans="1:9" x14ac:dyDescent="0.3">
      <c r="A4038" t="s">
        <v>242</v>
      </c>
      <c r="B4038" t="str">
        <f t="shared" si="126"/>
        <v>02_12W_120_140</v>
      </c>
      <c r="C4038" s="10">
        <v>45944</v>
      </c>
      <c r="D4038">
        <v>2</v>
      </c>
      <c r="E4038">
        <v>12</v>
      </c>
      <c r="F4038" t="s">
        <v>226</v>
      </c>
      <c r="G4038" t="str">
        <f t="shared" si="127"/>
        <v>120_140</v>
      </c>
      <c r="H4038">
        <v>130</v>
      </c>
      <c r="I4038">
        <v>19.997838099999999</v>
      </c>
    </row>
    <row r="4039" spans="1:9" x14ac:dyDescent="0.3">
      <c r="A4039" t="s">
        <v>242</v>
      </c>
      <c r="B4039" t="str">
        <f t="shared" si="126"/>
        <v>02_12W_120_140</v>
      </c>
      <c r="C4039" s="10">
        <v>45945</v>
      </c>
      <c r="D4039">
        <v>2</v>
      </c>
      <c r="E4039">
        <v>12</v>
      </c>
      <c r="F4039" t="s">
        <v>226</v>
      </c>
      <c r="G4039" t="str">
        <f t="shared" si="127"/>
        <v>120_140</v>
      </c>
      <c r="H4039">
        <v>130</v>
      </c>
      <c r="I4039">
        <v>20.030558719999998</v>
      </c>
    </row>
    <row r="4040" spans="1:9" x14ac:dyDescent="0.3">
      <c r="A4040" t="s">
        <v>242</v>
      </c>
      <c r="B4040" t="str">
        <f t="shared" si="126"/>
        <v>02_12W_120_140</v>
      </c>
      <c r="C4040" s="10">
        <v>45946</v>
      </c>
      <c r="D4040">
        <v>2</v>
      </c>
      <c r="E4040">
        <v>12</v>
      </c>
      <c r="F4040" t="s">
        <v>226</v>
      </c>
      <c r="G4040" t="str">
        <f t="shared" si="127"/>
        <v>120_140</v>
      </c>
      <c r="H4040">
        <v>130</v>
      </c>
      <c r="I4040">
        <v>20.05242363</v>
      </c>
    </row>
    <row r="4041" spans="1:9" x14ac:dyDescent="0.3">
      <c r="A4041" t="s">
        <v>242</v>
      </c>
      <c r="B4041" t="str">
        <f t="shared" si="126"/>
        <v>02_12W_120_140</v>
      </c>
      <c r="C4041" s="10">
        <v>45947</v>
      </c>
      <c r="D4041">
        <v>2</v>
      </c>
      <c r="E4041">
        <v>12</v>
      </c>
      <c r="F4041" t="s">
        <v>226</v>
      </c>
      <c r="G4041" t="str">
        <f t="shared" si="127"/>
        <v>120_140</v>
      </c>
      <c r="H4041">
        <v>130</v>
      </c>
      <c r="I4041">
        <v>20.07586392</v>
      </c>
    </row>
    <row r="4042" spans="1:9" x14ac:dyDescent="0.3">
      <c r="A4042" t="s">
        <v>242</v>
      </c>
      <c r="B4042" t="str">
        <f t="shared" si="126"/>
        <v>02_12W_120_140</v>
      </c>
      <c r="C4042" s="10">
        <v>45948</v>
      </c>
      <c r="D4042">
        <v>2</v>
      </c>
      <c r="E4042">
        <v>12</v>
      </c>
      <c r="F4042" t="s">
        <v>226</v>
      </c>
      <c r="G4042" t="str">
        <f t="shared" si="127"/>
        <v>120_140</v>
      </c>
      <c r="H4042">
        <v>130</v>
      </c>
      <c r="I4042">
        <v>20.102447399999999</v>
      </c>
    </row>
    <row r="4043" spans="1:9" x14ac:dyDescent="0.3">
      <c r="A4043" t="s">
        <v>242</v>
      </c>
      <c r="B4043" t="str">
        <f t="shared" si="126"/>
        <v>02_12W_120_140</v>
      </c>
      <c r="C4043" s="10">
        <v>45949</v>
      </c>
      <c r="D4043">
        <v>2</v>
      </c>
      <c r="E4043">
        <v>12</v>
      </c>
      <c r="F4043" t="s">
        <v>226</v>
      </c>
      <c r="G4043" t="str">
        <f t="shared" si="127"/>
        <v>120_140</v>
      </c>
      <c r="H4043">
        <v>130</v>
      </c>
      <c r="I4043">
        <v>20.12985956</v>
      </c>
    </row>
    <row r="4044" spans="1:9" x14ac:dyDescent="0.3">
      <c r="A4044" t="s">
        <v>242</v>
      </c>
      <c r="B4044" t="str">
        <f t="shared" si="126"/>
        <v>02_12W_120_140</v>
      </c>
      <c r="C4044" s="10">
        <v>45950</v>
      </c>
      <c r="D4044">
        <v>2</v>
      </c>
      <c r="E4044">
        <v>12</v>
      </c>
      <c r="F4044" t="s">
        <v>226</v>
      </c>
      <c r="G4044" t="str">
        <f t="shared" si="127"/>
        <v>120_140</v>
      </c>
      <c r="H4044">
        <v>130</v>
      </c>
      <c r="I4044">
        <v>20.16801792</v>
      </c>
    </row>
    <row r="4045" spans="1:9" x14ac:dyDescent="0.3">
      <c r="A4045" t="s">
        <v>242</v>
      </c>
      <c r="B4045" t="str">
        <f t="shared" si="126"/>
        <v>02_12W_120_140</v>
      </c>
      <c r="C4045" s="10">
        <v>45951</v>
      </c>
      <c r="D4045">
        <v>2</v>
      </c>
      <c r="E4045">
        <v>12</v>
      </c>
      <c r="F4045" t="s">
        <v>226</v>
      </c>
      <c r="G4045" t="str">
        <f t="shared" si="127"/>
        <v>120_140</v>
      </c>
      <c r="H4045">
        <v>130</v>
      </c>
      <c r="I4045">
        <v>20.218891240000001</v>
      </c>
    </row>
    <row r="4046" spans="1:9" x14ac:dyDescent="0.3">
      <c r="A4046" t="s">
        <v>242</v>
      </c>
      <c r="B4046" t="str">
        <f t="shared" si="126"/>
        <v>02_12W_120_140</v>
      </c>
      <c r="C4046" s="10">
        <v>45952</v>
      </c>
      <c r="D4046">
        <v>2</v>
      </c>
      <c r="E4046">
        <v>12</v>
      </c>
      <c r="F4046" t="s">
        <v>226</v>
      </c>
      <c r="G4046" t="str">
        <f t="shared" si="127"/>
        <v>120_140</v>
      </c>
      <c r="H4046">
        <v>130</v>
      </c>
      <c r="I4046">
        <v>20.264018449999998</v>
      </c>
    </row>
    <row r="4047" spans="1:9" x14ac:dyDescent="0.3">
      <c r="A4047" t="s">
        <v>242</v>
      </c>
      <c r="B4047" t="str">
        <f t="shared" si="126"/>
        <v>02_12W_120_140</v>
      </c>
      <c r="C4047" s="10">
        <v>45953</v>
      </c>
      <c r="D4047">
        <v>2</v>
      </c>
      <c r="E4047">
        <v>12</v>
      </c>
      <c r="F4047" t="s">
        <v>226</v>
      </c>
      <c r="G4047" t="str">
        <f t="shared" si="127"/>
        <v>120_140</v>
      </c>
      <c r="H4047">
        <v>130</v>
      </c>
      <c r="I4047">
        <v>20.296749989999999</v>
      </c>
    </row>
    <row r="4048" spans="1:9" x14ac:dyDescent="0.3">
      <c r="A4048" t="s">
        <v>242</v>
      </c>
      <c r="B4048" t="str">
        <f t="shared" si="126"/>
        <v>02_12W_120_140</v>
      </c>
      <c r="C4048" s="10">
        <v>45954</v>
      </c>
      <c r="D4048">
        <v>2</v>
      </c>
      <c r="E4048">
        <v>12</v>
      </c>
      <c r="F4048" t="s">
        <v>226</v>
      </c>
      <c r="G4048" t="str">
        <f t="shared" si="127"/>
        <v>120_140</v>
      </c>
      <c r="H4048">
        <v>130</v>
      </c>
      <c r="I4048">
        <v>20.330503620000002</v>
      </c>
    </row>
    <row r="4049" spans="1:9" x14ac:dyDescent="0.3">
      <c r="A4049" t="s">
        <v>242</v>
      </c>
      <c r="B4049" t="str">
        <f t="shared" si="126"/>
        <v>02_12W_120_140</v>
      </c>
      <c r="C4049" s="10">
        <v>45955</v>
      </c>
      <c r="D4049">
        <v>2</v>
      </c>
      <c r="E4049">
        <v>12</v>
      </c>
      <c r="F4049" t="s">
        <v>226</v>
      </c>
      <c r="G4049" t="str">
        <f t="shared" si="127"/>
        <v>120_140</v>
      </c>
      <c r="H4049">
        <v>130</v>
      </c>
      <c r="I4049">
        <v>20.420748939999999</v>
      </c>
    </row>
    <row r="4050" spans="1:9" x14ac:dyDescent="0.3">
      <c r="A4050" t="s">
        <v>242</v>
      </c>
      <c r="B4050" t="str">
        <f t="shared" si="126"/>
        <v>02_12W_120_140</v>
      </c>
      <c r="C4050" s="10">
        <v>45956</v>
      </c>
      <c r="D4050">
        <v>2</v>
      </c>
      <c r="E4050">
        <v>12</v>
      </c>
      <c r="F4050" t="s">
        <v>226</v>
      </c>
      <c r="G4050" t="str">
        <f t="shared" si="127"/>
        <v>120_140</v>
      </c>
      <c r="H4050">
        <v>130</v>
      </c>
      <c r="I4050">
        <v>20.579956580000001</v>
      </c>
    </row>
    <row r="4051" spans="1:9" x14ac:dyDescent="0.3">
      <c r="A4051" t="s">
        <v>242</v>
      </c>
      <c r="B4051" t="str">
        <f t="shared" ref="B4051:B4114" si="128">_xlfn.CONCAT("0",D4051,"_",E4051,F4051,"_",G4051)</f>
        <v>02_12W_120_140</v>
      </c>
      <c r="C4051" s="10">
        <v>45957</v>
      </c>
      <c r="D4051">
        <v>2</v>
      </c>
      <c r="E4051">
        <v>12</v>
      </c>
      <c r="F4051" t="s">
        <v>226</v>
      </c>
      <c r="G4051" t="str">
        <f t="shared" si="127"/>
        <v>120_140</v>
      </c>
      <c r="H4051">
        <v>130</v>
      </c>
      <c r="I4051">
        <v>20.93496468</v>
      </c>
    </row>
    <row r="4052" spans="1:9" x14ac:dyDescent="0.3">
      <c r="A4052" t="s">
        <v>242</v>
      </c>
      <c r="B4052" t="str">
        <f t="shared" si="128"/>
        <v>02_12W_120_140</v>
      </c>
      <c r="C4052" s="10">
        <v>45958</v>
      </c>
      <c r="D4052">
        <v>2</v>
      </c>
      <c r="E4052">
        <v>12</v>
      </c>
      <c r="F4052" t="s">
        <v>226</v>
      </c>
      <c r="G4052" t="str">
        <f t="shared" si="127"/>
        <v>120_140</v>
      </c>
      <c r="H4052">
        <v>130</v>
      </c>
      <c r="I4052">
        <v>21.032830260000001</v>
      </c>
    </row>
    <row r="4053" spans="1:9" x14ac:dyDescent="0.3">
      <c r="A4053" t="s">
        <v>242</v>
      </c>
      <c r="B4053" t="str">
        <f t="shared" si="128"/>
        <v>02_12W_120_140</v>
      </c>
      <c r="C4053" s="10">
        <v>45959</v>
      </c>
      <c r="D4053">
        <v>2</v>
      </c>
      <c r="E4053">
        <v>12</v>
      </c>
      <c r="F4053" t="s">
        <v>226</v>
      </c>
      <c r="G4053" t="str">
        <f t="shared" si="127"/>
        <v>120_140</v>
      </c>
      <c r="H4053">
        <v>130</v>
      </c>
      <c r="I4053">
        <v>21.05261101</v>
      </c>
    </row>
    <row r="4054" spans="1:9" x14ac:dyDescent="0.3">
      <c r="A4054" t="s">
        <v>242</v>
      </c>
      <c r="B4054" t="str">
        <f t="shared" si="128"/>
        <v>02_12W_120_140</v>
      </c>
      <c r="C4054" s="10">
        <v>45960</v>
      </c>
      <c r="D4054">
        <v>2</v>
      </c>
      <c r="E4054">
        <v>12</v>
      </c>
      <c r="F4054" t="s">
        <v>226</v>
      </c>
      <c r="G4054" t="str">
        <f t="shared" si="127"/>
        <v>120_140</v>
      </c>
      <c r="H4054">
        <v>130</v>
      </c>
      <c r="I4054">
        <v>21.100404640000001</v>
      </c>
    </row>
    <row r="4055" spans="1:9" x14ac:dyDescent="0.3">
      <c r="A4055" t="s">
        <v>242</v>
      </c>
      <c r="B4055" t="str">
        <f t="shared" si="128"/>
        <v>02_12W_120_140</v>
      </c>
      <c r="C4055" s="10">
        <v>45961</v>
      </c>
      <c r="D4055">
        <v>2</v>
      </c>
      <c r="E4055">
        <v>12</v>
      </c>
      <c r="F4055" t="s">
        <v>226</v>
      </c>
      <c r="G4055" t="str">
        <f t="shared" si="127"/>
        <v>120_140</v>
      </c>
      <c r="H4055">
        <v>130</v>
      </c>
      <c r="I4055">
        <v>21.17949157</v>
      </c>
    </row>
    <row r="4056" spans="1:9" x14ac:dyDescent="0.3">
      <c r="A4056" t="s">
        <v>242</v>
      </c>
      <c r="B4056" t="str">
        <f t="shared" si="128"/>
        <v>02_12W_120_140</v>
      </c>
      <c r="C4056" s="10">
        <v>45962</v>
      </c>
      <c r="D4056">
        <v>2</v>
      </c>
      <c r="E4056">
        <v>12</v>
      </c>
      <c r="F4056" t="s">
        <v>226</v>
      </c>
      <c r="G4056" t="str">
        <f t="shared" si="127"/>
        <v>120_140</v>
      </c>
      <c r="H4056">
        <v>130</v>
      </c>
      <c r="I4056">
        <v>21.174565609999998</v>
      </c>
    </row>
    <row r="4057" spans="1:9" x14ac:dyDescent="0.3">
      <c r="A4057" t="s">
        <v>242</v>
      </c>
      <c r="B4057" t="str">
        <f t="shared" si="128"/>
        <v>02_12W_120_140</v>
      </c>
      <c r="C4057" s="10">
        <v>45963</v>
      </c>
      <c r="D4057">
        <v>2</v>
      </c>
      <c r="E4057">
        <v>12</v>
      </c>
      <c r="F4057" t="s">
        <v>226</v>
      </c>
      <c r="G4057" t="str">
        <f t="shared" si="127"/>
        <v>120_140</v>
      </c>
      <c r="H4057">
        <v>130</v>
      </c>
      <c r="I4057">
        <v>21.195459960000001</v>
      </c>
    </row>
    <row r="4058" spans="1:9" x14ac:dyDescent="0.3">
      <c r="A4058" t="s">
        <v>242</v>
      </c>
      <c r="B4058" t="str">
        <f t="shared" si="128"/>
        <v>02_12W_120_140</v>
      </c>
      <c r="C4058" s="10">
        <v>45964</v>
      </c>
      <c r="D4058">
        <v>2</v>
      </c>
      <c r="E4058">
        <v>12</v>
      </c>
      <c r="F4058" t="s">
        <v>226</v>
      </c>
      <c r="G4058" t="str">
        <f t="shared" si="127"/>
        <v>120_140</v>
      </c>
      <c r="H4058">
        <v>130</v>
      </c>
      <c r="I4058">
        <v>21.23781829</v>
      </c>
    </row>
    <row r="4059" spans="1:9" x14ac:dyDescent="0.3">
      <c r="A4059" t="s">
        <v>242</v>
      </c>
      <c r="B4059" t="str">
        <f t="shared" si="128"/>
        <v>02_12W_120_140</v>
      </c>
      <c r="C4059" s="10">
        <v>45965</v>
      </c>
      <c r="D4059">
        <v>2</v>
      </c>
      <c r="E4059">
        <v>12</v>
      </c>
      <c r="F4059" t="s">
        <v>226</v>
      </c>
      <c r="G4059" t="str">
        <f t="shared" si="127"/>
        <v>120_140</v>
      </c>
      <c r="H4059">
        <v>130</v>
      </c>
      <c r="I4059">
        <v>21.255018150000001</v>
      </c>
    </row>
    <row r="4060" spans="1:9" x14ac:dyDescent="0.3">
      <c r="A4060" t="s">
        <v>242</v>
      </c>
      <c r="B4060" t="str">
        <f t="shared" si="128"/>
        <v>02_12W_120_140</v>
      </c>
      <c r="C4060" s="10">
        <v>45966</v>
      </c>
      <c r="D4060">
        <v>2</v>
      </c>
      <c r="E4060">
        <v>12</v>
      </c>
      <c r="F4060" t="s">
        <v>226</v>
      </c>
      <c r="G4060" t="str">
        <f t="shared" si="127"/>
        <v>120_140</v>
      </c>
      <c r="H4060">
        <v>130</v>
      </c>
      <c r="I4060">
        <v>21.263621220000001</v>
      </c>
    </row>
    <row r="4061" spans="1:9" x14ac:dyDescent="0.3">
      <c r="A4061" t="s">
        <v>242</v>
      </c>
      <c r="B4061" t="str">
        <f t="shared" si="128"/>
        <v>02_12W_120_140</v>
      </c>
      <c r="C4061" s="10">
        <v>45967</v>
      </c>
      <c r="D4061">
        <v>2</v>
      </c>
      <c r="E4061">
        <v>12</v>
      </c>
      <c r="F4061" t="s">
        <v>226</v>
      </c>
      <c r="G4061" t="str">
        <f t="shared" si="127"/>
        <v>120_140</v>
      </c>
      <c r="H4061">
        <v>130</v>
      </c>
      <c r="I4061">
        <v>21.239743010000002</v>
      </c>
    </row>
    <row r="4062" spans="1:9" x14ac:dyDescent="0.3">
      <c r="A4062" t="s">
        <v>242</v>
      </c>
      <c r="B4062" t="str">
        <f t="shared" si="128"/>
        <v>02_12W_120_140</v>
      </c>
      <c r="C4062" s="10">
        <v>45968</v>
      </c>
      <c r="D4062">
        <v>2</v>
      </c>
      <c r="E4062">
        <v>12</v>
      </c>
      <c r="F4062" t="s">
        <v>226</v>
      </c>
      <c r="G4062" t="str">
        <f t="shared" si="127"/>
        <v>120_140</v>
      </c>
      <c r="H4062">
        <v>130</v>
      </c>
      <c r="I4062">
        <v>21.202843219999998</v>
      </c>
    </row>
    <row r="4063" spans="1:9" x14ac:dyDescent="0.3">
      <c r="A4063" t="s">
        <v>242</v>
      </c>
      <c r="B4063" t="str">
        <f t="shared" si="128"/>
        <v>02_12W_120_140</v>
      </c>
      <c r="C4063" s="10">
        <v>45969</v>
      </c>
      <c r="D4063">
        <v>2</v>
      </c>
      <c r="E4063">
        <v>12</v>
      </c>
      <c r="F4063" t="s">
        <v>226</v>
      </c>
      <c r="G4063" t="str">
        <f t="shared" si="127"/>
        <v>120_140</v>
      </c>
      <c r="H4063">
        <v>130</v>
      </c>
      <c r="I4063">
        <v>21.185737960000001</v>
      </c>
    </row>
    <row r="4064" spans="1:9" x14ac:dyDescent="0.3">
      <c r="A4064" t="s">
        <v>242</v>
      </c>
      <c r="B4064" t="str">
        <f t="shared" si="128"/>
        <v>02_12W_120_140</v>
      </c>
      <c r="C4064" s="10">
        <v>45970</v>
      </c>
      <c r="D4064">
        <v>2</v>
      </c>
      <c r="E4064">
        <v>12</v>
      </c>
      <c r="F4064" t="s">
        <v>226</v>
      </c>
      <c r="G4064" t="str">
        <f t="shared" si="127"/>
        <v>120_140</v>
      </c>
      <c r="H4064">
        <v>130</v>
      </c>
      <c r="I4064">
        <v>21.177961249999999</v>
      </c>
    </row>
    <row r="4065" spans="1:9" x14ac:dyDescent="0.3">
      <c r="A4065" t="s">
        <v>242</v>
      </c>
      <c r="B4065" t="str">
        <f t="shared" si="128"/>
        <v>02_12W_120_140</v>
      </c>
      <c r="C4065" s="10">
        <v>45971</v>
      </c>
      <c r="D4065">
        <v>2</v>
      </c>
      <c r="E4065">
        <v>12</v>
      </c>
      <c r="F4065" t="s">
        <v>226</v>
      </c>
      <c r="G4065" t="str">
        <f t="shared" si="127"/>
        <v>120_140</v>
      </c>
      <c r="H4065">
        <v>130</v>
      </c>
      <c r="I4065">
        <v>21.172512950000002</v>
      </c>
    </row>
    <row r="4066" spans="1:9" x14ac:dyDescent="0.3">
      <c r="A4066" t="s">
        <v>242</v>
      </c>
      <c r="B4066" t="str">
        <f t="shared" si="128"/>
        <v>02_12W_120_140</v>
      </c>
      <c r="C4066" s="10">
        <v>45972</v>
      </c>
      <c r="D4066">
        <v>2</v>
      </c>
      <c r="E4066">
        <v>12</v>
      </c>
      <c r="F4066" t="s">
        <v>226</v>
      </c>
      <c r="G4066" t="str">
        <f t="shared" si="127"/>
        <v>120_140</v>
      </c>
      <c r="H4066">
        <v>130</v>
      </c>
      <c r="I4066">
        <v>21.159546639999999</v>
      </c>
    </row>
    <row r="4067" spans="1:9" x14ac:dyDescent="0.3">
      <c r="A4067" t="s">
        <v>242</v>
      </c>
      <c r="B4067" t="str">
        <f t="shared" si="128"/>
        <v>02_12W_120_140</v>
      </c>
      <c r="C4067" s="10">
        <v>45973</v>
      </c>
      <c r="D4067">
        <v>2</v>
      </c>
      <c r="E4067">
        <v>12</v>
      </c>
      <c r="F4067" t="s">
        <v>226</v>
      </c>
      <c r="G4067" t="str">
        <f t="shared" si="127"/>
        <v>120_140</v>
      </c>
      <c r="H4067">
        <v>130</v>
      </c>
      <c r="I4067">
        <v>21.162646039999998</v>
      </c>
    </row>
    <row r="4068" spans="1:9" x14ac:dyDescent="0.3">
      <c r="A4068" t="s">
        <v>242</v>
      </c>
      <c r="B4068" t="str">
        <f t="shared" si="128"/>
        <v>02_12W_120_140</v>
      </c>
      <c r="C4068" s="10">
        <v>45974</v>
      </c>
      <c r="D4068">
        <v>2</v>
      </c>
      <c r="E4068">
        <v>12</v>
      </c>
      <c r="F4068" t="s">
        <v>226</v>
      </c>
      <c r="G4068" t="str">
        <f t="shared" si="127"/>
        <v>120_140</v>
      </c>
      <c r="H4068">
        <v>130</v>
      </c>
      <c r="I4068">
        <v>21.155841169999999</v>
      </c>
    </row>
    <row r="4069" spans="1:9" x14ac:dyDescent="0.3">
      <c r="A4069" t="s">
        <v>242</v>
      </c>
      <c r="B4069" t="str">
        <f t="shared" si="128"/>
        <v>02_12W_120_140</v>
      </c>
      <c r="C4069" s="10">
        <v>45975</v>
      </c>
      <c r="D4069">
        <v>2</v>
      </c>
      <c r="E4069">
        <v>12</v>
      </c>
      <c r="F4069" t="s">
        <v>226</v>
      </c>
      <c r="G4069" t="str">
        <f t="shared" si="127"/>
        <v>120_140</v>
      </c>
      <c r="H4069">
        <v>130</v>
      </c>
      <c r="I4069">
        <v>21.23013791</v>
      </c>
    </row>
    <row r="4070" spans="1:9" x14ac:dyDescent="0.3">
      <c r="A4070" t="s">
        <v>242</v>
      </c>
      <c r="B4070" t="str">
        <f t="shared" si="128"/>
        <v>02_12W_120_140</v>
      </c>
      <c r="C4070" s="10">
        <v>45976</v>
      </c>
      <c r="D4070">
        <v>2</v>
      </c>
      <c r="E4070">
        <v>12</v>
      </c>
      <c r="F4070" t="s">
        <v>226</v>
      </c>
      <c r="G4070" t="str">
        <f t="shared" si="127"/>
        <v>120_140</v>
      </c>
      <c r="H4070">
        <v>130</v>
      </c>
      <c r="I4070">
        <v>21.2848574</v>
      </c>
    </row>
    <row r="4071" spans="1:9" x14ac:dyDescent="0.3">
      <c r="A4071" t="s">
        <v>242</v>
      </c>
      <c r="B4071" t="str">
        <f t="shared" si="128"/>
        <v>02_12W_120_140</v>
      </c>
      <c r="C4071" s="10">
        <v>45977</v>
      </c>
      <c r="D4071">
        <v>2</v>
      </c>
      <c r="E4071">
        <v>12</v>
      </c>
      <c r="F4071" t="s">
        <v>226</v>
      </c>
      <c r="G4071" t="str">
        <f t="shared" si="127"/>
        <v>120_140</v>
      </c>
      <c r="H4071">
        <v>130</v>
      </c>
      <c r="I4071">
        <v>21.27095156</v>
      </c>
    </row>
    <row r="4072" spans="1:9" x14ac:dyDescent="0.3">
      <c r="A4072" t="s">
        <v>242</v>
      </c>
      <c r="B4072" t="str">
        <f t="shared" si="128"/>
        <v>02_12W_120_140</v>
      </c>
      <c r="C4072" s="10">
        <v>45978</v>
      </c>
      <c r="D4072">
        <v>2</v>
      </c>
      <c r="E4072">
        <v>12</v>
      </c>
      <c r="F4072" t="s">
        <v>226</v>
      </c>
      <c r="G4072" t="str">
        <f t="shared" si="127"/>
        <v>120_140</v>
      </c>
      <c r="H4072">
        <v>130</v>
      </c>
      <c r="I4072">
        <v>21.288451999999999</v>
      </c>
    </row>
    <row r="4073" spans="1:9" x14ac:dyDescent="0.3">
      <c r="A4073" t="s">
        <v>242</v>
      </c>
      <c r="B4073" t="str">
        <f t="shared" si="128"/>
        <v>02_12W_120_140</v>
      </c>
      <c r="C4073" s="10">
        <v>45979</v>
      </c>
      <c r="D4073">
        <v>2</v>
      </c>
      <c r="E4073">
        <v>12</v>
      </c>
      <c r="F4073" t="s">
        <v>226</v>
      </c>
      <c r="G4073" t="str">
        <f t="shared" si="127"/>
        <v>120_140</v>
      </c>
      <c r="H4073">
        <v>130</v>
      </c>
      <c r="I4073">
        <v>21.356907970000002</v>
      </c>
    </row>
    <row r="4074" spans="1:9" x14ac:dyDescent="0.3">
      <c r="A4074" t="s">
        <v>242</v>
      </c>
      <c r="B4074" t="str">
        <f t="shared" si="128"/>
        <v>02_12W_120_140</v>
      </c>
      <c r="C4074" s="10">
        <v>45980</v>
      </c>
      <c r="D4074">
        <v>2</v>
      </c>
      <c r="E4074">
        <v>12</v>
      </c>
      <c r="F4074" t="s">
        <v>226</v>
      </c>
      <c r="G4074" t="str">
        <f t="shared" si="127"/>
        <v>120_140</v>
      </c>
      <c r="H4074">
        <v>130</v>
      </c>
      <c r="I4074">
        <v>21.411453689999998</v>
      </c>
    </row>
    <row r="4075" spans="1:9" x14ac:dyDescent="0.3">
      <c r="A4075" t="s">
        <v>242</v>
      </c>
      <c r="B4075" t="str">
        <f t="shared" si="128"/>
        <v>02_12W_120_140</v>
      </c>
      <c r="C4075" s="10">
        <v>45981</v>
      </c>
      <c r="D4075">
        <v>2</v>
      </c>
      <c r="E4075">
        <v>12</v>
      </c>
      <c r="F4075" t="s">
        <v>226</v>
      </c>
      <c r="G4075" t="str">
        <f t="shared" si="127"/>
        <v>120_140</v>
      </c>
      <c r="H4075">
        <v>130</v>
      </c>
      <c r="I4075">
        <v>21.478679499999998</v>
      </c>
    </row>
    <row r="4076" spans="1:9" x14ac:dyDescent="0.3">
      <c r="A4076" t="s">
        <v>242</v>
      </c>
      <c r="B4076" t="str">
        <f t="shared" si="128"/>
        <v>02_12W_120_140</v>
      </c>
      <c r="C4076" s="10">
        <v>45982</v>
      </c>
      <c r="D4076">
        <v>2</v>
      </c>
      <c r="E4076">
        <v>12</v>
      </c>
      <c r="F4076" t="s">
        <v>226</v>
      </c>
      <c r="G4076" t="str">
        <f t="shared" si="127"/>
        <v>120_140</v>
      </c>
      <c r="H4076">
        <v>130</v>
      </c>
      <c r="I4076">
        <v>21.576519560000001</v>
      </c>
    </row>
    <row r="4077" spans="1:9" x14ac:dyDescent="0.3">
      <c r="A4077" t="s">
        <v>242</v>
      </c>
      <c r="B4077" t="str">
        <f t="shared" si="128"/>
        <v>02_12W_120_140</v>
      </c>
      <c r="C4077" s="10">
        <v>45983</v>
      </c>
      <c r="D4077">
        <v>2</v>
      </c>
      <c r="E4077">
        <v>12</v>
      </c>
      <c r="F4077" t="s">
        <v>226</v>
      </c>
      <c r="G4077" t="str">
        <f t="shared" si="127"/>
        <v>120_140</v>
      </c>
      <c r="H4077">
        <v>130</v>
      </c>
      <c r="I4077">
        <v>21.640375370000001</v>
      </c>
    </row>
    <row r="4078" spans="1:9" x14ac:dyDescent="0.3">
      <c r="A4078" t="s">
        <v>242</v>
      </c>
      <c r="B4078" t="str">
        <f t="shared" si="128"/>
        <v>02_12W_120_140</v>
      </c>
      <c r="C4078" s="10">
        <v>45984</v>
      </c>
      <c r="D4078">
        <v>2</v>
      </c>
      <c r="E4078">
        <v>12</v>
      </c>
      <c r="F4078" t="s">
        <v>226</v>
      </c>
      <c r="G4078" t="str">
        <f t="shared" si="127"/>
        <v>120_140</v>
      </c>
      <c r="H4078">
        <v>130</v>
      </c>
      <c r="I4078">
        <v>21.67087274</v>
      </c>
    </row>
    <row r="4079" spans="1:9" x14ac:dyDescent="0.3">
      <c r="A4079" t="s">
        <v>242</v>
      </c>
      <c r="B4079" t="str">
        <f t="shared" si="128"/>
        <v>02_12W_120_140</v>
      </c>
      <c r="C4079" s="10">
        <v>45985</v>
      </c>
      <c r="D4079">
        <v>2</v>
      </c>
      <c r="E4079">
        <v>12</v>
      </c>
      <c r="F4079" t="s">
        <v>226</v>
      </c>
      <c r="G4079" t="str">
        <f t="shared" si="127"/>
        <v>120_140</v>
      </c>
      <c r="H4079">
        <v>130</v>
      </c>
      <c r="I4079">
        <v>21.57102532</v>
      </c>
    </row>
    <row r="4080" spans="1:9" x14ac:dyDescent="0.3">
      <c r="A4080" t="s">
        <v>242</v>
      </c>
      <c r="B4080" t="str">
        <f t="shared" si="128"/>
        <v>02_12W_120_140</v>
      </c>
      <c r="C4080" s="10">
        <v>45986</v>
      </c>
      <c r="D4080">
        <v>2</v>
      </c>
      <c r="E4080">
        <v>12</v>
      </c>
      <c r="F4080" t="s">
        <v>226</v>
      </c>
      <c r="G4080" t="str">
        <f t="shared" si="127"/>
        <v>120_140</v>
      </c>
      <c r="H4080">
        <v>130</v>
      </c>
      <c r="I4080">
        <v>21.60917465</v>
      </c>
    </row>
    <row r="4081" spans="1:9" x14ac:dyDescent="0.3">
      <c r="A4081" t="s">
        <v>242</v>
      </c>
      <c r="B4081" t="str">
        <f t="shared" si="128"/>
        <v>02_12W_120_140</v>
      </c>
      <c r="C4081" s="10">
        <v>45987</v>
      </c>
      <c r="D4081">
        <v>2</v>
      </c>
      <c r="E4081">
        <v>12</v>
      </c>
      <c r="F4081" t="s">
        <v>226</v>
      </c>
      <c r="G4081" t="str">
        <f t="shared" si="127"/>
        <v>120_140</v>
      </c>
      <c r="H4081">
        <v>130</v>
      </c>
      <c r="I4081">
        <v>21.655088379999999</v>
      </c>
    </row>
    <row r="4082" spans="1:9" x14ac:dyDescent="0.3">
      <c r="A4082" t="s">
        <v>242</v>
      </c>
      <c r="B4082" t="str">
        <f t="shared" si="128"/>
        <v>02_12W_120_140</v>
      </c>
      <c r="C4082" s="10">
        <v>45988</v>
      </c>
      <c r="D4082">
        <v>2</v>
      </c>
      <c r="E4082">
        <v>12</v>
      </c>
      <c r="F4082" t="s">
        <v>226</v>
      </c>
      <c r="G4082" t="str">
        <f t="shared" si="127"/>
        <v>120_140</v>
      </c>
      <c r="H4082">
        <v>130</v>
      </c>
      <c r="I4082">
        <v>21.69046045</v>
      </c>
    </row>
    <row r="4083" spans="1:9" x14ac:dyDescent="0.3">
      <c r="A4083" t="s">
        <v>242</v>
      </c>
      <c r="B4083" t="str">
        <f t="shared" si="128"/>
        <v>02_12W_120_140</v>
      </c>
      <c r="C4083" s="10">
        <v>45989</v>
      </c>
      <c r="D4083">
        <v>2</v>
      </c>
      <c r="E4083">
        <v>12</v>
      </c>
      <c r="F4083" t="s">
        <v>226</v>
      </c>
      <c r="G4083" t="str">
        <f t="shared" si="127"/>
        <v>120_140</v>
      </c>
      <c r="H4083">
        <v>130</v>
      </c>
      <c r="I4083">
        <v>21.72028847</v>
      </c>
    </row>
    <row r="4084" spans="1:9" x14ac:dyDescent="0.3">
      <c r="A4084" t="s">
        <v>242</v>
      </c>
      <c r="B4084" t="str">
        <f t="shared" si="128"/>
        <v>02_12W_120_140</v>
      </c>
      <c r="C4084" s="10">
        <v>45990</v>
      </c>
      <c r="D4084">
        <v>2</v>
      </c>
      <c r="E4084">
        <v>12</v>
      </c>
      <c r="F4084" t="s">
        <v>226</v>
      </c>
      <c r="G4084" t="str">
        <f t="shared" si="127"/>
        <v>120_140</v>
      </c>
      <c r="H4084">
        <v>130</v>
      </c>
      <c r="I4084">
        <v>21.761626880000001</v>
      </c>
    </row>
    <row r="4085" spans="1:9" x14ac:dyDescent="0.3">
      <c r="A4085" t="s">
        <v>242</v>
      </c>
      <c r="B4085" t="str">
        <f t="shared" si="128"/>
        <v>02_12W_120_140</v>
      </c>
      <c r="C4085" s="10">
        <v>45991</v>
      </c>
      <c r="D4085">
        <v>2</v>
      </c>
      <c r="E4085">
        <v>12</v>
      </c>
      <c r="F4085" t="s">
        <v>226</v>
      </c>
      <c r="G4085" t="str">
        <f t="shared" si="127"/>
        <v>120_140</v>
      </c>
      <c r="H4085">
        <v>130</v>
      </c>
      <c r="I4085">
        <v>21.795598460000001</v>
      </c>
    </row>
    <row r="4086" spans="1:9" x14ac:dyDescent="0.3">
      <c r="A4086" t="s">
        <v>242</v>
      </c>
      <c r="B4086" t="str">
        <f t="shared" si="128"/>
        <v>02_12W_120_140</v>
      </c>
      <c r="C4086" s="10">
        <v>45992</v>
      </c>
      <c r="D4086">
        <v>2</v>
      </c>
      <c r="E4086">
        <v>12</v>
      </c>
      <c r="F4086" t="s">
        <v>226</v>
      </c>
      <c r="G4086" t="str">
        <f t="shared" si="127"/>
        <v>120_140</v>
      </c>
      <c r="H4086">
        <v>130</v>
      </c>
      <c r="I4086">
        <v>21.822331349999999</v>
      </c>
    </row>
    <row r="4087" spans="1:9" x14ac:dyDescent="0.3">
      <c r="A4087" t="s">
        <v>242</v>
      </c>
      <c r="B4087" t="str">
        <f t="shared" si="128"/>
        <v>02_12W_120_140</v>
      </c>
      <c r="C4087" s="10">
        <v>45993</v>
      </c>
      <c r="D4087">
        <v>2</v>
      </c>
      <c r="E4087">
        <v>12</v>
      </c>
      <c r="F4087" t="s">
        <v>226</v>
      </c>
      <c r="G4087" t="str">
        <f t="shared" si="127"/>
        <v>120_140</v>
      </c>
      <c r="H4087">
        <v>130</v>
      </c>
      <c r="I4087">
        <v>21.849129749999999</v>
      </c>
    </row>
    <row r="4088" spans="1:9" x14ac:dyDescent="0.3">
      <c r="A4088" t="s">
        <v>242</v>
      </c>
      <c r="B4088" t="str">
        <f t="shared" si="128"/>
        <v>02_12W_120_140</v>
      </c>
      <c r="C4088" s="10">
        <v>45994</v>
      </c>
      <c r="D4088">
        <v>2</v>
      </c>
      <c r="E4088">
        <v>12</v>
      </c>
      <c r="F4088" t="s">
        <v>226</v>
      </c>
      <c r="G4088" t="str">
        <f t="shared" si="127"/>
        <v>120_140</v>
      </c>
      <c r="H4088">
        <v>130</v>
      </c>
      <c r="I4088">
        <v>21.855293060000001</v>
      </c>
    </row>
    <row r="4089" spans="1:9" x14ac:dyDescent="0.3">
      <c r="A4089" t="s">
        <v>242</v>
      </c>
      <c r="B4089" t="str">
        <f t="shared" si="128"/>
        <v>02_12W_120_140</v>
      </c>
      <c r="C4089" s="10">
        <v>45995</v>
      </c>
      <c r="D4089">
        <v>2</v>
      </c>
      <c r="E4089">
        <v>12</v>
      </c>
      <c r="F4089" t="s">
        <v>226</v>
      </c>
      <c r="G4089" t="str">
        <f t="shared" si="127"/>
        <v>120_140</v>
      </c>
      <c r="H4089">
        <v>130</v>
      </c>
      <c r="I4089">
        <v>21.856615529999999</v>
      </c>
    </row>
    <row r="4090" spans="1:9" x14ac:dyDescent="0.3">
      <c r="A4090" t="s">
        <v>242</v>
      </c>
      <c r="B4090" t="str">
        <f t="shared" si="128"/>
        <v>02_12W_120_140</v>
      </c>
      <c r="C4090" s="10">
        <v>45996</v>
      </c>
      <c r="D4090">
        <v>2</v>
      </c>
      <c r="E4090">
        <v>12</v>
      </c>
      <c r="F4090" t="s">
        <v>226</v>
      </c>
      <c r="G4090" t="str">
        <f t="shared" si="127"/>
        <v>120_140</v>
      </c>
      <c r="H4090">
        <v>130</v>
      </c>
      <c r="I4090">
        <v>21.86855284</v>
      </c>
    </row>
    <row r="4091" spans="1:9" x14ac:dyDescent="0.3">
      <c r="A4091" t="s">
        <v>242</v>
      </c>
      <c r="B4091" t="str">
        <f t="shared" si="128"/>
        <v>02_12W_120_140</v>
      </c>
      <c r="C4091" s="10">
        <v>45997</v>
      </c>
      <c r="D4091">
        <v>2</v>
      </c>
      <c r="E4091">
        <v>12</v>
      </c>
      <c r="F4091" t="s">
        <v>226</v>
      </c>
      <c r="G4091" t="str">
        <f t="shared" si="127"/>
        <v>120_140</v>
      </c>
      <c r="H4091">
        <v>130</v>
      </c>
      <c r="I4091">
        <v>21.867234369999998</v>
      </c>
    </row>
    <row r="4092" spans="1:9" x14ac:dyDescent="0.3">
      <c r="A4092" t="s">
        <v>242</v>
      </c>
      <c r="B4092" t="str">
        <f t="shared" si="128"/>
        <v>02_12W_120_140</v>
      </c>
      <c r="C4092" s="10">
        <v>45998</v>
      </c>
      <c r="D4092">
        <v>2</v>
      </c>
      <c r="E4092">
        <v>12</v>
      </c>
      <c r="F4092" t="s">
        <v>226</v>
      </c>
      <c r="G4092" t="str">
        <f t="shared" si="127"/>
        <v>120_140</v>
      </c>
      <c r="H4092">
        <v>130</v>
      </c>
      <c r="I4092">
        <v>21.876089539999999</v>
      </c>
    </row>
    <row r="4093" spans="1:9" x14ac:dyDescent="0.3">
      <c r="A4093" t="s">
        <v>242</v>
      </c>
      <c r="B4093" t="str">
        <f t="shared" si="128"/>
        <v>02_12W_120_140</v>
      </c>
      <c r="C4093" s="10">
        <v>45999</v>
      </c>
      <c r="D4093">
        <v>2</v>
      </c>
      <c r="E4093">
        <v>12</v>
      </c>
      <c r="F4093" t="s">
        <v>226</v>
      </c>
      <c r="G4093" t="str">
        <f t="shared" si="127"/>
        <v>120_140</v>
      </c>
      <c r="H4093">
        <v>130</v>
      </c>
      <c r="I4093">
        <v>21.996664899999999</v>
      </c>
    </row>
    <row r="4094" spans="1:9" x14ac:dyDescent="0.3">
      <c r="A4094" t="s">
        <v>242</v>
      </c>
      <c r="B4094" t="str">
        <f t="shared" si="128"/>
        <v>02_12W_120_140</v>
      </c>
      <c r="C4094" s="10">
        <v>46000</v>
      </c>
      <c r="D4094">
        <v>2</v>
      </c>
      <c r="E4094">
        <v>12</v>
      </c>
      <c r="F4094" t="s">
        <v>226</v>
      </c>
      <c r="G4094" t="str">
        <f t="shared" si="127"/>
        <v>120_140</v>
      </c>
      <c r="H4094">
        <v>130</v>
      </c>
      <c r="I4094">
        <v>22.054689280000002</v>
      </c>
    </row>
    <row r="4095" spans="1:9" x14ac:dyDescent="0.3">
      <c r="A4095" t="s">
        <v>242</v>
      </c>
      <c r="B4095" t="str">
        <f t="shared" si="128"/>
        <v>02_12W_120_140</v>
      </c>
      <c r="C4095" s="10">
        <v>46001</v>
      </c>
      <c r="D4095">
        <v>2</v>
      </c>
      <c r="E4095">
        <v>12</v>
      </c>
      <c r="F4095" t="s">
        <v>226</v>
      </c>
      <c r="G4095" t="str">
        <f t="shared" si="127"/>
        <v>120_140</v>
      </c>
      <c r="H4095">
        <v>130</v>
      </c>
      <c r="I4095">
        <v>22.09625054</v>
      </c>
    </row>
    <row r="4096" spans="1:9" x14ac:dyDescent="0.3">
      <c r="A4096" t="s">
        <v>242</v>
      </c>
      <c r="B4096" t="str">
        <f t="shared" si="128"/>
        <v>02_12W_120_140</v>
      </c>
      <c r="C4096" s="10">
        <v>46046</v>
      </c>
      <c r="D4096">
        <v>2</v>
      </c>
      <c r="E4096">
        <v>12</v>
      </c>
      <c r="F4096" t="s">
        <v>226</v>
      </c>
      <c r="G4096" t="str">
        <f t="shared" si="127"/>
        <v>120_140</v>
      </c>
      <c r="H4096">
        <v>130</v>
      </c>
      <c r="I4096">
        <v>22.653909250000002</v>
      </c>
    </row>
    <row r="4097" spans="1:9" x14ac:dyDescent="0.3">
      <c r="A4097" t="s">
        <v>242</v>
      </c>
      <c r="B4097" t="str">
        <f t="shared" si="128"/>
        <v>02_12W_120_140</v>
      </c>
      <c r="C4097" s="10">
        <v>46047</v>
      </c>
      <c r="D4097">
        <v>2</v>
      </c>
      <c r="E4097">
        <v>12</v>
      </c>
      <c r="F4097" t="s">
        <v>226</v>
      </c>
      <c r="G4097" t="str">
        <f t="shared" si="127"/>
        <v>120_140</v>
      </c>
      <c r="H4097">
        <v>130</v>
      </c>
      <c r="I4097">
        <v>22.66362329</v>
      </c>
    </row>
    <row r="4098" spans="1:9" x14ac:dyDescent="0.3">
      <c r="A4098" t="s">
        <v>242</v>
      </c>
      <c r="B4098" t="str">
        <f t="shared" si="128"/>
        <v>02_12W_120_140</v>
      </c>
      <c r="C4098" s="10">
        <v>46048</v>
      </c>
      <c r="D4098">
        <v>2</v>
      </c>
      <c r="E4098">
        <v>12</v>
      </c>
      <c r="F4098" t="s">
        <v>226</v>
      </c>
      <c r="G4098" t="str">
        <f t="shared" si="127"/>
        <v>120_140</v>
      </c>
      <c r="H4098">
        <v>130</v>
      </c>
      <c r="I4098">
        <v>22.668828380000001</v>
      </c>
    </row>
    <row r="4099" spans="1:9" x14ac:dyDescent="0.3">
      <c r="A4099" t="s">
        <v>242</v>
      </c>
      <c r="B4099" t="str">
        <f t="shared" si="128"/>
        <v>02_12W_120_140</v>
      </c>
      <c r="C4099" s="10">
        <v>46049</v>
      </c>
      <c r="D4099">
        <v>2</v>
      </c>
      <c r="E4099">
        <v>12</v>
      </c>
      <c r="F4099" t="s">
        <v>226</v>
      </c>
      <c r="G4099" t="str">
        <f t="shared" ref="G4099:G4162" si="129">IF(H4099=10,"0_20",IF(H4099=30,"20_40",IF(H4099=50,"40_60",IF(H4099=70,"60_80",IF(H4099=90,"80_100",IF(H4099=110,"100_120",IF(H4099=130,"120_140",IF(H4099=150,"140_160","NA"))))))))</f>
        <v>120_140</v>
      </c>
      <c r="H4099">
        <v>130</v>
      </c>
      <c r="I4099">
        <v>22.6809479</v>
      </c>
    </row>
    <row r="4100" spans="1:9" x14ac:dyDescent="0.3">
      <c r="A4100" t="s">
        <v>242</v>
      </c>
      <c r="B4100" t="str">
        <f t="shared" si="128"/>
        <v>02_12W_120_140</v>
      </c>
      <c r="C4100" s="10">
        <v>46050</v>
      </c>
      <c r="D4100">
        <v>2</v>
      </c>
      <c r="E4100">
        <v>12</v>
      </c>
      <c r="F4100" t="s">
        <v>226</v>
      </c>
      <c r="G4100" t="str">
        <f t="shared" si="129"/>
        <v>120_140</v>
      </c>
      <c r="H4100">
        <v>130</v>
      </c>
      <c r="I4100">
        <v>22.690321539999999</v>
      </c>
    </row>
    <row r="4101" spans="1:9" x14ac:dyDescent="0.3">
      <c r="A4101" t="s">
        <v>242</v>
      </c>
      <c r="B4101" t="str">
        <f t="shared" si="128"/>
        <v>02_12W_120_140</v>
      </c>
      <c r="C4101" s="10">
        <v>46052</v>
      </c>
      <c r="D4101">
        <v>2</v>
      </c>
      <c r="E4101">
        <v>12</v>
      </c>
      <c r="F4101" t="s">
        <v>226</v>
      </c>
      <c r="G4101" t="str">
        <f t="shared" si="129"/>
        <v>120_140</v>
      </c>
      <c r="H4101">
        <v>130</v>
      </c>
      <c r="I4101">
        <v>22.614942370000001</v>
      </c>
    </row>
    <row r="4102" spans="1:9" x14ac:dyDescent="0.3">
      <c r="A4102" t="s">
        <v>242</v>
      </c>
      <c r="B4102" t="str">
        <f t="shared" si="128"/>
        <v>02_12W_120_140</v>
      </c>
      <c r="C4102" s="10">
        <v>46053</v>
      </c>
      <c r="D4102">
        <v>2</v>
      </c>
      <c r="E4102">
        <v>12</v>
      </c>
      <c r="F4102" t="s">
        <v>226</v>
      </c>
      <c r="G4102" t="str">
        <f t="shared" si="129"/>
        <v>120_140</v>
      </c>
      <c r="H4102">
        <v>130</v>
      </c>
      <c r="I4102">
        <v>22.618607310000002</v>
      </c>
    </row>
    <row r="4103" spans="1:9" x14ac:dyDescent="0.3">
      <c r="A4103" t="s">
        <v>242</v>
      </c>
      <c r="B4103" t="str">
        <f t="shared" si="128"/>
        <v>02_12W_120_140</v>
      </c>
      <c r="C4103" s="10">
        <v>46054</v>
      </c>
      <c r="D4103">
        <v>2</v>
      </c>
      <c r="E4103">
        <v>12</v>
      </c>
      <c r="F4103" t="s">
        <v>226</v>
      </c>
      <c r="G4103" t="str">
        <f t="shared" si="129"/>
        <v>120_140</v>
      </c>
      <c r="H4103">
        <v>130</v>
      </c>
      <c r="I4103">
        <v>22.624618269999999</v>
      </c>
    </row>
    <row r="4104" spans="1:9" x14ac:dyDescent="0.3">
      <c r="A4104" t="s">
        <v>242</v>
      </c>
      <c r="B4104" t="str">
        <f t="shared" si="128"/>
        <v>02_12W_120_140</v>
      </c>
      <c r="C4104" s="10">
        <v>46055</v>
      </c>
      <c r="D4104">
        <v>2</v>
      </c>
      <c r="E4104">
        <v>12</v>
      </c>
      <c r="F4104" t="s">
        <v>226</v>
      </c>
      <c r="G4104" t="str">
        <f t="shared" si="129"/>
        <v>120_140</v>
      </c>
      <c r="H4104">
        <v>130</v>
      </c>
      <c r="I4104">
        <v>22.624446859999999</v>
      </c>
    </row>
    <row r="4105" spans="1:9" x14ac:dyDescent="0.3">
      <c r="A4105" t="s">
        <v>242</v>
      </c>
      <c r="B4105" t="str">
        <f t="shared" si="128"/>
        <v>02_12W_120_140</v>
      </c>
      <c r="C4105" s="10">
        <v>46056</v>
      </c>
      <c r="D4105">
        <v>2</v>
      </c>
      <c r="E4105">
        <v>12</v>
      </c>
      <c r="F4105" t="s">
        <v>226</v>
      </c>
      <c r="G4105" t="str">
        <f t="shared" si="129"/>
        <v>120_140</v>
      </c>
      <c r="H4105">
        <v>130</v>
      </c>
      <c r="I4105">
        <v>22.625180069999999</v>
      </c>
    </row>
    <row r="4106" spans="1:9" x14ac:dyDescent="0.3">
      <c r="A4106" t="s">
        <v>242</v>
      </c>
      <c r="B4106" t="str">
        <f t="shared" si="128"/>
        <v>02_12W_120_140</v>
      </c>
      <c r="C4106" s="10">
        <v>46057</v>
      </c>
      <c r="D4106">
        <v>2</v>
      </c>
      <c r="E4106">
        <v>12</v>
      </c>
      <c r="F4106" t="s">
        <v>226</v>
      </c>
      <c r="G4106" t="str">
        <f t="shared" si="129"/>
        <v>120_140</v>
      </c>
      <c r="H4106">
        <v>130</v>
      </c>
      <c r="I4106">
        <v>22.62649635</v>
      </c>
    </row>
    <row r="4107" spans="1:9" x14ac:dyDescent="0.3">
      <c r="A4107" t="s">
        <v>242</v>
      </c>
      <c r="B4107" t="str">
        <f t="shared" si="128"/>
        <v>02_12W_120_140</v>
      </c>
      <c r="C4107" s="10">
        <v>46058</v>
      </c>
      <c r="D4107">
        <v>2</v>
      </c>
      <c r="E4107">
        <v>12</v>
      </c>
      <c r="F4107" t="s">
        <v>226</v>
      </c>
      <c r="G4107" t="str">
        <f t="shared" si="129"/>
        <v>120_140</v>
      </c>
      <c r="H4107">
        <v>130</v>
      </c>
      <c r="I4107">
        <v>22.628984979999998</v>
      </c>
    </row>
    <row r="4108" spans="1:9" x14ac:dyDescent="0.3">
      <c r="A4108" t="s">
        <v>242</v>
      </c>
      <c r="B4108" t="str">
        <f t="shared" si="128"/>
        <v>02_12W_120_140</v>
      </c>
      <c r="C4108" s="10">
        <v>46059</v>
      </c>
      <c r="D4108">
        <v>2</v>
      </c>
      <c r="E4108">
        <v>12</v>
      </c>
      <c r="F4108" t="s">
        <v>226</v>
      </c>
      <c r="G4108" t="str">
        <f t="shared" si="129"/>
        <v>120_140</v>
      </c>
      <c r="H4108">
        <v>130</v>
      </c>
      <c r="I4108">
        <v>22.62833006</v>
      </c>
    </row>
    <row r="4109" spans="1:9" x14ac:dyDescent="0.3">
      <c r="A4109" t="s">
        <v>242</v>
      </c>
      <c r="B4109" t="str">
        <f t="shared" si="128"/>
        <v>02_12W_120_140</v>
      </c>
      <c r="C4109" s="10">
        <v>46060</v>
      </c>
      <c r="D4109">
        <v>2</v>
      </c>
      <c r="E4109">
        <v>12</v>
      </c>
      <c r="F4109" t="s">
        <v>226</v>
      </c>
      <c r="G4109" t="str">
        <f t="shared" si="129"/>
        <v>120_140</v>
      </c>
      <c r="H4109">
        <v>130</v>
      </c>
      <c r="I4109">
        <v>22.63477885</v>
      </c>
    </row>
    <row r="4110" spans="1:9" x14ac:dyDescent="0.3">
      <c r="A4110" t="s">
        <v>242</v>
      </c>
      <c r="B4110" t="str">
        <f t="shared" si="128"/>
        <v>02_12W_120_140</v>
      </c>
      <c r="C4110" s="10">
        <v>46061</v>
      </c>
      <c r="D4110">
        <v>2</v>
      </c>
      <c r="E4110">
        <v>12</v>
      </c>
      <c r="F4110" t="s">
        <v>226</v>
      </c>
      <c r="G4110" t="str">
        <f t="shared" si="129"/>
        <v>120_140</v>
      </c>
      <c r="H4110">
        <v>130</v>
      </c>
      <c r="I4110">
        <v>22.641032129999999</v>
      </c>
    </row>
    <row r="4111" spans="1:9" x14ac:dyDescent="0.3">
      <c r="A4111" t="s">
        <v>242</v>
      </c>
      <c r="B4111" t="str">
        <f t="shared" si="128"/>
        <v>02_12W_120_140</v>
      </c>
      <c r="C4111" s="10">
        <v>46062</v>
      </c>
      <c r="D4111">
        <v>2</v>
      </c>
      <c r="E4111">
        <v>12</v>
      </c>
      <c r="F4111" t="s">
        <v>226</v>
      </c>
      <c r="G4111" t="str">
        <f t="shared" si="129"/>
        <v>120_140</v>
      </c>
      <c r="H4111">
        <v>130</v>
      </c>
      <c r="I4111">
        <v>22.644785120000002</v>
      </c>
    </row>
    <row r="4112" spans="1:9" x14ac:dyDescent="0.3">
      <c r="A4112" t="s">
        <v>242</v>
      </c>
      <c r="B4112" t="str">
        <f t="shared" si="128"/>
        <v>02_12W_120_140</v>
      </c>
      <c r="C4112" s="10">
        <v>46063</v>
      </c>
      <c r="D4112">
        <v>2</v>
      </c>
      <c r="E4112">
        <v>12</v>
      </c>
      <c r="F4112" t="s">
        <v>226</v>
      </c>
      <c r="G4112" t="str">
        <f t="shared" si="129"/>
        <v>120_140</v>
      </c>
      <c r="H4112">
        <v>130</v>
      </c>
      <c r="I4112">
        <v>22.64274451</v>
      </c>
    </row>
    <row r="4113" spans="1:9" x14ac:dyDescent="0.3">
      <c r="A4113" t="s">
        <v>242</v>
      </c>
      <c r="B4113" t="str">
        <f t="shared" si="128"/>
        <v>02_12W_120_140</v>
      </c>
      <c r="C4113" s="10">
        <v>46064</v>
      </c>
      <c r="D4113">
        <v>2</v>
      </c>
      <c r="E4113">
        <v>12</v>
      </c>
      <c r="F4113" t="s">
        <v>226</v>
      </c>
      <c r="G4113" t="str">
        <f t="shared" si="129"/>
        <v>120_140</v>
      </c>
      <c r="H4113">
        <v>130</v>
      </c>
      <c r="I4113">
        <v>22.640695860000001</v>
      </c>
    </row>
    <row r="4114" spans="1:9" x14ac:dyDescent="0.3">
      <c r="A4114" t="s">
        <v>242</v>
      </c>
      <c r="B4114" t="str">
        <f t="shared" si="128"/>
        <v>02_12W_120_140</v>
      </c>
      <c r="C4114" s="10">
        <v>46065</v>
      </c>
      <c r="D4114">
        <v>2</v>
      </c>
      <c r="E4114">
        <v>12</v>
      </c>
      <c r="F4114" t="s">
        <v>226</v>
      </c>
      <c r="G4114" t="str">
        <f t="shared" si="129"/>
        <v>120_140</v>
      </c>
      <c r="H4114">
        <v>130</v>
      </c>
      <c r="I4114">
        <v>22.640349839999999</v>
      </c>
    </row>
    <row r="4115" spans="1:9" x14ac:dyDescent="0.3">
      <c r="A4115" t="s">
        <v>242</v>
      </c>
      <c r="B4115" t="str">
        <f t="shared" ref="B4115:B4178" si="130">_xlfn.CONCAT("0",D4115,"_",E4115,F4115,"_",G4115)</f>
        <v>02_12W_120_140</v>
      </c>
      <c r="C4115" s="10">
        <v>46066</v>
      </c>
      <c r="D4115">
        <v>2</v>
      </c>
      <c r="E4115">
        <v>12</v>
      </c>
      <c r="F4115" t="s">
        <v>226</v>
      </c>
      <c r="G4115" t="str">
        <f t="shared" si="129"/>
        <v>120_140</v>
      </c>
      <c r="H4115">
        <v>130</v>
      </c>
      <c r="I4115">
        <v>22.645141039999999</v>
      </c>
    </row>
    <row r="4116" spans="1:9" x14ac:dyDescent="0.3">
      <c r="A4116" t="s">
        <v>242</v>
      </c>
      <c r="B4116" t="str">
        <f t="shared" si="130"/>
        <v>02_12W_120_140</v>
      </c>
      <c r="C4116" s="10">
        <v>46067</v>
      </c>
      <c r="D4116">
        <v>2</v>
      </c>
      <c r="E4116">
        <v>12</v>
      </c>
      <c r="F4116" t="s">
        <v>226</v>
      </c>
      <c r="G4116" t="str">
        <f t="shared" si="129"/>
        <v>120_140</v>
      </c>
      <c r="H4116">
        <v>130</v>
      </c>
      <c r="I4116">
        <v>22.652812959999999</v>
      </c>
    </row>
    <row r="4117" spans="1:9" x14ac:dyDescent="0.3">
      <c r="A4117" t="s">
        <v>242</v>
      </c>
      <c r="B4117" t="str">
        <f t="shared" si="130"/>
        <v>02_12W_120_140</v>
      </c>
      <c r="C4117" s="10">
        <v>46068</v>
      </c>
      <c r="D4117">
        <v>2</v>
      </c>
      <c r="E4117">
        <v>12</v>
      </c>
      <c r="F4117" t="s">
        <v>226</v>
      </c>
      <c r="G4117" t="str">
        <f t="shared" si="129"/>
        <v>120_140</v>
      </c>
      <c r="H4117">
        <v>130</v>
      </c>
      <c r="I4117">
        <v>22.651007499999999</v>
      </c>
    </row>
    <row r="4118" spans="1:9" x14ac:dyDescent="0.3">
      <c r="A4118" t="s">
        <v>242</v>
      </c>
      <c r="B4118" t="str">
        <f t="shared" si="130"/>
        <v>02_12W_120_140</v>
      </c>
      <c r="C4118" s="10">
        <v>46069</v>
      </c>
      <c r="D4118">
        <v>2</v>
      </c>
      <c r="E4118">
        <v>12</v>
      </c>
      <c r="F4118" t="s">
        <v>226</v>
      </c>
      <c r="G4118" t="str">
        <f t="shared" si="129"/>
        <v>120_140</v>
      </c>
      <c r="H4118">
        <v>130</v>
      </c>
      <c r="I4118">
        <v>22.645123810000001</v>
      </c>
    </row>
    <row r="4119" spans="1:9" x14ac:dyDescent="0.3">
      <c r="A4119" t="s">
        <v>242</v>
      </c>
      <c r="B4119" t="str">
        <f t="shared" si="130"/>
        <v>02_12W_120_140</v>
      </c>
      <c r="C4119" s="10">
        <v>46070</v>
      </c>
      <c r="D4119">
        <v>2</v>
      </c>
      <c r="E4119">
        <v>12</v>
      </c>
      <c r="F4119" t="s">
        <v>226</v>
      </c>
      <c r="G4119" t="str">
        <f t="shared" si="129"/>
        <v>120_140</v>
      </c>
      <c r="H4119">
        <v>130</v>
      </c>
      <c r="I4119">
        <v>22.644310000000001</v>
      </c>
    </row>
    <row r="4120" spans="1:9" x14ac:dyDescent="0.3">
      <c r="A4120" t="s">
        <v>242</v>
      </c>
      <c r="B4120" t="str">
        <f t="shared" si="130"/>
        <v>02_12W_120_140</v>
      </c>
      <c r="C4120" s="10">
        <v>46071</v>
      </c>
      <c r="D4120">
        <v>2</v>
      </c>
      <c r="E4120">
        <v>12</v>
      </c>
      <c r="F4120" t="s">
        <v>226</v>
      </c>
      <c r="G4120" t="str">
        <f t="shared" si="129"/>
        <v>120_140</v>
      </c>
      <c r="H4120">
        <v>130</v>
      </c>
      <c r="I4120">
        <v>22.647938289999999</v>
      </c>
    </row>
    <row r="4121" spans="1:9" x14ac:dyDescent="0.3">
      <c r="A4121" t="s">
        <v>242</v>
      </c>
      <c r="B4121" t="str">
        <f t="shared" si="130"/>
        <v>02_12W_120_140</v>
      </c>
      <c r="C4121" s="10">
        <v>46072</v>
      </c>
      <c r="D4121">
        <v>2</v>
      </c>
      <c r="E4121">
        <v>12</v>
      </c>
      <c r="F4121" t="s">
        <v>226</v>
      </c>
      <c r="G4121" t="str">
        <f t="shared" si="129"/>
        <v>120_140</v>
      </c>
      <c r="H4121">
        <v>130</v>
      </c>
      <c r="I4121">
        <v>22.647112450000002</v>
      </c>
    </row>
    <row r="4122" spans="1:9" x14ac:dyDescent="0.3">
      <c r="A4122" t="s">
        <v>242</v>
      </c>
      <c r="B4122" t="str">
        <f t="shared" si="130"/>
        <v>02_12W_120_140</v>
      </c>
      <c r="C4122" s="10">
        <v>46073</v>
      </c>
      <c r="D4122">
        <v>2</v>
      </c>
      <c r="E4122">
        <v>12</v>
      </c>
      <c r="F4122" t="s">
        <v>226</v>
      </c>
      <c r="G4122" t="str">
        <f t="shared" si="129"/>
        <v>120_140</v>
      </c>
      <c r="H4122">
        <v>130</v>
      </c>
      <c r="I4122">
        <v>22.645128620000001</v>
      </c>
    </row>
    <row r="4123" spans="1:9" x14ac:dyDescent="0.3">
      <c r="A4123" t="s">
        <v>242</v>
      </c>
      <c r="B4123" t="str">
        <f t="shared" si="130"/>
        <v>02_12W_120_140</v>
      </c>
      <c r="C4123" s="10">
        <v>46074</v>
      </c>
      <c r="D4123">
        <v>2</v>
      </c>
      <c r="E4123">
        <v>12</v>
      </c>
      <c r="F4123" t="s">
        <v>226</v>
      </c>
      <c r="G4123" t="str">
        <f t="shared" si="129"/>
        <v>120_140</v>
      </c>
      <c r="H4123">
        <v>130</v>
      </c>
      <c r="I4123">
        <v>22.639111379999999</v>
      </c>
    </row>
    <row r="4124" spans="1:9" x14ac:dyDescent="0.3">
      <c r="A4124" t="s">
        <v>242</v>
      </c>
      <c r="B4124" t="str">
        <f t="shared" si="130"/>
        <v>02_12W_120_140</v>
      </c>
      <c r="C4124" s="10">
        <v>46075</v>
      </c>
      <c r="D4124">
        <v>2</v>
      </c>
      <c r="E4124">
        <v>12</v>
      </c>
      <c r="F4124" t="s">
        <v>226</v>
      </c>
      <c r="G4124" t="str">
        <f t="shared" si="129"/>
        <v>120_140</v>
      </c>
      <c r="H4124">
        <v>130</v>
      </c>
      <c r="I4124">
        <v>22.653493789999999</v>
      </c>
    </row>
    <row r="4125" spans="1:9" x14ac:dyDescent="0.3">
      <c r="A4125" t="s">
        <v>242</v>
      </c>
      <c r="B4125" t="str">
        <f t="shared" si="130"/>
        <v>02_12W_120_140</v>
      </c>
      <c r="C4125" s="10">
        <v>46076</v>
      </c>
      <c r="D4125">
        <v>2</v>
      </c>
      <c r="E4125">
        <v>12</v>
      </c>
      <c r="F4125" t="s">
        <v>226</v>
      </c>
      <c r="G4125" t="str">
        <f t="shared" si="129"/>
        <v>120_140</v>
      </c>
      <c r="H4125">
        <v>130</v>
      </c>
      <c r="I4125">
        <v>22.665827790000002</v>
      </c>
    </row>
    <row r="4126" spans="1:9" x14ac:dyDescent="0.3">
      <c r="A4126" t="s">
        <v>242</v>
      </c>
      <c r="B4126" t="str">
        <f t="shared" si="130"/>
        <v>02_12W_120_140</v>
      </c>
      <c r="C4126" s="10">
        <v>46077</v>
      </c>
      <c r="D4126">
        <v>2</v>
      </c>
      <c r="E4126">
        <v>12</v>
      </c>
      <c r="F4126" t="s">
        <v>226</v>
      </c>
      <c r="G4126" t="str">
        <f t="shared" si="129"/>
        <v>120_140</v>
      </c>
      <c r="H4126">
        <v>130</v>
      </c>
      <c r="I4126">
        <v>22.72288271</v>
      </c>
    </row>
    <row r="4127" spans="1:9" x14ac:dyDescent="0.3">
      <c r="A4127" t="s">
        <v>242</v>
      </c>
      <c r="B4127" t="str">
        <f t="shared" si="130"/>
        <v>02_12W_120_140</v>
      </c>
      <c r="C4127" s="10">
        <v>46078</v>
      </c>
      <c r="D4127">
        <v>2</v>
      </c>
      <c r="E4127">
        <v>12</v>
      </c>
      <c r="F4127" t="s">
        <v>226</v>
      </c>
      <c r="G4127" t="str">
        <f t="shared" si="129"/>
        <v>120_140</v>
      </c>
      <c r="H4127">
        <v>130</v>
      </c>
      <c r="I4127">
        <v>22.837911170000002</v>
      </c>
    </row>
    <row r="4128" spans="1:9" x14ac:dyDescent="0.3">
      <c r="A4128" t="s">
        <v>242</v>
      </c>
      <c r="B4128" t="str">
        <f t="shared" si="130"/>
        <v>02_12W_120_140</v>
      </c>
      <c r="C4128" s="10">
        <v>46084</v>
      </c>
      <c r="D4128">
        <v>2</v>
      </c>
      <c r="E4128">
        <v>12</v>
      </c>
      <c r="F4128" t="s">
        <v>226</v>
      </c>
      <c r="G4128" t="str">
        <f t="shared" si="129"/>
        <v>120_140</v>
      </c>
      <c r="H4128">
        <v>130</v>
      </c>
      <c r="I4128">
        <v>23.273747180000001</v>
      </c>
    </row>
    <row r="4129" spans="1:9" x14ac:dyDescent="0.3">
      <c r="A4129" t="s">
        <v>242</v>
      </c>
      <c r="B4129" t="str">
        <f t="shared" si="130"/>
        <v>02_12W_120_140</v>
      </c>
      <c r="C4129" s="10">
        <v>46085</v>
      </c>
      <c r="D4129">
        <v>2</v>
      </c>
      <c r="E4129">
        <v>12</v>
      </c>
      <c r="F4129" t="s">
        <v>226</v>
      </c>
      <c r="G4129" t="str">
        <f t="shared" si="129"/>
        <v>120_140</v>
      </c>
      <c r="H4129">
        <v>130</v>
      </c>
      <c r="I4129">
        <v>23.221652089999999</v>
      </c>
    </row>
    <row r="4130" spans="1:9" x14ac:dyDescent="0.3">
      <c r="A4130" t="s">
        <v>242</v>
      </c>
      <c r="B4130" t="str">
        <f t="shared" si="130"/>
        <v>02_12W_120_140</v>
      </c>
      <c r="C4130" s="10">
        <v>46086</v>
      </c>
      <c r="D4130">
        <v>2</v>
      </c>
      <c r="E4130">
        <v>12</v>
      </c>
      <c r="F4130" t="s">
        <v>226</v>
      </c>
      <c r="G4130" t="str">
        <f t="shared" si="129"/>
        <v>120_140</v>
      </c>
      <c r="H4130">
        <v>130</v>
      </c>
      <c r="I4130">
        <v>23.155587090000001</v>
      </c>
    </row>
    <row r="4131" spans="1:9" x14ac:dyDescent="0.3">
      <c r="A4131" t="s">
        <v>242</v>
      </c>
      <c r="B4131" t="str">
        <f t="shared" si="130"/>
        <v>02_12W_120_140</v>
      </c>
      <c r="C4131" s="10">
        <v>46087</v>
      </c>
      <c r="D4131">
        <v>2</v>
      </c>
      <c r="E4131">
        <v>12</v>
      </c>
      <c r="F4131" t="s">
        <v>226</v>
      </c>
      <c r="G4131" t="str">
        <f t="shared" si="129"/>
        <v>120_140</v>
      </c>
      <c r="H4131">
        <v>130</v>
      </c>
      <c r="I4131">
        <v>23.090174430000001</v>
      </c>
    </row>
    <row r="4132" spans="1:9" x14ac:dyDescent="0.3">
      <c r="A4132" t="s">
        <v>242</v>
      </c>
      <c r="B4132" t="str">
        <f t="shared" si="130"/>
        <v>02_12W_120_140</v>
      </c>
      <c r="C4132" s="10">
        <v>46088</v>
      </c>
      <c r="D4132">
        <v>2</v>
      </c>
      <c r="E4132">
        <v>12</v>
      </c>
      <c r="F4132" t="s">
        <v>226</v>
      </c>
      <c r="G4132" t="str">
        <f t="shared" si="129"/>
        <v>120_140</v>
      </c>
      <c r="H4132">
        <v>130</v>
      </c>
      <c r="I4132">
        <v>23.048733739999999</v>
      </c>
    </row>
    <row r="4133" spans="1:9" x14ac:dyDescent="0.3">
      <c r="A4133" t="s">
        <v>242</v>
      </c>
      <c r="B4133" t="str">
        <f t="shared" si="130"/>
        <v>02_12W_120_140</v>
      </c>
      <c r="C4133" s="10">
        <v>46089</v>
      </c>
      <c r="D4133">
        <v>2</v>
      </c>
      <c r="E4133">
        <v>12</v>
      </c>
      <c r="F4133" t="s">
        <v>226</v>
      </c>
      <c r="G4133" t="str">
        <f t="shared" si="129"/>
        <v>120_140</v>
      </c>
      <c r="H4133">
        <v>130</v>
      </c>
      <c r="I4133">
        <v>23.031104060000001</v>
      </c>
    </row>
    <row r="4134" spans="1:9" x14ac:dyDescent="0.3">
      <c r="A4134" t="s">
        <v>242</v>
      </c>
      <c r="B4134" t="str">
        <f t="shared" si="130"/>
        <v>02_12W_120_140</v>
      </c>
      <c r="C4134" s="10">
        <v>46090</v>
      </c>
      <c r="D4134">
        <v>2</v>
      </c>
      <c r="E4134">
        <v>12</v>
      </c>
      <c r="F4134" t="s">
        <v>226</v>
      </c>
      <c r="G4134" t="str">
        <f t="shared" si="129"/>
        <v>120_140</v>
      </c>
      <c r="H4134">
        <v>130</v>
      </c>
      <c r="I4134">
        <v>23.014493819999998</v>
      </c>
    </row>
    <row r="4135" spans="1:9" x14ac:dyDescent="0.3">
      <c r="A4135" t="s">
        <v>242</v>
      </c>
      <c r="B4135" t="str">
        <f t="shared" si="130"/>
        <v>02_12W_120_140</v>
      </c>
      <c r="C4135" s="10">
        <v>46091</v>
      </c>
      <c r="D4135">
        <v>2</v>
      </c>
      <c r="E4135">
        <v>12</v>
      </c>
      <c r="F4135" t="s">
        <v>226</v>
      </c>
      <c r="G4135" t="str">
        <f t="shared" si="129"/>
        <v>120_140</v>
      </c>
      <c r="H4135">
        <v>130</v>
      </c>
      <c r="I4135">
        <v>22.951941900000001</v>
      </c>
    </row>
    <row r="4136" spans="1:9" x14ac:dyDescent="0.3">
      <c r="A4136" t="s">
        <v>242</v>
      </c>
      <c r="B4136" t="str">
        <f t="shared" si="130"/>
        <v>02_12W_120_140</v>
      </c>
      <c r="C4136" s="10">
        <v>46092</v>
      </c>
      <c r="D4136">
        <v>2</v>
      </c>
      <c r="E4136">
        <v>12</v>
      </c>
      <c r="F4136" t="s">
        <v>226</v>
      </c>
      <c r="G4136" t="str">
        <f t="shared" si="129"/>
        <v>120_140</v>
      </c>
      <c r="H4136">
        <v>130</v>
      </c>
      <c r="I4136">
        <v>22.85721161</v>
      </c>
    </row>
    <row r="4137" spans="1:9" x14ac:dyDescent="0.3">
      <c r="A4137" t="s">
        <v>242</v>
      </c>
      <c r="B4137" t="str">
        <f t="shared" si="130"/>
        <v>02_12W_120_140</v>
      </c>
      <c r="C4137" s="10">
        <v>46093</v>
      </c>
      <c r="D4137">
        <v>2</v>
      </c>
      <c r="E4137">
        <v>12</v>
      </c>
      <c r="F4137" t="s">
        <v>226</v>
      </c>
      <c r="G4137" t="str">
        <f t="shared" si="129"/>
        <v>120_140</v>
      </c>
      <c r="H4137">
        <v>130</v>
      </c>
      <c r="I4137">
        <v>22.784449160000001</v>
      </c>
    </row>
    <row r="4138" spans="1:9" x14ac:dyDescent="0.3">
      <c r="A4138" t="s">
        <v>242</v>
      </c>
      <c r="B4138" t="str">
        <f t="shared" si="130"/>
        <v>02_12W_120_140</v>
      </c>
      <c r="C4138" s="10">
        <v>46094</v>
      </c>
      <c r="D4138">
        <v>2</v>
      </c>
      <c r="E4138">
        <v>12</v>
      </c>
      <c r="F4138" t="s">
        <v>226</v>
      </c>
      <c r="G4138" t="str">
        <f t="shared" si="129"/>
        <v>120_140</v>
      </c>
      <c r="H4138">
        <v>130</v>
      </c>
      <c r="I4138">
        <v>22.747433600000001</v>
      </c>
    </row>
    <row r="4139" spans="1:9" x14ac:dyDescent="0.3">
      <c r="A4139" t="s">
        <v>242</v>
      </c>
      <c r="B4139" t="str">
        <f t="shared" si="130"/>
        <v>02_12W_120_140</v>
      </c>
      <c r="C4139" s="10">
        <v>46095</v>
      </c>
      <c r="D4139">
        <v>2</v>
      </c>
      <c r="E4139">
        <v>12</v>
      </c>
      <c r="F4139" t="s">
        <v>226</v>
      </c>
      <c r="G4139" t="str">
        <f t="shared" si="129"/>
        <v>120_140</v>
      </c>
      <c r="H4139">
        <v>130</v>
      </c>
      <c r="I4139">
        <v>22.67895708</v>
      </c>
    </row>
    <row r="4140" spans="1:9" x14ac:dyDescent="0.3">
      <c r="A4140" t="s">
        <v>242</v>
      </c>
      <c r="B4140" t="str">
        <f t="shared" si="130"/>
        <v>02_12W_120_140</v>
      </c>
      <c r="C4140" s="10">
        <v>46096</v>
      </c>
      <c r="D4140">
        <v>2</v>
      </c>
      <c r="E4140">
        <v>12</v>
      </c>
      <c r="F4140" t="s">
        <v>226</v>
      </c>
      <c r="G4140" t="str">
        <f t="shared" si="129"/>
        <v>120_140</v>
      </c>
      <c r="H4140">
        <v>130</v>
      </c>
      <c r="I4140">
        <v>22.678018160000001</v>
      </c>
    </row>
    <row r="4141" spans="1:9" x14ac:dyDescent="0.3">
      <c r="A4141" t="s">
        <v>242</v>
      </c>
      <c r="B4141" t="str">
        <f t="shared" si="130"/>
        <v>02_12W_120_140</v>
      </c>
      <c r="C4141" s="10">
        <v>46097</v>
      </c>
      <c r="D4141">
        <v>2</v>
      </c>
      <c r="E4141">
        <v>12</v>
      </c>
      <c r="F4141" t="s">
        <v>226</v>
      </c>
      <c r="G4141" t="str">
        <f t="shared" si="129"/>
        <v>120_140</v>
      </c>
      <c r="H4141">
        <v>130</v>
      </c>
      <c r="I4141">
        <v>22.682643240000001</v>
      </c>
    </row>
    <row r="4142" spans="1:9" x14ac:dyDescent="0.3">
      <c r="A4142" t="s">
        <v>242</v>
      </c>
      <c r="B4142" t="str">
        <f t="shared" si="130"/>
        <v>02_12W_120_140</v>
      </c>
      <c r="C4142" s="10">
        <v>46098</v>
      </c>
      <c r="D4142">
        <v>2</v>
      </c>
      <c r="E4142">
        <v>12</v>
      </c>
      <c r="F4142" t="s">
        <v>226</v>
      </c>
      <c r="G4142" t="str">
        <f t="shared" si="129"/>
        <v>120_140</v>
      </c>
      <c r="H4142">
        <v>130</v>
      </c>
      <c r="I4142">
        <v>22.666351980000002</v>
      </c>
    </row>
    <row r="4143" spans="1:9" x14ac:dyDescent="0.3">
      <c r="A4143" t="s">
        <v>242</v>
      </c>
      <c r="B4143" t="str">
        <f t="shared" si="130"/>
        <v>02_12W_120_140</v>
      </c>
      <c r="C4143" s="10">
        <v>46099</v>
      </c>
      <c r="D4143">
        <v>2</v>
      </c>
      <c r="E4143">
        <v>12</v>
      </c>
      <c r="F4143" t="s">
        <v>226</v>
      </c>
      <c r="G4143" t="str">
        <f t="shared" si="129"/>
        <v>120_140</v>
      </c>
      <c r="H4143">
        <v>130</v>
      </c>
      <c r="I4143">
        <v>22.695922929999998</v>
      </c>
    </row>
    <row r="4144" spans="1:9" x14ac:dyDescent="0.3">
      <c r="A4144" t="s">
        <v>242</v>
      </c>
      <c r="B4144" t="str">
        <f t="shared" si="130"/>
        <v>02_12W_120_140</v>
      </c>
      <c r="C4144" s="10">
        <v>46100</v>
      </c>
      <c r="D4144">
        <v>2</v>
      </c>
      <c r="E4144">
        <v>12</v>
      </c>
      <c r="F4144" t="s">
        <v>226</v>
      </c>
      <c r="G4144" t="str">
        <f t="shared" si="129"/>
        <v>120_140</v>
      </c>
      <c r="H4144">
        <v>130</v>
      </c>
      <c r="I4144">
        <v>22.704990670000001</v>
      </c>
    </row>
    <row r="4145" spans="1:9" x14ac:dyDescent="0.3">
      <c r="A4145" t="s">
        <v>242</v>
      </c>
      <c r="B4145" t="str">
        <f t="shared" si="130"/>
        <v>02_12W_120_140</v>
      </c>
      <c r="C4145" s="10">
        <v>46101</v>
      </c>
      <c r="D4145">
        <v>2</v>
      </c>
      <c r="E4145">
        <v>12</v>
      </c>
      <c r="F4145" t="s">
        <v>226</v>
      </c>
      <c r="G4145" t="str">
        <f t="shared" si="129"/>
        <v>120_140</v>
      </c>
      <c r="H4145">
        <v>130</v>
      </c>
      <c r="I4145">
        <v>22.661853539999999</v>
      </c>
    </row>
    <row r="4146" spans="1:9" x14ac:dyDescent="0.3">
      <c r="A4146" t="s">
        <v>242</v>
      </c>
      <c r="B4146" t="str">
        <f t="shared" si="130"/>
        <v>02_12W_120_140</v>
      </c>
      <c r="C4146" s="10">
        <v>46102</v>
      </c>
      <c r="D4146">
        <v>2</v>
      </c>
      <c r="E4146">
        <v>12</v>
      </c>
      <c r="F4146" t="s">
        <v>226</v>
      </c>
      <c r="G4146" t="str">
        <f t="shared" si="129"/>
        <v>120_140</v>
      </c>
      <c r="H4146">
        <v>130</v>
      </c>
      <c r="I4146">
        <v>22.616687890000001</v>
      </c>
    </row>
    <row r="4147" spans="1:9" x14ac:dyDescent="0.3">
      <c r="A4147" t="s">
        <v>242</v>
      </c>
      <c r="B4147" t="str">
        <f t="shared" si="130"/>
        <v>02_12W_120_140</v>
      </c>
      <c r="C4147" s="10">
        <v>46103</v>
      </c>
      <c r="D4147">
        <v>2</v>
      </c>
      <c r="E4147">
        <v>12</v>
      </c>
      <c r="F4147" t="s">
        <v>226</v>
      </c>
      <c r="G4147" t="str">
        <f t="shared" si="129"/>
        <v>120_140</v>
      </c>
      <c r="H4147">
        <v>130</v>
      </c>
      <c r="I4147">
        <v>22.579344169999999</v>
      </c>
    </row>
    <row r="4148" spans="1:9" x14ac:dyDescent="0.3">
      <c r="A4148" t="s">
        <v>242</v>
      </c>
      <c r="B4148" t="str">
        <f t="shared" si="130"/>
        <v>02_12W_120_140</v>
      </c>
      <c r="C4148" s="10">
        <v>46104</v>
      </c>
      <c r="D4148">
        <v>2</v>
      </c>
      <c r="E4148">
        <v>12</v>
      </c>
      <c r="F4148" t="s">
        <v>226</v>
      </c>
      <c r="G4148" t="str">
        <f t="shared" si="129"/>
        <v>120_140</v>
      </c>
      <c r="H4148">
        <v>130</v>
      </c>
      <c r="I4148">
        <v>22.508512169999999</v>
      </c>
    </row>
    <row r="4149" spans="1:9" x14ac:dyDescent="0.3">
      <c r="A4149" t="s">
        <v>242</v>
      </c>
      <c r="B4149" t="str">
        <f t="shared" si="130"/>
        <v>02_12W_120_140</v>
      </c>
      <c r="C4149" s="10">
        <v>46105</v>
      </c>
      <c r="D4149">
        <v>2</v>
      </c>
      <c r="E4149">
        <v>12</v>
      </c>
      <c r="F4149" t="s">
        <v>226</v>
      </c>
      <c r="G4149" t="str">
        <f t="shared" si="129"/>
        <v>120_140</v>
      </c>
      <c r="H4149">
        <v>130</v>
      </c>
      <c r="I4149">
        <v>22.38151813</v>
      </c>
    </row>
    <row r="4150" spans="1:9" x14ac:dyDescent="0.3">
      <c r="A4150" t="s">
        <v>242</v>
      </c>
      <c r="B4150" t="str">
        <f t="shared" si="130"/>
        <v>02_12W_120_140</v>
      </c>
      <c r="C4150" s="10">
        <v>46106</v>
      </c>
      <c r="D4150">
        <v>2</v>
      </c>
      <c r="E4150">
        <v>12</v>
      </c>
      <c r="F4150" t="s">
        <v>226</v>
      </c>
      <c r="G4150" t="str">
        <f t="shared" si="129"/>
        <v>120_140</v>
      </c>
      <c r="H4150">
        <v>130</v>
      </c>
      <c r="I4150">
        <v>22.328948359999998</v>
      </c>
    </row>
    <row r="4151" spans="1:9" x14ac:dyDescent="0.3">
      <c r="A4151" t="s">
        <v>242</v>
      </c>
      <c r="B4151" t="str">
        <f t="shared" si="130"/>
        <v>02_12W_120_140</v>
      </c>
      <c r="C4151" s="10">
        <v>46107</v>
      </c>
      <c r="D4151">
        <v>2</v>
      </c>
      <c r="E4151">
        <v>12</v>
      </c>
      <c r="F4151" t="s">
        <v>226</v>
      </c>
      <c r="G4151" t="str">
        <f t="shared" si="129"/>
        <v>120_140</v>
      </c>
      <c r="H4151">
        <v>130</v>
      </c>
      <c r="I4151">
        <v>22.288331100000001</v>
      </c>
    </row>
    <row r="4152" spans="1:9" x14ac:dyDescent="0.3">
      <c r="A4152" t="s">
        <v>242</v>
      </c>
      <c r="B4152" t="str">
        <f t="shared" si="130"/>
        <v>02_12W_120_140</v>
      </c>
      <c r="C4152" s="10">
        <v>46108</v>
      </c>
      <c r="D4152">
        <v>2</v>
      </c>
      <c r="E4152">
        <v>12</v>
      </c>
      <c r="F4152" t="s">
        <v>226</v>
      </c>
      <c r="G4152" t="str">
        <f t="shared" si="129"/>
        <v>120_140</v>
      </c>
      <c r="H4152">
        <v>130</v>
      </c>
      <c r="I4152">
        <v>22.276131769999999</v>
      </c>
    </row>
    <row r="4153" spans="1:9" x14ac:dyDescent="0.3">
      <c r="A4153" t="s">
        <v>242</v>
      </c>
      <c r="B4153" t="str">
        <f t="shared" si="130"/>
        <v>02_12W_120_140</v>
      </c>
      <c r="C4153" s="10">
        <v>46109</v>
      </c>
      <c r="D4153">
        <v>2</v>
      </c>
      <c r="E4153">
        <v>12</v>
      </c>
      <c r="F4153" t="s">
        <v>226</v>
      </c>
      <c r="G4153" t="str">
        <f t="shared" si="129"/>
        <v>120_140</v>
      </c>
      <c r="H4153">
        <v>130</v>
      </c>
      <c r="I4153">
        <v>22.280506729999999</v>
      </c>
    </row>
    <row r="4154" spans="1:9" x14ac:dyDescent="0.3">
      <c r="A4154" t="s">
        <v>242</v>
      </c>
      <c r="B4154" t="str">
        <f t="shared" si="130"/>
        <v>02_12W_120_140</v>
      </c>
      <c r="C4154" s="10">
        <v>46110</v>
      </c>
      <c r="D4154">
        <v>2</v>
      </c>
      <c r="E4154">
        <v>12</v>
      </c>
      <c r="F4154" t="s">
        <v>226</v>
      </c>
      <c r="G4154" t="str">
        <f t="shared" si="129"/>
        <v>120_140</v>
      </c>
      <c r="H4154">
        <v>130</v>
      </c>
      <c r="I4154">
        <v>22.278256760000001</v>
      </c>
    </row>
    <row r="4155" spans="1:9" x14ac:dyDescent="0.3">
      <c r="A4155" t="s">
        <v>242</v>
      </c>
      <c r="B4155" t="str">
        <f t="shared" si="130"/>
        <v>02_12W_120_140</v>
      </c>
      <c r="C4155" s="10">
        <v>46111</v>
      </c>
      <c r="D4155">
        <v>2</v>
      </c>
      <c r="E4155">
        <v>12</v>
      </c>
      <c r="F4155" t="s">
        <v>226</v>
      </c>
      <c r="G4155" t="str">
        <f t="shared" si="129"/>
        <v>120_140</v>
      </c>
      <c r="H4155">
        <v>130</v>
      </c>
      <c r="I4155">
        <v>22.276669999999999</v>
      </c>
    </row>
    <row r="4156" spans="1:9" x14ac:dyDescent="0.3">
      <c r="A4156" t="s">
        <v>242</v>
      </c>
      <c r="B4156" t="str">
        <f t="shared" si="130"/>
        <v>02_12W_120_140</v>
      </c>
      <c r="C4156" s="10">
        <v>46112</v>
      </c>
      <c r="D4156">
        <v>2</v>
      </c>
      <c r="E4156">
        <v>12</v>
      </c>
      <c r="F4156" t="s">
        <v>226</v>
      </c>
      <c r="G4156" t="str">
        <f t="shared" si="129"/>
        <v>120_140</v>
      </c>
      <c r="H4156">
        <v>130</v>
      </c>
      <c r="I4156">
        <v>22.266696830000001</v>
      </c>
    </row>
    <row r="4157" spans="1:9" x14ac:dyDescent="0.3">
      <c r="A4157" t="s">
        <v>242</v>
      </c>
      <c r="B4157" t="str">
        <f t="shared" si="130"/>
        <v>02_12W_120_140</v>
      </c>
      <c r="C4157" s="10">
        <v>46113</v>
      </c>
      <c r="D4157">
        <v>2</v>
      </c>
      <c r="E4157">
        <v>12</v>
      </c>
      <c r="F4157" t="s">
        <v>226</v>
      </c>
      <c r="G4157" t="str">
        <f t="shared" si="129"/>
        <v>120_140</v>
      </c>
      <c r="H4157">
        <v>130</v>
      </c>
      <c r="I4157">
        <v>22.277719250000001</v>
      </c>
    </row>
    <row r="4158" spans="1:9" x14ac:dyDescent="0.3">
      <c r="A4158" t="s">
        <v>242</v>
      </c>
      <c r="B4158" t="str">
        <f t="shared" si="130"/>
        <v>02_12W_120_140</v>
      </c>
      <c r="C4158" s="10">
        <v>46114</v>
      </c>
      <c r="D4158">
        <v>2</v>
      </c>
      <c r="E4158">
        <v>12</v>
      </c>
      <c r="F4158" t="s">
        <v>226</v>
      </c>
      <c r="G4158" t="str">
        <f t="shared" si="129"/>
        <v>120_140</v>
      </c>
      <c r="H4158">
        <v>130</v>
      </c>
      <c r="I4158">
        <v>22.27505845</v>
      </c>
    </row>
    <row r="4159" spans="1:9" x14ac:dyDescent="0.3">
      <c r="A4159" t="s">
        <v>242</v>
      </c>
      <c r="B4159" t="str">
        <f t="shared" si="130"/>
        <v>02_12W_120_140</v>
      </c>
      <c r="C4159" s="10">
        <v>46115</v>
      </c>
      <c r="D4159">
        <v>2</v>
      </c>
      <c r="E4159">
        <v>12</v>
      </c>
      <c r="F4159" t="s">
        <v>226</v>
      </c>
      <c r="G4159" t="str">
        <f t="shared" si="129"/>
        <v>120_140</v>
      </c>
      <c r="H4159">
        <v>130</v>
      </c>
      <c r="I4159">
        <v>22.249496109999999</v>
      </c>
    </row>
    <row r="4160" spans="1:9" x14ac:dyDescent="0.3">
      <c r="A4160" t="s">
        <v>242</v>
      </c>
      <c r="B4160" t="str">
        <f t="shared" si="130"/>
        <v>02_12W_120_140</v>
      </c>
      <c r="C4160" s="10">
        <v>46116</v>
      </c>
      <c r="D4160">
        <v>2</v>
      </c>
      <c r="E4160">
        <v>12</v>
      </c>
      <c r="F4160" t="s">
        <v>226</v>
      </c>
      <c r="G4160" t="str">
        <f t="shared" si="129"/>
        <v>120_140</v>
      </c>
      <c r="H4160">
        <v>130</v>
      </c>
      <c r="I4160">
        <v>22.224469259999999</v>
      </c>
    </row>
    <row r="4161" spans="1:9" x14ac:dyDescent="0.3">
      <c r="A4161" t="s">
        <v>242</v>
      </c>
      <c r="B4161" t="str">
        <f t="shared" si="130"/>
        <v>02_12W_120_140</v>
      </c>
      <c r="C4161" s="10">
        <v>46117</v>
      </c>
      <c r="D4161">
        <v>2</v>
      </c>
      <c r="E4161">
        <v>12</v>
      </c>
      <c r="F4161" t="s">
        <v>226</v>
      </c>
      <c r="G4161" t="str">
        <f t="shared" si="129"/>
        <v>120_140</v>
      </c>
      <c r="H4161">
        <v>130</v>
      </c>
      <c r="I4161">
        <v>22.200722259999999</v>
      </c>
    </row>
    <row r="4162" spans="1:9" x14ac:dyDescent="0.3">
      <c r="A4162" t="s">
        <v>242</v>
      </c>
      <c r="B4162" t="str">
        <f t="shared" si="130"/>
        <v>02_12W_120_140</v>
      </c>
      <c r="C4162" s="10">
        <v>46118</v>
      </c>
      <c r="D4162">
        <v>2</v>
      </c>
      <c r="E4162">
        <v>12</v>
      </c>
      <c r="F4162" t="s">
        <v>226</v>
      </c>
      <c r="G4162" t="str">
        <f t="shared" si="129"/>
        <v>120_140</v>
      </c>
      <c r="H4162">
        <v>130</v>
      </c>
      <c r="I4162">
        <v>22.180536400000001</v>
      </c>
    </row>
    <row r="4163" spans="1:9" x14ac:dyDescent="0.3">
      <c r="A4163" t="s">
        <v>242</v>
      </c>
      <c r="B4163" t="str">
        <f t="shared" si="130"/>
        <v>02_12W_120_140</v>
      </c>
      <c r="C4163" s="10">
        <v>46119</v>
      </c>
      <c r="D4163">
        <v>2</v>
      </c>
      <c r="E4163">
        <v>12</v>
      </c>
      <c r="F4163" t="s">
        <v>226</v>
      </c>
      <c r="G4163" t="str">
        <f t="shared" ref="G4163:G4226" si="131">IF(H4163=10,"0_20",IF(H4163=30,"20_40",IF(H4163=50,"40_60",IF(H4163=70,"60_80",IF(H4163=90,"80_100",IF(H4163=110,"100_120",IF(H4163=130,"120_140",IF(H4163=150,"140_160","NA"))))))))</f>
        <v>120_140</v>
      </c>
      <c r="H4163">
        <v>130</v>
      </c>
      <c r="I4163">
        <v>22.167971300000001</v>
      </c>
    </row>
    <row r="4164" spans="1:9" x14ac:dyDescent="0.3">
      <c r="A4164" t="s">
        <v>242</v>
      </c>
      <c r="B4164" t="str">
        <f t="shared" si="130"/>
        <v>02_12W_120_140</v>
      </c>
      <c r="C4164" s="10">
        <v>46120</v>
      </c>
      <c r="D4164">
        <v>2</v>
      </c>
      <c r="E4164">
        <v>12</v>
      </c>
      <c r="F4164" t="s">
        <v>226</v>
      </c>
      <c r="G4164" t="str">
        <f t="shared" si="131"/>
        <v>120_140</v>
      </c>
      <c r="H4164">
        <v>130</v>
      </c>
      <c r="I4164">
        <v>22.15913248</v>
      </c>
    </row>
    <row r="4165" spans="1:9" x14ac:dyDescent="0.3">
      <c r="A4165" t="s">
        <v>242</v>
      </c>
      <c r="B4165" t="str">
        <f t="shared" si="130"/>
        <v>02_12W_120_140</v>
      </c>
      <c r="C4165" s="10">
        <v>46121</v>
      </c>
      <c r="D4165">
        <v>2</v>
      </c>
      <c r="E4165">
        <v>12</v>
      </c>
      <c r="F4165" t="s">
        <v>226</v>
      </c>
      <c r="G4165" t="str">
        <f t="shared" si="131"/>
        <v>120_140</v>
      </c>
      <c r="H4165">
        <v>130</v>
      </c>
      <c r="I4165">
        <v>22.147398599999999</v>
      </c>
    </row>
    <row r="4166" spans="1:9" x14ac:dyDescent="0.3">
      <c r="A4166" t="s">
        <v>242</v>
      </c>
      <c r="B4166" t="str">
        <f t="shared" si="130"/>
        <v>02_12W_120_140</v>
      </c>
      <c r="C4166" s="10">
        <v>46122</v>
      </c>
      <c r="D4166">
        <v>2</v>
      </c>
      <c r="E4166">
        <v>12</v>
      </c>
      <c r="F4166" t="s">
        <v>226</v>
      </c>
      <c r="G4166" t="str">
        <f t="shared" si="131"/>
        <v>120_140</v>
      </c>
      <c r="H4166">
        <v>130</v>
      </c>
      <c r="I4166">
        <v>22.124122920000001</v>
      </c>
    </row>
    <row r="4167" spans="1:9" x14ac:dyDescent="0.3">
      <c r="A4167" t="s">
        <v>242</v>
      </c>
      <c r="B4167" t="str">
        <f t="shared" si="130"/>
        <v>02_12W_120_140</v>
      </c>
      <c r="C4167" s="10">
        <v>46123</v>
      </c>
      <c r="D4167">
        <v>2</v>
      </c>
      <c r="E4167">
        <v>12</v>
      </c>
      <c r="F4167" t="s">
        <v>226</v>
      </c>
      <c r="G4167" t="str">
        <f t="shared" si="131"/>
        <v>120_140</v>
      </c>
      <c r="H4167">
        <v>130</v>
      </c>
      <c r="I4167">
        <v>22.090485560000001</v>
      </c>
    </row>
    <row r="4168" spans="1:9" x14ac:dyDescent="0.3">
      <c r="A4168" t="s">
        <v>242</v>
      </c>
      <c r="B4168" t="str">
        <f t="shared" si="130"/>
        <v>02_12W_120_140</v>
      </c>
      <c r="C4168" s="10">
        <v>46124</v>
      </c>
      <c r="D4168">
        <v>2</v>
      </c>
      <c r="E4168">
        <v>12</v>
      </c>
      <c r="F4168" t="s">
        <v>226</v>
      </c>
      <c r="G4168" t="str">
        <f t="shared" si="131"/>
        <v>120_140</v>
      </c>
      <c r="H4168">
        <v>130</v>
      </c>
      <c r="I4168">
        <v>22.06987822</v>
      </c>
    </row>
    <row r="4169" spans="1:9" x14ac:dyDescent="0.3">
      <c r="A4169" t="s">
        <v>242</v>
      </c>
      <c r="B4169" t="str">
        <f t="shared" si="130"/>
        <v>02_12W_120_140</v>
      </c>
      <c r="C4169" s="10">
        <v>46125</v>
      </c>
      <c r="D4169">
        <v>2</v>
      </c>
      <c r="E4169">
        <v>12</v>
      </c>
      <c r="F4169" t="s">
        <v>226</v>
      </c>
      <c r="G4169" t="str">
        <f t="shared" si="131"/>
        <v>120_140</v>
      </c>
      <c r="H4169">
        <v>130</v>
      </c>
      <c r="I4169">
        <v>22.062366010000002</v>
      </c>
    </row>
    <row r="4170" spans="1:9" x14ac:dyDescent="0.3">
      <c r="A4170" t="s">
        <v>242</v>
      </c>
      <c r="B4170" t="str">
        <f t="shared" si="130"/>
        <v>02_12W_120_140</v>
      </c>
      <c r="C4170" s="10">
        <v>46126</v>
      </c>
      <c r="D4170">
        <v>2</v>
      </c>
      <c r="E4170">
        <v>12</v>
      </c>
      <c r="F4170" t="s">
        <v>226</v>
      </c>
      <c r="G4170" t="str">
        <f t="shared" si="131"/>
        <v>120_140</v>
      </c>
      <c r="H4170">
        <v>130</v>
      </c>
      <c r="I4170">
        <v>22.052427519999998</v>
      </c>
    </row>
    <row r="4171" spans="1:9" x14ac:dyDescent="0.3">
      <c r="A4171" t="s">
        <v>242</v>
      </c>
      <c r="B4171" t="str">
        <f t="shared" si="130"/>
        <v>02_12W_120_140</v>
      </c>
      <c r="C4171" s="10">
        <v>46127</v>
      </c>
      <c r="D4171">
        <v>2</v>
      </c>
      <c r="E4171">
        <v>12</v>
      </c>
      <c r="F4171" t="s">
        <v>226</v>
      </c>
      <c r="G4171" t="str">
        <f t="shared" si="131"/>
        <v>120_140</v>
      </c>
      <c r="H4171">
        <v>130</v>
      </c>
      <c r="I4171">
        <v>22.034478660000001</v>
      </c>
    </row>
    <row r="4172" spans="1:9" x14ac:dyDescent="0.3">
      <c r="A4172" t="s">
        <v>242</v>
      </c>
      <c r="B4172" t="str">
        <f t="shared" si="130"/>
        <v>02_12W_120_140</v>
      </c>
      <c r="C4172" s="10">
        <v>46128</v>
      </c>
      <c r="D4172">
        <v>2</v>
      </c>
      <c r="E4172">
        <v>12</v>
      </c>
      <c r="F4172" t="s">
        <v>226</v>
      </c>
      <c r="G4172" t="str">
        <f t="shared" si="131"/>
        <v>120_140</v>
      </c>
      <c r="H4172">
        <v>130</v>
      </c>
      <c r="I4172">
        <v>22.03215814</v>
      </c>
    </row>
    <row r="4173" spans="1:9" x14ac:dyDescent="0.3">
      <c r="A4173" t="s">
        <v>242</v>
      </c>
      <c r="B4173" t="str">
        <f t="shared" si="130"/>
        <v>02_12W_120_140</v>
      </c>
      <c r="C4173" s="10">
        <v>46129</v>
      </c>
      <c r="D4173">
        <v>2</v>
      </c>
      <c r="E4173">
        <v>12</v>
      </c>
      <c r="F4173" t="s">
        <v>226</v>
      </c>
      <c r="G4173" t="str">
        <f t="shared" si="131"/>
        <v>120_140</v>
      </c>
      <c r="H4173">
        <v>130</v>
      </c>
      <c r="I4173">
        <v>22.028350029999999</v>
      </c>
    </row>
    <row r="4174" spans="1:9" x14ac:dyDescent="0.3">
      <c r="A4174" t="s">
        <v>242</v>
      </c>
      <c r="B4174" t="str">
        <f t="shared" si="130"/>
        <v>02_12W_120_140</v>
      </c>
      <c r="C4174" s="10">
        <v>46130</v>
      </c>
      <c r="D4174">
        <v>2</v>
      </c>
      <c r="E4174">
        <v>12</v>
      </c>
      <c r="F4174" t="s">
        <v>226</v>
      </c>
      <c r="G4174" t="str">
        <f t="shared" si="131"/>
        <v>120_140</v>
      </c>
      <c r="H4174">
        <v>130</v>
      </c>
      <c r="I4174">
        <v>22.01995333</v>
      </c>
    </row>
    <row r="4175" spans="1:9" x14ac:dyDescent="0.3">
      <c r="A4175" t="s">
        <v>242</v>
      </c>
      <c r="B4175" t="str">
        <f t="shared" si="130"/>
        <v>02_12W_120_140</v>
      </c>
      <c r="C4175" s="10">
        <v>46131</v>
      </c>
      <c r="D4175">
        <v>2</v>
      </c>
      <c r="E4175">
        <v>12</v>
      </c>
      <c r="F4175" t="s">
        <v>226</v>
      </c>
      <c r="G4175" t="str">
        <f t="shared" si="131"/>
        <v>120_140</v>
      </c>
      <c r="H4175">
        <v>130</v>
      </c>
      <c r="I4175">
        <v>21.997990089999998</v>
      </c>
    </row>
    <row r="4176" spans="1:9" x14ac:dyDescent="0.3">
      <c r="A4176" t="s">
        <v>242</v>
      </c>
      <c r="B4176" t="str">
        <f t="shared" si="130"/>
        <v>02_12W_120_140</v>
      </c>
      <c r="C4176" s="10">
        <v>46132</v>
      </c>
      <c r="D4176">
        <v>2</v>
      </c>
      <c r="E4176">
        <v>12</v>
      </c>
      <c r="F4176" t="s">
        <v>226</v>
      </c>
      <c r="G4176" t="str">
        <f t="shared" si="131"/>
        <v>120_140</v>
      </c>
      <c r="H4176">
        <v>130</v>
      </c>
      <c r="I4176">
        <v>21.960891159999999</v>
      </c>
    </row>
    <row r="4177" spans="1:9" x14ac:dyDescent="0.3">
      <c r="A4177" t="s">
        <v>242</v>
      </c>
      <c r="B4177" t="str">
        <f t="shared" si="130"/>
        <v>02_12W_120_140</v>
      </c>
      <c r="C4177" s="10">
        <v>46133</v>
      </c>
      <c r="D4177">
        <v>2</v>
      </c>
      <c r="E4177">
        <v>12</v>
      </c>
      <c r="F4177" t="s">
        <v>226</v>
      </c>
      <c r="G4177" t="str">
        <f t="shared" si="131"/>
        <v>120_140</v>
      </c>
      <c r="H4177">
        <v>130</v>
      </c>
      <c r="I4177">
        <v>21.920828570000001</v>
      </c>
    </row>
    <row r="4178" spans="1:9" x14ac:dyDescent="0.3">
      <c r="A4178" t="s">
        <v>242</v>
      </c>
      <c r="B4178" t="str">
        <f t="shared" si="130"/>
        <v>02_12W_120_140</v>
      </c>
      <c r="C4178" s="10">
        <v>46134</v>
      </c>
      <c r="D4178">
        <v>2</v>
      </c>
      <c r="E4178">
        <v>12</v>
      </c>
      <c r="F4178" t="s">
        <v>226</v>
      </c>
      <c r="G4178" t="str">
        <f t="shared" si="131"/>
        <v>120_140</v>
      </c>
      <c r="H4178">
        <v>130</v>
      </c>
      <c r="I4178">
        <v>21.88011672</v>
      </c>
    </row>
    <row r="4179" spans="1:9" x14ac:dyDescent="0.3">
      <c r="A4179" t="s">
        <v>242</v>
      </c>
      <c r="B4179" t="str">
        <f t="shared" ref="B4179:B4242" si="132">_xlfn.CONCAT("0",D4179,"_",E4179,F4179,"_",G4179)</f>
        <v>02_12W_120_140</v>
      </c>
      <c r="C4179" s="10">
        <v>46135</v>
      </c>
      <c r="D4179">
        <v>2</v>
      </c>
      <c r="E4179">
        <v>12</v>
      </c>
      <c r="F4179" t="s">
        <v>226</v>
      </c>
      <c r="G4179" t="str">
        <f t="shared" si="131"/>
        <v>120_140</v>
      </c>
      <c r="H4179">
        <v>130</v>
      </c>
      <c r="I4179">
        <v>21.844041000000001</v>
      </c>
    </row>
    <row r="4180" spans="1:9" x14ac:dyDescent="0.3">
      <c r="A4180" t="s">
        <v>242</v>
      </c>
      <c r="B4180" t="str">
        <f t="shared" si="132"/>
        <v>02_12W_120_140</v>
      </c>
      <c r="C4180" s="10">
        <v>46136</v>
      </c>
      <c r="D4180">
        <v>2</v>
      </c>
      <c r="E4180">
        <v>12</v>
      </c>
      <c r="F4180" t="s">
        <v>226</v>
      </c>
      <c r="G4180" t="str">
        <f t="shared" si="131"/>
        <v>120_140</v>
      </c>
      <c r="H4180">
        <v>130</v>
      </c>
      <c r="I4180">
        <v>21.806620729999999</v>
      </c>
    </row>
    <row r="4181" spans="1:9" x14ac:dyDescent="0.3">
      <c r="A4181" t="s">
        <v>242</v>
      </c>
      <c r="B4181" t="str">
        <f t="shared" si="132"/>
        <v>02_12W_120_140</v>
      </c>
      <c r="C4181" s="10">
        <v>46137</v>
      </c>
      <c r="D4181">
        <v>2</v>
      </c>
      <c r="E4181">
        <v>12</v>
      </c>
      <c r="F4181" t="s">
        <v>226</v>
      </c>
      <c r="G4181" t="str">
        <f t="shared" si="131"/>
        <v>120_140</v>
      </c>
      <c r="H4181">
        <v>130</v>
      </c>
      <c r="I4181">
        <v>21.768849339999999</v>
      </c>
    </row>
    <row r="4182" spans="1:9" x14ac:dyDescent="0.3">
      <c r="A4182" t="s">
        <v>242</v>
      </c>
      <c r="B4182" t="str">
        <f t="shared" si="132"/>
        <v>02_12W_120_140</v>
      </c>
      <c r="C4182" s="10">
        <v>46138</v>
      </c>
      <c r="D4182">
        <v>2</v>
      </c>
      <c r="E4182">
        <v>12</v>
      </c>
      <c r="F4182" t="s">
        <v>226</v>
      </c>
      <c r="G4182" t="str">
        <f t="shared" si="131"/>
        <v>120_140</v>
      </c>
      <c r="H4182">
        <v>130</v>
      </c>
      <c r="I4182">
        <v>21.7267428</v>
      </c>
    </row>
    <row r="4183" spans="1:9" x14ac:dyDescent="0.3">
      <c r="A4183" t="s">
        <v>242</v>
      </c>
      <c r="B4183" t="str">
        <f t="shared" si="132"/>
        <v>02_12W_120_140</v>
      </c>
      <c r="C4183" s="10">
        <v>46139</v>
      </c>
      <c r="D4183">
        <v>2</v>
      </c>
      <c r="E4183">
        <v>12</v>
      </c>
      <c r="F4183" t="s">
        <v>226</v>
      </c>
      <c r="G4183" t="str">
        <f t="shared" si="131"/>
        <v>120_140</v>
      </c>
      <c r="H4183">
        <v>130</v>
      </c>
      <c r="I4183">
        <v>21.692423550000001</v>
      </c>
    </row>
    <row r="4184" spans="1:9" x14ac:dyDescent="0.3">
      <c r="A4184" t="s">
        <v>242</v>
      </c>
      <c r="B4184" t="str">
        <f t="shared" si="132"/>
        <v>02_12W_120_140</v>
      </c>
      <c r="C4184" s="10">
        <v>46140</v>
      </c>
      <c r="D4184">
        <v>2</v>
      </c>
      <c r="E4184">
        <v>12</v>
      </c>
      <c r="F4184" t="s">
        <v>226</v>
      </c>
      <c r="G4184" t="str">
        <f t="shared" si="131"/>
        <v>120_140</v>
      </c>
      <c r="H4184">
        <v>130</v>
      </c>
      <c r="I4184">
        <v>21.662937419999999</v>
      </c>
    </row>
    <row r="4185" spans="1:9" x14ac:dyDescent="0.3">
      <c r="A4185" t="s">
        <v>242</v>
      </c>
      <c r="B4185" t="str">
        <f t="shared" si="132"/>
        <v>02_12W_120_140</v>
      </c>
      <c r="C4185" s="10">
        <v>46141</v>
      </c>
      <c r="D4185">
        <v>2</v>
      </c>
      <c r="E4185">
        <v>12</v>
      </c>
      <c r="F4185" t="s">
        <v>226</v>
      </c>
      <c r="G4185" t="str">
        <f t="shared" si="131"/>
        <v>120_140</v>
      </c>
      <c r="H4185">
        <v>130</v>
      </c>
      <c r="I4185">
        <v>21.641400600000001</v>
      </c>
    </row>
    <row r="4186" spans="1:9" x14ac:dyDescent="0.3">
      <c r="A4186" t="s">
        <v>242</v>
      </c>
      <c r="B4186" t="str">
        <f t="shared" si="132"/>
        <v>02_12W_120_140</v>
      </c>
      <c r="C4186" s="10">
        <v>46142</v>
      </c>
      <c r="D4186">
        <v>2</v>
      </c>
      <c r="E4186">
        <v>12</v>
      </c>
      <c r="F4186" t="s">
        <v>226</v>
      </c>
      <c r="G4186" t="str">
        <f t="shared" si="131"/>
        <v>120_140</v>
      </c>
      <c r="H4186">
        <v>130</v>
      </c>
      <c r="I4186">
        <v>21.620128690000001</v>
      </c>
    </row>
    <row r="4187" spans="1:9" x14ac:dyDescent="0.3">
      <c r="A4187" t="s">
        <v>242</v>
      </c>
      <c r="B4187" t="str">
        <f t="shared" si="132"/>
        <v>02_12W_120_140</v>
      </c>
      <c r="C4187" s="10">
        <v>46143</v>
      </c>
      <c r="D4187">
        <v>2</v>
      </c>
      <c r="E4187">
        <v>12</v>
      </c>
      <c r="F4187" t="s">
        <v>226</v>
      </c>
      <c r="G4187" t="str">
        <f t="shared" si="131"/>
        <v>120_140</v>
      </c>
      <c r="H4187">
        <v>130</v>
      </c>
      <c r="I4187">
        <v>21.59458175</v>
      </c>
    </row>
    <row r="4188" spans="1:9" x14ac:dyDescent="0.3">
      <c r="A4188" t="s">
        <v>242</v>
      </c>
      <c r="B4188" t="str">
        <f t="shared" si="132"/>
        <v>02_12W_120_140</v>
      </c>
      <c r="C4188" s="10">
        <v>46144</v>
      </c>
      <c r="D4188">
        <v>2</v>
      </c>
      <c r="E4188">
        <v>12</v>
      </c>
      <c r="F4188" t="s">
        <v>226</v>
      </c>
      <c r="G4188" t="str">
        <f t="shared" si="131"/>
        <v>120_140</v>
      </c>
      <c r="H4188">
        <v>130</v>
      </c>
      <c r="I4188">
        <v>21.560456439999999</v>
      </c>
    </row>
    <row r="4189" spans="1:9" x14ac:dyDescent="0.3">
      <c r="A4189" t="s">
        <v>242</v>
      </c>
      <c r="B4189" t="str">
        <f t="shared" si="132"/>
        <v>02_12W_120_140</v>
      </c>
      <c r="C4189" s="10">
        <v>46145</v>
      </c>
      <c r="D4189">
        <v>2</v>
      </c>
      <c r="E4189">
        <v>12</v>
      </c>
      <c r="F4189" t="s">
        <v>226</v>
      </c>
      <c r="G4189" t="str">
        <f t="shared" si="131"/>
        <v>120_140</v>
      </c>
      <c r="H4189">
        <v>130</v>
      </c>
      <c r="I4189">
        <v>21.518171469999999</v>
      </c>
    </row>
    <row r="4190" spans="1:9" x14ac:dyDescent="0.3">
      <c r="A4190" t="s">
        <v>242</v>
      </c>
      <c r="B4190" t="str">
        <f t="shared" si="132"/>
        <v>02_12W_120_140</v>
      </c>
      <c r="C4190" s="10">
        <v>46146</v>
      </c>
      <c r="D4190">
        <v>2</v>
      </c>
      <c r="E4190">
        <v>12</v>
      </c>
      <c r="F4190" t="s">
        <v>226</v>
      </c>
      <c r="G4190" t="str">
        <f t="shared" si="131"/>
        <v>120_140</v>
      </c>
      <c r="H4190">
        <v>130</v>
      </c>
      <c r="I4190">
        <v>21.467341640000001</v>
      </c>
    </row>
    <row r="4191" spans="1:9" x14ac:dyDescent="0.3">
      <c r="A4191" t="s">
        <v>242</v>
      </c>
      <c r="B4191" t="str">
        <f t="shared" si="132"/>
        <v>02_12W_120_140</v>
      </c>
      <c r="C4191" s="10">
        <v>46147</v>
      </c>
      <c r="D4191">
        <v>2</v>
      </c>
      <c r="E4191">
        <v>12</v>
      </c>
      <c r="F4191" t="s">
        <v>226</v>
      </c>
      <c r="G4191" t="str">
        <f t="shared" si="131"/>
        <v>120_140</v>
      </c>
      <c r="H4191">
        <v>130</v>
      </c>
      <c r="I4191">
        <v>21.410100119999999</v>
      </c>
    </row>
    <row r="4192" spans="1:9" x14ac:dyDescent="0.3">
      <c r="A4192" t="s">
        <v>242</v>
      </c>
      <c r="B4192" t="str">
        <f t="shared" si="132"/>
        <v>02_12W_120_140</v>
      </c>
      <c r="C4192" s="10">
        <v>46148</v>
      </c>
      <c r="D4192">
        <v>2</v>
      </c>
      <c r="E4192">
        <v>12</v>
      </c>
      <c r="F4192" t="s">
        <v>226</v>
      </c>
      <c r="G4192" t="str">
        <f t="shared" si="131"/>
        <v>120_140</v>
      </c>
      <c r="H4192">
        <v>130</v>
      </c>
      <c r="I4192">
        <v>21.347761330000001</v>
      </c>
    </row>
    <row r="4193" spans="1:9" x14ac:dyDescent="0.3">
      <c r="A4193" t="s">
        <v>242</v>
      </c>
      <c r="B4193" t="str">
        <f t="shared" si="132"/>
        <v>02_12W_120_140</v>
      </c>
      <c r="C4193" s="10">
        <v>46149</v>
      </c>
      <c r="D4193">
        <v>2</v>
      </c>
      <c r="E4193">
        <v>12</v>
      </c>
      <c r="F4193" t="s">
        <v>226</v>
      </c>
      <c r="G4193" t="str">
        <f t="shared" si="131"/>
        <v>120_140</v>
      </c>
      <c r="H4193">
        <v>130</v>
      </c>
      <c r="I4193">
        <v>21.291150170000002</v>
      </c>
    </row>
    <row r="4194" spans="1:9" x14ac:dyDescent="0.3">
      <c r="A4194" t="s">
        <v>242</v>
      </c>
      <c r="B4194" t="str">
        <f t="shared" si="132"/>
        <v>02_12W_120_140</v>
      </c>
      <c r="C4194" s="10">
        <v>46150</v>
      </c>
      <c r="D4194">
        <v>2</v>
      </c>
      <c r="E4194">
        <v>12</v>
      </c>
      <c r="F4194" t="s">
        <v>226</v>
      </c>
      <c r="G4194" t="str">
        <f t="shared" si="131"/>
        <v>120_140</v>
      </c>
      <c r="H4194">
        <v>130</v>
      </c>
      <c r="I4194">
        <v>21.244632129999999</v>
      </c>
    </row>
    <row r="4195" spans="1:9" x14ac:dyDescent="0.3">
      <c r="A4195" t="s">
        <v>242</v>
      </c>
      <c r="B4195" t="str">
        <f t="shared" si="132"/>
        <v>02_12W_120_140</v>
      </c>
      <c r="C4195" s="10">
        <v>46151</v>
      </c>
      <c r="D4195">
        <v>2</v>
      </c>
      <c r="E4195">
        <v>12</v>
      </c>
      <c r="F4195" t="s">
        <v>226</v>
      </c>
      <c r="G4195" t="str">
        <f t="shared" si="131"/>
        <v>120_140</v>
      </c>
      <c r="H4195">
        <v>130</v>
      </c>
      <c r="I4195">
        <v>21.2045961</v>
      </c>
    </row>
    <row r="4196" spans="1:9" x14ac:dyDescent="0.3">
      <c r="A4196" t="s">
        <v>242</v>
      </c>
      <c r="B4196" t="str">
        <f t="shared" si="132"/>
        <v>02_12W_120_140</v>
      </c>
      <c r="C4196" s="10">
        <v>46152</v>
      </c>
      <c r="D4196">
        <v>2</v>
      </c>
      <c r="E4196">
        <v>12</v>
      </c>
      <c r="F4196" t="s">
        <v>226</v>
      </c>
      <c r="G4196" t="str">
        <f t="shared" si="131"/>
        <v>120_140</v>
      </c>
      <c r="H4196">
        <v>130</v>
      </c>
      <c r="I4196">
        <v>21.163757019999998</v>
      </c>
    </row>
    <row r="4197" spans="1:9" x14ac:dyDescent="0.3">
      <c r="A4197" t="s">
        <v>242</v>
      </c>
      <c r="B4197" t="str">
        <f t="shared" si="132"/>
        <v>02_12W_120_140</v>
      </c>
      <c r="C4197" s="10">
        <v>46153</v>
      </c>
      <c r="D4197">
        <v>2</v>
      </c>
      <c r="E4197">
        <v>12</v>
      </c>
      <c r="F4197" t="s">
        <v>226</v>
      </c>
      <c r="G4197" t="str">
        <f t="shared" si="131"/>
        <v>120_140</v>
      </c>
      <c r="H4197">
        <v>130</v>
      </c>
      <c r="I4197">
        <v>21.11996697</v>
      </c>
    </row>
    <row r="4198" spans="1:9" x14ac:dyDescent="0.3">
      <c r="A4198" t="s">
        <v>242</v>
      </c>
      <c r="B4198" t="str">
        <f t="shared" si="132"/>
        <v>02_12W_120_140</v>
      </c>
      <c r="C4198" s="10">
        <v>46154</v>
      </c>
      <c r="D4198">
        <v>2</v>
      </c>
      <c r="E4198">
        <v>12</v>
      </c>
      <c r="F4198" t="s">
        <v>226</v>
      </c>
      <c r="G4198" t="str">
        <f t="shared" si="131"/>
        <v>120_140</v>
      </c>
      <c r="H4198">
        <v>130</v>
      </c>
      <c r="I4198">
        <v>21.079372559999999</v>
      </c>
    </row>
    <row r="4199" spans="1:9" x14ac:dyDescent="0.3">
      <c r="A4199" t="s">
        <v>242</v>
      </c>
      <c r="B4199" t="str">
        <f t="shared" si="132"/>
        <v>02_12W_120_140</v>
      </c>
      <c r="C4199" s="10">
        <v>46155</v>
      </c>
      <c r="D4199">
        <v>2</v>
      </c>
      <c r="E4199">
        <v>12</v>
      </c>
      <c r="F4199" t="s">
        <v>226</v>
      </c>
      <c r="G4199" t="str">
        <f t="shared" si="131"/>
        <v>120_140</v>
      </c>
      <c r="H4199">
        <v>130</v>
      </c>
      <c r="I4199">
        <v>21.059879939999998</v>
      </c>
    </row>
    <row r="4200" spans="1:9" x14ac:dyDescent="0.3">
      <c r="A4200" t="s">
        <v>242</v>
      </c>
      <c r="B4200" t="str">
        <f t="shared" si="132"/>
        <v>02_12W_140_160</v>
      </c>
      <c r="C4200" s="10">
        <v>45856</v>
      </c>
      <c r="D4200">
        <v>2</v>
      </c>
      <c r="E4200">
        <v>12</v>
      </c>
      <c r="F4200" t="s">
        <v>226</v>
      </c>
      <c r="G4200" t="str">
        <f t="shared" si="131"/>
        <v>140_160</v>
      </c>
      <c r="H4200">
        <v>150</v>
      </c>
      <c r="I4200">
        <v>21.030099910000001</v>
      </c>
    </row>
    <row r="4201" spans="1:9" x14ac:dyDescent="0.3">
      <c r="A4201" t="s">
        <v>242</v>
      </c>
      <c r="B4201" t="str">
        <f t="shared" si="132"/>
        <v>02_12W_140_160</v>
      </c>
      <c r="C4201" s="10">
        <v>45857</v>
      </c>
      <c r="D4201">
        <v>2</v>
      </c>
      <c r="E4201">
        <v>12</v>
      </c>
      <c r="F4201" t="s">
        <v>226</v>
      </c>
      <c r="G4201" t="str">
        <f t="shared" si="131"/>
        <v>140_160</v>
      </c>
      <c r="H4201">
        <v>150</v>
      </c>
      <c r="I4201">
        <v>20.886691540000001</v>
      </c>
    </row>
    <row r="4202" spans="1:9" x14ac:dyDescent="0.3">
      <c r="A4202" t="s">
        <v>242</v>
      </c>
      <c r="B4202" t="str">
        <f t="shared" si="132"/>
        <v>02_12W_140_160</v>
      </c>
      <c r="C4202" s="10">
        <v>45858</v>
      </c>
      <c r="D4202">
        <v>2</v>
      </c>
      <c r="E4202">
        <v>12</v>
      </c>
      <c r="F4202" t="s">
        <v>226</v>
      </c>
      <c r="G4202" t="str">
        <f t="shared" si="131"/>
        <v>140_160</v>
      </c>
      <c r="H4202">
        <v>150</v>
      </c>
      <c r="I4202">
        <v>20.739841930000001</v>
      </c>
    </row>
    <row r="4203" spans="1:9" x14ac:dyDescent="0.3">
      <c r="A4203" t="s">
        <v>242</v>
      </c>
      <c r="B4203" t="str">
        <f t="shared" si="132"/>
        <v>02_12W_140_160</v>
      </c>
      <c r="C4203" s="10">
        <v>45859</v>
      </c>
      <c r="D4203">
        <v>2</v>
      </c>
      <c r="E4203">
        <v>12</v>
      </c>
      <c r="F4203" t="s">
        <v>226</v>
      </c>
      <c r="G4203" t="str">
        <f t="shared" si="131"/>
        <v>140_160</v>
      </c>
      <c r="H4203">
        <v>150</v>
      </c>
      <c r="I4203">
        <v>20.60351185</v>
      </c>
    </row>
    <row r="4204" spans="1:9" x14ac:dyDescent="0.3">
      <c r="A4204" t="s">
        <v>242</v>
      </c>
      <c r="B4204" t="str">
        <f t="shared" si="132"/>
        <v>02_12W_140_160</v>
      </c>
      <c r="C4204" s="10">
        <v>45860</v>
      </c>
      <c r="D4204">
        <v>2</v>
      </c>
      <c r="E4204">
        <v>12</v>
      </c>
      <c r="F4204" t="s">
        <v>226</v>
      </c>
      <c r="G4204" t="str">
        <f t="shared" si="131"/>
        <v>140_160</v>
      </c>
      <c r="H4204">
        <v>150</v>
      </c>
      <c r="I4204">
        <v>20.502207299999998</v>
      </c>
    </row>
    <row r="4205" spans="1:9" x14ac:dyDescent="0.3">
      <c r="A4205" t="s">
        <v>242</v>
      </c>
      <c r="B4205" t="str">
        <f t="shared" si="132"/>
        <v>02_12W_140_160</v>
      </c>
      <c r="C4205" s="10">
        <v>45861</v>
      </c>
      <c r="D4205">
        <v>2</v>
      </c>
      <c r="E4205">
        <v>12</v>
      </c>
      <c r="F4205" t="s">
        <v>226</v>
      </c>
      <c r="G4205" t="str">
        <f t="shared" si="131"/>
        <v>140_160</v>
      </c>
      <c r="H4205">
        <v>150</v>
      </c>
      <c r="I4205">
        <v>20.398845980000001</v>
      </c>
    </row>
    <row r="4206" spans="1:9" x14ac:dyDescent="0.3">
      <c r="A4206" t="s">
        <v>242</v>
      </c>
      <c r="B4206" t="str">
        <f t="shared" si="132"/>
        <v>02_12W_140_160</v>
      </c>
      <c r="C4206" s="10">
        <v>45862</v>
      </c>
      <c r="D4206">
        <v>2</v>
      </c>
      <c r="E4206">
        <v>12</v>
      </c>
      <c r="F4206" t="s">
        <v>226</v>
      </c>
      <c r="G4206" t="str">
        <f t="shared" si="131"/>
        <v>140_160</v>
      </c>
      <c r="H4206">
        <v>150</v>
      </c>
      <c r="I4206">
        <v>20.30921674</v>
      </c>
    </row>
    <row r="4207" spans="1:9" x14ac:dyDescent="0.3">
      <c r="A4207" t="s">
        <v>242</v>
      </c>
      <c r="B4207" t="str">
        <f t="shared" si="132"/>
        <v>02_12W_140_160</v>
      </c>
      <c r="C4207" s="10">
        <v>45863</v>
      </c>
      <c r="D4207">
        <v>2</v>
      </c>
      <c r="E4207">
        <v>12</v>
      </c>
      <c r="F4207" t="s">
        <v>226</v>
      </c>
      <c r="G4207" t="str">
        <f t="shared" si="131"/>
        <v>140_160</v>
      </c>
      <c r="H4207">
        <v>150</v>
      </c>
      <c r="I4207">
        <v>20.21725103</v>
      </c>
    </row>
    <row r="4208" spans="1:9" x14ac:dyDescent="0.3">
      <c r="A4208" t="s">
        <v>242</v>
      </c>
      <c r="B4208" t="str">
        <f t="shared" si="132"/>
        <v>02_12W_140_160</v>
      </c>
      <c r="C4208" s="10">
        <v>45864</v>
      </c>
      <c r="D4208">
        <v>2</v>
      </c>
      <c r="E4208">
        <v>12</v>
      </c>
      <c r="F4208" t="s">
        <v>226</v>
      </c>
      <c r="G4208" t="str">
        <f t="shared" si="131"/>
        <v>140_160</v>
      </c>
      <c r="H4208">
        <v>150</v>
      </c>
      <c r="I4208">
        <v>20.12671272</v>
      </c>
    </row>
    <row r="4209" spans="1:9" x14ac:dyDescent="0.3">
      <c r="A4209" t="s">
        <v>242</v>
      </c>
      <c r="B4209" t="str">
        <f t="shared" si="132"/>
        <v>02_12W_140_160</v>
      </c>
      <c r="C4209" s="10">
        <v>45865</v>
      </c>
      <c r="D4209">
        <v>2</v>
      </c>
      <c r="E4209">
        <v>12</v>
      </c>
      <c r="F4209" t="s">
        <v>226</v>
      </c>
      <c r="G4209" t="str">
        <f t="shared" si="131"/>
        <v>140_160</v>
      </c>
      <c r="H4209">
        <v>150</v>
      </c>
      <c r="I4209">
        <v>20.03923958</v>
      </c>
    </row>
    <row r="4210" spans="1:9" x14ac:dyDescent="0.3">
      <c r="A4210" t="s">
        <v>242</v>
      </c>
      <c r="B4210" t="str">
        <f t="shared" si="132"/>
        <v>02_12W_140_160</v>
      </c>
      <c r="C4210" s="10">
        <v>45866</v>
      </c>
      <c r="D4210">
        <v>2</v>
      </c>
      <c r="E4210">
        <v>12</v>
      </c>
      <c r="F4210" t="s">
        <v>226</v>
      </c>
      <c r="G4210" t="str">
        <f t="shared" si="131"/>
        <v>140_160</v>
      </c>
      <c r="H4210">
        <v>150</v>
      </c>
      <c r="I4210">
        <v>19.959936129999999</v>
      </c>
    </row>
    <row r="4211" spans="1:9" x14ac:dyDescent="0.3">
      <c r="A4211" t="s">
        <v>242</v>
      </c>
      <c r="B4211" t="str">
        <f t="shared" si="132"/>
        <v>02_12W_140_160</v>
      </c>
      <c r="C4211" s="10">
        <v>45867</v>
      </c>
      <c r="D4211">
        <v>2</v>
      </c>
      <c r="E4211">
        <v>12</v>
      </c>
      <c r="F4211" t="s">
        <v>226</v>
      </c>
      <c r="G4211" t="str">
        <f t="shared" si="131"/>
        <v>140_160</v>
      </c>
      <c r="H4211">
        <v>150</v>
      </c>
      <c r="I4211">
        <v>19.89059773</v>
      </c>
    </row>
    <row r="4212" spans="1:9" x14ac:dyDescent="0.3">
      <c r="A4212" t="s">
        <v>242</v>
      </c>
      <c r="B4212" t="str">
        <f t="shared" si="132"/>
        <v>02_12W_140_160</v>
      </c>
      <c r="C4212" s="10">
        <v>45868</v>
      </c>
      <c r="D4212">
        <v>2</v>
      </c>
      <c r="E4212">
        <v>12</v>
      </c>
      <c r="F4212" t="s">
        <v>226</v>
      </c>
      <c r="G4212" t="str">
        <f t="shared" si="131"/>
        <v>140_160</v>
      </c>
      <c r="H4212">
        <v>150</v>
      </c>
      <c r="I4212">
        <v>19.83061592</v>
      </c>
    </row>
    <row r="4213" spans="1:9" x14ac:dyDescent="0.3">
      <c r="A4213" t="s">
        <v>242</v>
      </c>
      <c r="B4213" t="str">
        <f t="shared" si="132"/>
        <v>02_12W_140_160</v>
      </c>
      <c r="C4213" s="10">
        <v>45869</v>
      </c>
      <c r="D4213">
        <v>2</v>
      </c>
      <c r="E4213">
        <v>12</v>
      </c>
      <c r="F4213" t="s">
        <v>226</v>
      </c>
      <c r="G4213" t="str">
        <f t="shared" si="131"/>
        <v>140_160</v>
      </c>
      <c r="H4213">
        <v>150</v>
      </c>
      <c r="I4213">
        <v>19.780605900000001</v>
      </c>
    </row>
    <row r="4214" spans="1:9" x14ac:dyDescent="0.3">
      <c r="A4214" t="s">
        <v>242</v>
      </c>
      <c r="B4214" t="str">
        <f t="shared" si="132"/>
        <v>02_12W_140_160</v>
      </c>
      <c r="C4214" s="10">
        <v>45870</v>
      </c>
      <c r="D4214">
        <v>2</v>
      </c>
      <c r="E4214">
        <v>12</v>
      </c>
      <c r="F4214" t="s">
        <v>226</v>
      </c>
      <c r="G4214" t="str">
        <f t="shared" si="131"/>
        <v>140_160</v>
      </c>
      <c r="H4214">
        <v>150</v>
      </c>
      <c r="I4214">
        <v>19.734804950000001</v>
      </c>
    </row>
    <row r="4215" spans="1:9" x14ac:dyDescent="0.3">
      <c r="A4215" t="s">
        <v>242</v>
      </c>
      <c r="B4215" t="str">
        <f t="shared" si="132"/>
        <v>02_12W_140_160</v>
      </c>
      <c r="C4215" s="10">
        <v>45871</v>
      </c>
      <c r="D4215">
        <v>2</v>
      </c>
      <c r="E4215">
        <v>12</v>
      </c>
      <c r="F4215" t="s">
        <v>226</v>
      </c>
      <c r="G4215" t="str">
        <f t="shared" si="131"/>
        <v>140_160</v>
      </c>
      <c r="H4215">
        <v>150</v>
      </c>
      <c r="I4215">
        <v>19.689980670000001</v>
      </c>
    </row>
    <row r="4216" spans="1:9" x14ac:dyDescent="0.3">
      <c r="A4216" t="s">
        <v>242</v>
      </c>
      <c r="B4216" t="str">
        <f t="shared" si="132"/>
        <v>02_12W_140_160</v>
      </c>
      <c r="C4216" s="10">
        <v>45872</v>
      </c>
      <c r="D4216">
        <v>2</v>
      </c>
      <c r="E4216">
        <v>12</v>
      </c>
      <c r="F4216" t="s">
        <v>226</v>
      </c>
      <c r="G4216" t="str">
        <f t="shared" si="131"/>
        <v>140_160</v>
      </c>
      <c r="H4216">
        <v>150</v>
      </c>
      <c r="I4216">
        <v>19.658548029999999</v>
      </c>
    </row>
    <row r="4217" spans="1:9" x14ac:dyDescent="0.3">
      <c r="A4217" t="s">
        <v>242</v>
      </c>
      <c r="B4217" t="str">
        <f t="shared" si="132"/>
        <v>02_12W_140_160</v>
      </c>
      <c r="C4217" s="10">
        <v>45873</v>
      </c>
      <c r="D4217">
        <v>2</v>
      </c>
      <c r="E4217">
        <v>12</v>
      </c>
      <c r="F4217" t="s">
        <v>226</v>
      </c>
      <c r="G4217" t="str">
        <f t="shared" si="131"/>
        <v>140_160</v>
      </c>
      <c r="H4217">
        <v>150</v>
      </c>
      <c r="I4217">
        <v>19.620222049999999</v>
      </c>
    </row>
    <row r="4218" spans="1:9" x14ac:dyDescent="0.3">
      <c r="A4218" t="s">
        <v>242</v>
      </c>
      <c r="B4218" t="str">
        <f t="shared" si="132"/>
        <v>02_12W_140_160</v>
      </c>
      <c r="C4218" s="10">
        <v>45874</v>
      </c>
      <c r="D4218">
        <v>2</v>
      </c>
      <c r="E4218">
        <v>12</v>
      </c>
      <c r="F4218" t="s">
        <v>226</v>
      </c>
      <c r="G4218" t="str">
        <f t="shared" si="131"/>
        <v>140_160</v>
      </c>
      <c r="H4218">
        <v>150</v>
      </c>
      <c r="I4218">
        <v>19.583462619999999</v>
      </c>
    </row>
    <row r="4219" spans="1:9" x14ac:dyDescent="0.3">
      <c r="A4219" t="s">
        <v>242</v>
      </c>
      <c r="B4219" t="str">
        <f t="shared" si="132"/>
        <v>02_12W_140_160</v>
      </c>
      <c r="C4219" s="10">
        <v>45875</v>
      </c>
      <c r="D4219">
        <v>2</v>
      </c>
      <c r="E4219">
        <v>12</v>
      </c>
      <c r="F4219" t="s">
        <v>226</v>
      </c>
      <c r="G4219" t="str">
        <f t="shared" si="131"/>
        <v>140_160</v>
      </c>
      <c r="H4219">
        <v>150</v>
      </c>
      <c r="I4219">
        <v>19.5442067</v>
      </c>
    </row>
    <row r="4220" spans="1:9" x14ac:dyDescent="0.3">
      <c r="A4220" t="s">
        <v>242</v>
      </c>
      <c r="B4220" t="str">
        <f t="shared" si="132"/>
        <v>02_12W_140_160</v>
      </c>
      <c r="C4220" s="10">
        <v>45876</v>
      </c>
      <c r="D4220">
        <v>2</v>
      </c>
      <c r="E4220">
        <v>12</v>
      </c>
      <c r="F4220" t="s">
        <v>226</v>
      </c>
      <c r="G4220" t="str">
        <f t="shared" si="131"/>
        <v>140_160</v>
      </c>
      <c r="H4220">
        <v>150</v>
      </c>
      <c r="I4220">
        <v>19.514136300000001</v>
      </c>
    </row>
    <row r="4221" spans="1:9" x14ac:dyDescent="0.3">
      <c r="A4221" t="s">
        <v>242</v>
      </c>
      <c r="B4221" t="str">
        <f t="shared" si="132"/>
        <v>02_12W_140_160</v>
      </c>
      <c r="C4221" s="10">
        <v>45877</v>
      </c>
      <c r="D4221">
        <v>2</v>
      </c>
      <c r="E4221">
        <v>12</v>
      </c>
      <c r="F4221" t="s">
        <v>226</v>
      </c>
      <c r="G4221" t="str">
        <f t="shared" si="131"/>
        <v>140_160</v>
      </c>
      <c r="H4221">
        <v>150</v>
      </c>
      <c r="I4221">
        <v>19.492323070000001</v>
      </c>
    </row>
    <row r="4222" spans="1:9" x14ac:dyDescent="0.3">
      <c r="A4222" t="s">
        <v>242</v>
      </c>
      <c r="B4222" t="str">
        <f t="shared" si="132"/>
        <v>02_12W_140_160</v>
      </c>
      <c r="C4222" s="10">
        <v>45878</v>
      </c>
      <c r="D4222">
        <v>2</v>
      </c>
      <c r="E4222">
        <v>12</v>
      </c>
      <c r="F4222" t="s">
        <v>226</v>
      </c>
      <c r="G4222" t="str">
        <f t="shared" si="131"/>
        <v>140_160</v>
      </c>
      <c r="H4222">
        <v>150</v>
      </c>
      <c r="I4222">
        <v>19.480734340000001</v>
      </c>
    </row>
    <row r="4223" spans="1:9" x14ac:dyDescent="0.3">
      <c r="A4223" t="s">
        <v>242</v>
      </c>
      <c r="B4223" t="str">
        <f t="shared" si="132"/>
        <v>02_12W_140_160</v>
      </c>
      <c r="C4223" s="10">
        <v>45879</v>
      </c>
      <c r="D4223">
        <v>2</v>
      </c>
      <c r="E4223">
        <v>12</v>
      </c>
      <c r="F4223" t="s">
        <v>226</v>
      </c>
      <c r="G4223" t="str">
        <f t="shared" si="131"/>
        <v>140_160</v>
      </c>
      <c r="H4223">
        <v>150</v>
      </c>
      <c r="I4223">
        <v>19.468538379999998</v>
      </c>
    </row>
    <row r="4224" spans="1:9" x14ac:dyDescent="0.3">
      <c r="A4224" t="s">
        <v>242</v>
      </c>
      <c r="B4224" t="str">
        <f t="shared" si="132"/>
        <v>02_12W_140_160</v>
      </c>
      <c r="C4224" s="10">
        <v>45880</v>
      </c>
      <c r="D4224">
        <v>2</v>
      </c>
      <c r="E4224">
        <v>12</v>
      </c>
      <c r="F4224" t="s">
        <v>226</v>
      </c>
      <c r="G4224" t="str">
        <f t="shared" si="131"/>
        <v>140_160</v>
      </c>
      <c r="H4224">
        <v>150</v>
      </c>
      <c r="I4224">
        <v>19.457953119999999</v>
      </c>
    </row>
    <row r="4225" spans="1:9" x14ac:dyDescent="0.3">
      <c r="A4225" t="s">
        <v>242</v>
      </c>
      <c r="B4225" t="str">
        <f t="shared" si="132"/>
        <v>02_12W_140_160</v>
      </c>
      <c r="C4225" s="10">
        <v>45881</v>
      </c>
      <c r="D4225">
        <v>2</v>
      </c>
      <c r="E4225">
        <v>12</v>
      </c>
      <c r="F4225" t="s">
        <v>226</v>
      </c>
      <c r="G4225" t="str">
        <f t="shared" si="131"/>
        <v>140_160</v>
      </c>
      <c r="H4225">
        <v>150</v>
      </c>
      <c r="I4225">
        <v>19.45206198</v>
      </c>
    </row>
    <row r="4226" spans="1:9" x14ac:dyDescent="0.3">
      <c r="A4226" t="s">
        <v>242</v>
      </c>
      <c r="B4226" t="str">
        <f t="shared" si="132"/>
        <v>02_12W_140_160</v>
      </c>
      <c r="C4226" s="10">
        <v>45882</v>
      </c>
      <c r="D4226">
        <v>2</v>
      </c>
      <c r="E4226">
        <v>12</v>
      </c>
      <c r="F4226" t="s">
        <v>226</v>
      </c>
      <c r="G4226" t="str">
        <f t="shared" si="131"/>
        <v>140_160</v>
      </c>
      <c r="H4226">
        <v>150</v>
      </c>
      <c r="I4226">
        <v>19.451112080000001</v>
      </c>
    </row>
    <row r="4227" spans="1:9" x14ac:dyDescent="0.3">
      <c r="A4227" t="s">
        <v>242</v>
      </c>
      <c r="B4227" t="str">
        <f t="shared" si="132"/>
        <v>02_12W_140_160</v>
      </c>
      <c r="C4227" s="10">
        <v>45883</v>
      </c>
      <c r="D4227">
        <v>2</v>
      </c>
      <c r="E4227">
        <v>12</v>
      </c>
      <c r="F4227" t="s">
        <v>226</v>
      </c>
      <c r="G4227" t="str">
        <f t="shared" ref="G4227:G4290" si="133">IF(H4227=10,"0_20",IF(H4227=30,"20_40",IF(H4227=50,"40_60",IF(H4227=70,"60_80",IF(H4227=90,"80_100",IF(H4227=110,"100_120",IF(H4227=130,"120_140",IF(H4227=150,"140_160","NA"))))))))</f>
        <v>140_160</v>
      </c>
      <c r="H4227">
        <v>150</v>
      </c>
      <c r="I4227">
        <v>19.44762982</v>
      </c>
    </row>
    <row r="4228" spans="1:9" x14ac:dyDescent="0.3">
      <c r="A4228" t="s">
        <v>242</v>
      </c>
      <c r="B4228" t="str">
        <f t="shared" si="132"/>
        <v>02_12W_140_160</v>
      </c>
      <c r="C4228" s="10">
        <v>45884</v>
      </c>
      <c r="D4228">
        <v>2</v>
      </c>
      <c r="E4228">
        <v>12</v>
      </c>
      <c r="F4228" t="s">
        <v>226</v>
      </c>
      <c r="G4228" t="str">
        <f t="shared" si="133"/>
        <v>140_160</v>
      </c>
      <c r="H4228">
        <v>150</v>
      </c>
      <c r="I4228">
        <v>19.434264330000001</v>
      </c>
    </row>
    <row r="4229" spans="1:9" x14ac:dyDescent="0.3">
      <c r="A4229" t="s">
        <v>242</v>
      </c>
      <c r="B4229" t="str">
        <f t="shared" si="132"/>
        <v>02_12W_140_160</v>
      </c>
      <c r="C4229" s="10">
        <v>45885</v>
      </c>
      <c r="D4229">
        <v>2</v>
      </c>
      <c r="E4229">
        <v>12</v>
      </c>
      <c r="F4229" t="s">
        <v>226</v>
      </c>
      <c r="G4229" t="str">
        <f t="shared" si="133"/>
        <v>140_160</v>
      </c>
      <c r="H4229">
        <v>150</v>
      </c>
      <c r="I4229">
        <v>19.413765439999999</v>
      </c>
    </row>
    <row r="4230" spans="1:9" x14ac:dyDescent="0.3">
      <c r="A4230" t="s">
        <v>242</v>
      </c>
      <c r="B4230" t="str">
        <f t="shared" si="132"/>
        <v>02_12W_140_160</v>
      </c>
      <c r="C4230" s="10">
        <v>45886</v>
      </c>
      <c r="D4230">
        <v>2</v>
      </c>
      <c r="E4230">
        <v>12</v>
      </c>
      <c r="F4230" t="s">
        <v>226</v>
      </c>
      <c r="G4230" t="str">
        <f t="shared" si="133"/>
        <v>140_160</v>
      </c>
      <c r="H4230">
        <v>150</v>
      </c>
      <c r="I4230">
        <v>19.398756540000001</v>
      </c>
    </row>
    <row r="4231" spans="1:9" x14ac:dyDescent="0.3">
      <c r="A4231" t="s">
        <v>242</v>
      </c>
      <c r="B4231" t="str">
        <f t="shared" si="132"/>
        <v>02_12W_140_160</v>
      </c>
      <c r="C4231" s="10">
        <v>45887</v>
      </c>
      <c r="D4231">
        <v>2</v>
      </c>
      <c r="E4231">
        <v>12</v>
      </c>
      <c r="F4231" t="s">
        <v>226</v>
      </c>
      <c r="G4231" t="str">
        <f t="shared" si="133"/>
        <v>140_160</v>
      </c>
      <c r="H4231">
        <v>150</v>
      </c>
      <c r="I4231">
        <v>19.38235023</v>
      </c>
    </row>
    <row r="4232" spans="1:9" x14ac:dyDescent="0.3">
      <c r="A4232" t="s">
        <v>242</v>
      </c>
      <c r="B4232" t="str">
        <f t="shared" si="132"/>
        <v>02_12W_140_160</v>
      </c>
      <c r="C4232" s="10">
        <v>45888</v>
      </c>
      <c r="D4232">
        <v>2</v>
      </c>
      <c r="E4232">
        <v>12</v>
      </c>
      <c r="F4232" t="s">
        <v>226</v>
      </c>
      <c r="G4232" t="str">
        <f t="shared" si="133"/>
        <v>140_160</v>
      </c>
      <c r="H4232">
        <v>150</v>
      </c>
      <c r="I4232">
        <v>19.370812789999999</v>
      </c>
    </row>
    <row r="4233" spans="1:9" x14ac:dyDescent="0.3">
      <c r="A4233" t="s">
        <v>242</v>
      </c>
      <c r="B4233" t="str">
        <f t="shared" si="132"/>
        <v>02_12W_140_160</v>
      </c>
      <c r="C4233" s="10">
        <v>45889</v>
      </c>
      <c r="D4233">
        <v>2</v>
      </c>
      <c r="E4233">
        <v>12</v>
      </c>
      <c r="F4233" t="s">
        <v>226</v>
      </c>
      <c r="G4233" t="str">
        <f t="shared" si="133"/>
        <v>140_160</v>
      </c>
      <c r="H4233">
        <v>150</v>
      </c>
      <c r="I4233">
        <v>19.360580909999999</v>
      </c>
    </row>
    <row r="4234" spans="1:9" x14ac:dyDescent="0.3">
      <c r="A4234" t="s">
        <v>242</v>
      </c>
      <c r="B4234" t="str">
        <f t="shared" si="132"/>
        <v>02_12W_140_160</v>
      </c>
      <c r="C4234" s="10">
        <v>45890</v>
      </c>
      <c r="D4234">
        <v>2</v>
      </c>
      <c r="E4234">
        <v>12</v>
      </c>
      <c r="F4234" t="s">
        <v>226</v>
      </c>
      <c r="G4234" t="str">
        <f t="shared" si="133"/>
        <v>140_160</v>
      </c>
      <c r="H4234">
        <v>150</v>
      </c>
      <c r="I4234">
        <v>19.349024669999999</v>
      </c>
    </row>
    <row r="4235" spans="1:9" x14ac:dyDescent="0.3">
      <c r="A4235" t="s">
        <v>242</v>
      </c>
      <c r="B4235" t="str">
        <f t="shared" si="132"/>
        <v>02_12W_140_160</v>
      </c>
      <c r="C4235" s="10">
        <v>45891</v>
      </c>
      <c r="D4235">
        <v>2</v>
      </c>
      <c r="E4235">
        <v>12</v>
      </c>
      <c r="F4235" t="s">
        <v>226</v>
      </c>
      <c r="G4235" t="str">
        <f t="shared" si="133"/>
        <v>140_160</v>
      </c>
      <c r="H4235">
        <v>150</v>
      </c>
      <c r="I4235">
        <v>19.333097680000002</v>
      </c>
    </row>
    <row r="4236" spans="1:9" x14ac:dyDescent="0.3">
      <c r="A4236" t="s">
        <v>242</v>
      </c>
      <c r="B4236" t="str">
        <f t="shared" si="132"/>
        <v>02_12W_140_160</v>
      </c>
      <c r="C4236" s="10">
        <v>45892</v>
      </c>
      <c r="D4236">
        <v>2</v>
      </c>
      <c r="E4236">
        <v>12</v>
      </c>
      <c r="F4236" t="s">
        <v>226</v>
      </c>
      <c r="G4236" t="str">
        <f t="shared" si="133"/>
        <v>140_160</v>
      </c>
      <c r="H4236">
        <v>150</v>
      </c>
      <c r="I4236">
        <v>19.322561480000001</v>
      </c>
    </row>
    <row r="4237" spans="1:9" x14ac:dyDescent="0.3">
      <c r="A4237" t="s">
        <v>242</v>
      </c>
      <c r="B4237" t="str">
        <f t="shared" si="132"/>
        <v>02_12W_140_160</v>
      </c>
      <c r="C4237" s="10">
        <v>45893</v>
      </c>
      <c r="D4237">
        <v>2</v>
      </c>
      <c r="E4237">
        <v>12</v>
      </c>
      <c r="F4237" t="s">
        <v>226</v>
      </c>
      <c r="G4237" t="str">
        <f t="shared" si="133"/>
        <v>140_160</v>
      </c>
      <c r="H4237">
        <v>150</v>
      </c>
      <c r="I4237">
        <v>19.317880679999998</v>
      </c>
    </row>
    <row r="4238" spans="1:9" x14ac:dyDescent="0.3">
      <c r="A4238" t="s">
        <v>242</v>
      </c>
      <c r="B4238" t="str">
        <f t="shared" si="132"/>
        <v>02_12W_140_160</v>
      </c>
      <c r="C4238" s="10">
        <v>45894</v>
      </c>
      <c r="D4238">
        <v>2</v>
      </c>
      <c r="E4238">
        <v>12</v>
      </c>
      <c r="F4238" t="s">
        <v>226</v>
      </c>
      <c r="G4238" t="str">
        <f t="shared" si="133"/>
        <v>140_160</v>
      </c>
      <c r="H4238">
        <v>150</v>
      </c>
      <c r="I4238">
        <v>19.31305644</v>
      </c>
    </row>
    <row r="4239" spans="1:9" x14ac:dyDescent="0.3">
      <c r="A4239" t="s">
        <v>242</v>
      </c>
      <c r="B4239" t="str">
        <f t="shared" si="132"/>
        <v>02_12W_140_160</v>
      </c>
      <c r="C4239" s="10">
        <v>45895</v>
      </c>
      <c r="D4239">
        <v>2</v>
      </c>
      <c r="E4239">
        <v>12</v>
      </c>
      <c r="F4239" t="s">
        <v>226</v>
      </c>
      <c r="G4239" t="str">
        <f t="shared" si="133"/>
        <v>140_160</v>
      </c>
      <c r="H4239">
        <v>150</v>
      </c>
      <c r="I4239">
        <v>19.31171153</v>
      </c>
    </row>
    <row r="4240" spans="1:9" x14ac:dyDescent="0.3">
      <c r="A4240" t="s">
        <v>242</v>
      </c>
      <c r="B4240" t="str">
        <f t="shared" si="132"/>
        <v>02_12W_140_160</v>
      </c>
      <c r="C4240" s="10">
        <v>45896</v>
      </c>
      <c r="D4240">
        <v>2</v>
      </c>
      <c r="E4240">
        <v>12</v>
      </c>
      <c r="F4240" t="s">
        <v>226</v>
      </c>
      <c r="G4240" t="str">
        <f t="shared" si="133"/>
        <v>140_160</v>
      </c>
      <c r="H4240">
        <v>150</v>
      </c>
      <c r="I4240">
        <v>19.311137890000001</v>
      </c>
    </row>
    <row r="4241" spans="1:9" x14ac:dyDescent="0.3">
      <c r="A4241" t="s">
        <v>242</v>
      </c>
      <c r="B4241" t="str">
        <f t="shared" si="132"/>
        <v>02_12W_140_160</v>
      </c>
      <c r="C4241" s="10">
        <v>45897</v>
      </c>
      <c r="D4241">
        <v>2</v>
      </c>
      <c r="E4241">
        <v>12</v>
      </c>
      <c r="F4241" t="s">
        <v>226</v>
      </c>
      <c r="G4241" t="str">
        <f t="shared" si="133"/>
        <v>140_160</v>
      </c>
      <c r="H4241">
        <v>150</v>
      </c>
      <c r="I4241">
        <v>19.308477549999999</v>
      </c>
    </row>
    <row r="4242" spans="1:9" x14ac:dyDescent="0.3">
      <c r="A4242" t="s">
        <v>242</v>
      </c>
      <c r="B4242" t="str">
        <f t="shared" si="132"/>
        <v>02_12W_140_160</v>
      </c>
      <c r="C4242" s="10">
        <v>45898</v>
      </c>
      <c r="D4242">
        <v>2</v>
      </c>
      <c r="E4242">
        <v>12</v>
      </c>
      <c r="F4242" t="s">
        <v>226</v>
      </c>
      <c r="G4242" t="str">
        <f t="shared" si="133"/>
        <v>140_160</v>
      </c>
      <c r="H4242">
        <v>150</v>
      </c>
      <c r="I4242">
        <v>19.30444271</v>
      </c>
    </row>
    <row r="4243" spans="1:9" x14ac:dyDescent="0.3">
      <c r="A4243" t="s">
        <v>242</v>
      </c>
      <c r="B4243" t="str">
        <f t="shared" ref="B4243:B4306" si="134">_xlfn.CONCAT("0",D4243,"_",E4243,F4243,"_",G4243)</f>
        <v>02_12W_140_160</v>
      </c>
      <c r="C4243" s="10">
        <v>45899</v>
      </c>
      <c r="D4243">
        <v>2</v>
      </c>
      <c r="E4243">
        <v>12</v>
      </c>
      <c r="F4243" t="s">
        <v>226</v>
      </c>
      <c r="G4243" t="str">
        <f t="shared" si="133"/>
        <v>140_160</v>
      </c>
      <c r="H4243">
        <v>150</v>
      </c>
      <c r="I4243">
        <v>19.291508780000001</v>
      </c>
    </row>
    <row r="4244" spans="1:9" x14ac:dyDescent="0.3">
      <c r="A4244" t="s">
        <v>242</v>
      </c>
      <c r="B4244" t="str">
        <f t="shared" si="134"/>
        <v>02_12W_140_160</v>
      </c>
      <c r="C4244" s="10">
        <v>45900</v>
      </c>
      <c r="D4244">
        <v>2</v>
      </c>
      <c r="E4244">
        <v>12</v>
      </c>
      <c r="F4244" t="s">
        <v>226</v>
      </c>
      <c r="G4244" t="str">
        <f t="shared" si="133"/>
        <v>140_160</v>
      </c>
      <c r="H4244">
        <v>150</v>
      </c>
      <c r="I4244">
        <v>19.279927619999999</v>
      </c>
    </row>
    <row r="4245" spans="1:9" x14ac:dyDescent="0.3">
      <c r="A4245" t="s">
        <v>242</v>
      </c>
      <c r="B4245" t="str">
        <f t="shared" si="134"/>
        <v>02_12W_140_160</v>
      </c>
      <c r="C4245" s="10">
        <v>45901</v>
      </c>
      <c r="D4245">
        <v>2</v>
      </c>
      <c r="E4245">
        <v>12</v>
      </c>
      <c r="F4245" t="s">
        <v>226</v>
      </c>
      <c r="G4245" t="str">
        <f t="shared" si="133"/>
        <v>140_160</v>
      </c>
      <c r="H4245">
        <v>150</v>
      </c>
      <c r="I4245">
        <v>19.27369856</v>
      </c>
    </row>
    <row r="4246" spans="1:9" x14ac:dyDescent="0.3">
      <c r="A4246" t="s">
        <v>242</v>
      </c>
      <c r="B4246" t="str">
        <f t="shared" si="134"/>
        <v>02_12W_140_160</v>
      </c>
      <c r="C4246" s="10">
        <v>45902</v>
      </c>
      <c r="D4246">
        <v>2</v>
      </c>
      <c r="E4246">
        <v>12</v>
      </c>
      <c r="F4246" t="s">
        <v>226</v>
      </c>
      <c r="G4246" t="str">
        <f t="shared" si="133"/>
        <v>140_160</v>
      </c>
      <c r="H4246">
        <v>150</v>
      </c>
      <c r="I4246">
        <v>19.268649280000002</v>
      </c>
    </row>
    <row r="4247" spans="1:9" x14ac:dyDescent="0.3">
      <c r="A4247" t="s">
        <v>242</v>
      </c>
      <c r="B4247" t="str">
        <f t="shared" si="134"/>
        <v>02_12W_140_160</v>
      </c>
      <c r="C4247" s="10">
        <v>45903</v>
      </c>
      <c r="D4247">
        <v>2</v>
      </c>
      <c r="E4247">
        <v>12</v>
      </c>
      <c r="F4247" t="s">
        <v>226</v>
      </c>
      <c r="G4247" t="str">
        <f t="shared" si="133"/>
        <v>140_160</v>
      </c>
      <c r="H4247">
        <v>150</v>
      </c>
      <c r="I4247">
        <v>19.26540383</v>
      </c>
    </row>
    <row r="4248" spans="1:9" x14ac:dyDescent="0.3">
      <c r="A4248" t="s">
        <v>242</v>
      </c>
      <c r="B4248" t="str">
        <f t="shared" si="134"/>
        <v>02_12W_140_160</v>
      </c>
      <c r="C4248" s="10">
        <v>45904</v>
      </c>
      <c r="D4248">
        <v>2</v>
      </c>
      <c r="E4248">
        <v>12</v>
      </c>
      <c r="F4248" t="s">
        <v>226</v>
      </c>
      <c r="G4248" t="str">
        <f t="shared" si="133"/>
        <v>140_160</v>
      </c>
      <c r="H4248">
        <v>150</v>
      </c>
      <c r="I4248">
        <v>19.265539759999999</v>
      </c>
    </row>
    <row r="4249" spans="1:9" x14ac:dyDescent="0.3">
      <c r="A4249" t="s">
        <v>242</v>
      </c>
      <c r="B4249" t="str">
        <f t="shared" si="134"/>
        <v>02_12W_140_160</v>
      </c>
      <c r="C4249" s="10">
        <v>45905</v>
      </c>
      <c r="D4249">
        <v>2</v>
      </c>
      <c r="E4249">
        <v>12</v>
      </c>
      <c r="F4249" t="s">
        <v>226</v>
      </c>
      <c r="G4249" t="str">
        <f t="shared" si="133"/>
        <v>140_160</v>
      </c>
      <c r="H4249">
        <v>150</v>
      </c>
      <c r="I4249">
        <v>19.261001570000001</v>
      </c>
    </row>
    <row r="4250" spans="1:9" x14ac:dyDescent="0.3">
      <c r="A4250" t="s">
        <v>242</v>
      </c>
      <c r="B4250" t="str">
        <f t="shared" si="134"/>
        <v>02_12W_140_160</v>
      </c>
      <c r="C4250" s="10">
        <v>45906</v>
      </c>
      <c r="D4250">
        <v>2</v>
      </c>
      <c r="E4250">
        <v>12</v>
      </c>
      <c r="F4250" t="s">
        <v>226</v>
      </c>
      <c r="G4250" t="str">
        <f t="shared" si="133"/>
        <v>140_160</v>
      </c>
      <c r="H4250">
        <v>150</v>
      </c>
      <c r="I4250">
        <v>19.259401759999999</v>
      </c>
    </row>
    <row r="4251" spans="1:9" x14ac:dyDescent="0.3">
      <c r="A4251" t="s">
        <v>242</v>
      </c>
      <c r="B4251" t="str">
        <f t="shared" si="134"/>
        <v>02_12W_140_160</v>
      </c>
      <c r="C4251" s="10">
        <v>45907</v>
      </c>
      <c r="D4251">
        <v>2</v>
      </c>
      <c r="E4251">
        <v>12</v>
      </c>
      <c r="F4251" t="s">
        <v>226</v>
      </c>
      <c r="G4251" t="str">
        <f t="shared" si="133"/>
        <v>140_160</v>
      </c>
      <c r="H4251">
        <v>150</v>
      </c>
      <c r="I4251">
        <v>19.253992090000001</v>
      </c>
    </row>
    <row r="4252" spans="1:9" x14ac:dyDescent="0.3">
      <c r="A4252" t="s">
        <v>242</v>
      </c>
      <c r="B4252" t="str">
        <f t="shared" si="134"/>
        <v>02_12W_140_160</v>
      </c>
      <c r="C4252" s="10">
        <v>45908</v>
      </c>
      <c r="D4252">
        <v>2</v>
      </c>
      <c r="E4252">
        <v>12</v>
      </c>
      <c r="F4252" t="s">
        <v>226</v>
      </c>
      <c r="G4252" t="str">
        <f t="shared" si="133"/>
        <v>140_160</v>
      </c>
      <c r="H4252">
        <v>150</v>
      </c>
      <c r="I4252">
        <v>19.257665360000001</v>
      </c>
    </row>
    <row r="4253" spans="1:9" x14ac:dyDescent="0.3">
      <c r="A4253" t="s">
        <v>242</v>
      </c>
      <c r="B4253" t="str">
        <f t="shared" si="134"/>
        <v>02_12W_140_160</v>
      </c>
      <c r="C4253" s="10">
        <v>45909</v>
      </c>
      <c r="D4253">
        <v>2</v>
      </c>
      <c r="E4253">
        <v>12</v>
      </c>
      <c r="F4253" t="s">
        <v>226</v>
      </c>
      <c r="G4253" t="str">
        <f t="shared" si="133"/>
        <v>140_160</v>
      </c>
      <c r="H4253">
        <v>150</v>
      </c>
      <c r="I4253">
        <v>19.26031227</v>
      </c>
    </row>
    <row r="4254" spans="1:9" x14ac:dyDescent="0.3">
      <c r="A4254" t="s">
        <v>242</v>
      </c>
      <c r="B4254" t="str">
        <f t="shared" si="134"/>
        <v>02_12W_140_160</v>
      </c>
      <c r="C4254" s="10">
        <v>45910</v>
      </c>
      <c r="D4254">
        <v>2</v>
      </c>
      <c r="E4254">
        <v>12</v>
      </c>
      <c r="F4254" t="s">
        <v>226</v>
      </c>
      <c r="G4254" t="str">
        <f t="shared" si="133"/>
        <v>140_160</v>
      </c>
      <c r="H4254">
        <v>150</v>
      </c>
      <c r="I4254">
        <v>19.268103409999998</v>
      </c>
    </row>
    <row r="4255" spans="1:9" x14ac:dyDescent="0.3">
      <c r="A4255" t="s">
        <v>242</v>
      </c>
      <c r="B4255" t="str">
        <f t="shared" si="134"/>
        <v>02_12W_140_160</v>
      </c>
      <c r="C4255" s="10">
        <v>45911</v>
      </c>
      <c r="D4255">
        <v>2</v>
      </c>
      <c r="E4255">
        <v>12</v>
      </c>
      <c r="F4255" t="s">
        <v>226</v>
      </c>
      <c r="G4255" t="str">
        <f t="shared" si="133"/>
        <v>140_160</v>
      </c>
      <c r="H4255">
        <v>150</v>
      </c>
      <c r="I4255">
        <v>19.273656549999998</v>
      </c>
    </row>
    <row r="4256" spans="1:9" x14ac:dyDescent="0.3">
      <c r="A4256" t="s">
        <v>242</v>
      </c>
      <c r="B4256" t="str">
        <f t="shared" si="134"/>
        <v>02_12W_140_160</v>
      </c>
      <c r="C4256" s="10">
        <v>45912</v>
      </c>
      <c r="D4256">
        <v>2</v>
      </c>
      <c r="E4256">
        <v>12</v>
      </c>
      <c r="F4256" t="s">
        <v>226</v>
      </c>
      <c r="G4256" t="str">
        <f t="shared" si="133"/>
        <v>140_160</v>
      </c>
      <c r="H4256">
        <v>150</v>
      </c>
      <c r="I4256">
        <v>19.27098694</v>
      </c>
    </row>
    <row r="4257" spans="1:9" x14ac:dyDescent="0.3">
      <c r="A4257" t="s">
        <v>242</v>
      </c>
      <c r="B4257" t="str">
        <f t="shared" si="134"/>
        <v>02_12W_140_160</v>
      </c>
      <c r="C4257" s="10">
        <v>45913</v>
      </c>
      <c r="D4257">
        <v>2</v>
      </c>
      <c r="E4257">
        <v>12</v>
      </c>
      <c r="F4257" t="s">
        <v>226</v>
      </c>
      <c r="G4257" t="str">
        <f t="shared" si="133"/>
        <v>140_160</v>
      </c>
      <c r="H4257">
        <v>150</v>
      </c>
      <c r="I4257">
        <v>19.266804910000001</v>
      </c>
    </row>
    <row r="4258" spans="1:9" x14ac:dyDescent="0.3">
      <c r="A4258" t="s">
        <v>242</v>
      </c>
      <c r="B4258" t="str">
        <f t="shared" si="134"/>
        <v>02_12W_140_160</v>
      </c>
      <c r="C4258" s="10">
        <v>45914</v>
      </c>
      <c r="D4258">
        <v>2</v>
      </c>
      <c r="E4258">
        <v>12</v>
      </c>
      <c r="F4258" t="s">
        <v>226</v>
      </c>
      <c r="G4258" t="str">
        <f t="shared" si="133"/>
        <v>140_160</v>
      </c>
      <c r="H4258">
        <v>150</v>
      </c>
      <c r="I4258">
        <v>19.274559480000001</v>
      </c>
    </row>
    <row r="4259" spans="1:9" x14ac:dyDescent="0.3">
      <c r="A4259" t="s">
        <v>242</v>
      </c>
      <c r="B4259" t="str">
        <f t="shared" si="134"/>
        <v>02_12W_140_160</v>
      </c>
      <c r="C4259" s="10">
        <v>45915</v>
      </c>
      <c r="D4259">
        <v>2</v>
      </c>
      <c r="E4259">
        <v>12</v>
      </c>
      <c r="F4259" t="s">
        <v>226</v>
      </c>
      <c r="G4259" t="str">
        <f t="shared" si="133"/>
        <v>140_160</v>
      </c>
      <c r="H4259">
        <v>150</v>
      </c>
      <c r="I4259">
        <v>19.280378150000001</v>
      </c>
    </row>
    <row r="4260" spans="1:9" x14ac:dyDescent="0.3">
      <c r="A4260" t="s">
        <v>242</v>
      </c>
      <c r="B4260" t="str">
        <f t="shared" si="134"/>
        <v>02_12W_140_160</v>
      </c>
      <c r="C4260" s="10">
        <v>45916</v>
      </c>
      <c r="D4260">
        <v>2</v>
      </c>
      <c r="E4260">
        <v>12</v>
      </c>
      <c r="F4260" t="s">
        <v>226</v>
      </c>
      <c r="G4260" t="str">
        <f t="shared" si="133"/>
        <v>140_160</v>
      </c>
      <c r="H4260">
        <v>150</v>
      </c>
      <c r="I4260">
        <v>19.295104049999999</v>
      </c>
    </row>
    <row r="4261" spans="1:9" x14ac:dyDescent="0.3">
      <c r="A4261" t="s">
        <v>242</v>
      </c>
      <c r="B4261" t="str">
        <f t="shared" si="134"/>
        <v>02_12W_140_160</v>
      </c>
      <c r="C4261" s="10">
        <v>45917</v>
      </c>
      <c r="D4261">
        <v>2</v>
      </c>
      <c r="E4261">
        <v>12</v>
      </c>
      <c r="F4261" t="s">
        <v>226</v>
      </c>
      <c r="G4261" t="str">
        <f t="shared" si="133"/>
        <v>140_160</v>
      </c>
      <c r="H4261">
        <v>150</v>
      </c>
      <c r="I4261">
        <v>19.31003488</v>
      </c>
    </row>
    <row r="4262" spans="1:9" x14ac:dyDescent="0.3">
      <c r="A4262" t="s">
        <v>242</v>
      </c>
      <c r="B4262" t="str">
        <f t="shared" si="134"/>
        <v>02_12W_140_160</v>
      </c>
      <c r="C4262" s="10">
        <v>45918</v>
      </c>
      <c r="D4262">
        <v>2</v>
      </c>
      <c r="E4262">
        <v>12</v>
      </c>
      <c r="F4262" t="s">
        <v>226</v>
      </c>
      <c r="G4262" t="str">
        <f t="shared" si="133"/>
        <v>140_160</v>
      </c>
      <c r="H4262">
        <v>150</v>
      </c>
      <c r="I4262">
        <v>19.331308539999998</v>
      </c>
    </row>
    <row r="4263" spans="1:9" x14ac:dyDescent="0.3">
      <c r="A4263" t="s">
        <v>242</v>
      </c>
      <c r="B4263" t="str">
        <f t="shared" si="134"/>
        <v>02_12W_140_160</v>
      </c>
      <c r="C4263" s="10">
        <v>45919</v>
      </c>
      <c r="D4263">
        <v>2</v>
      </c>
      <c r="E4263">
        <v>12</v>
      </c>
      <c r="F4263" t="s">
        <v>226</v>
      </c>
      <c r="G4263" t="str">
        <f t="shared" si="133"/>
        <v>140_160</v>
      </c>
      <c r="H4263">
        <v>150</v>
      </c>
      <c r="I4263">
        <v>19.351197920000001</v>
      </c>
    </row>
    <row r="4264" spans="1:9" x14ac:dyDescent="0.3">
      <c r="A4264" t="s">
        <v>242</v>
      </c>
      <c r="B4264" t="str">
        <f t="shared" si="134"/>
        <v>02_12W_140_160</v>
      </c>
      <c r="C4264" s="10">
        <v>45920</v>
      </c>
      <c r="D4264">
        <v>2</v>
      </c>
      <c r="E4264">
        <v>12</v>
      </c>
      <c r="F4264" t="s">
        <v>226</v>
      </c>
      <c r="G4264" t="str">
        <f t="shared" si="133"/>
        <v>140_160</v>
      </c>
      <c r="H4264">
        <v>150</v>
      </c>
      <c r="I4264">
        <v>19.36907695</v>
      </c>
    </row>
    <row r="4265" spans="1:9" x14ac:dyDescent="0.3">
      <c r="A4265" t="s">
        <v>242</v>
      </c>
      <c r="B4265" t="str">
        <f t="shared" si="134"/>
        <v>02_12W_140_160</v>
      </c>
      <c r="C4265" s="10">
        <v>45921</v>
      </c>
      <c r="D4265">
        <v>2</v>
      </c>
      <c r="E4265">
        <v>12</v>
      </c>
      <c r="F4265" t="s">
        <v>226</v>
      </c>
      <c r="G4265" t="str">
        <f t="shared" si="133"/>
        <v>140_160</v>
      </c>
      <c r="H4265">
        <v>150</v>
      </c>
      <c r="I4265">
        <v>19.38338096</v>
      </c>
    </row>
    <row r="4266" spans="1:9" x14ac:dyDescent="0.3">
      <c r="A4266" t="s">
        <v>242</v>
      </c>
      <c r="B4266" t="str">
        <f t="shared" si="134"/>
        <v>02_12W_140_160</v>
      </c>
      <c r="C4266" s="10">
        <v>45922</v>
      </c>
      <c r="D4266">
        <v>2</v>
      </c>
      <c r="E4266">
        <v>12</v>
      </c>
      <c r="F4266" t="s">
        <v>226</v>
      </c>
      <c r="G4266" t="str">
        <f t="shared" si="133"/>
        <v>140_160</v>
      </c>
      <c r="H4266">
        <v>150</v>
      </c>
      <c r="I4266">
        <v>19.390364290000001</v>
      </c>
    </row>
    <row r="4267" spans="1:9" x14ac:dyDescent="0.3">
      <c r="A4267" t="s">
        <v>242</v>
      </c>
      <c r="B4267" t="str">
        <f t="shared" si="134"/>
        <v>02_12W_140_160</v>
      </c>
      <c r="C4267" s="10">
        <v>45923</v>
      </c>
      <c r="D4267">
        <v>2</v>
      </c>
      <c r="E4267">
        <v>12</v>
      </c>
      <c r="F4267" t="s">
        <v>226</v>
      </c>
      <c r="G4267" t="str">
        <f t="shared" si="133"/>
        <v>140_160</v>
      </c>
      <c r="H4267">
        <v>150</v>
      </c>
      <c r="I4267">
        <v>19.400318049999999</v>
      </c>
    </row>
    <row r="4268" spans="1:9" x14ac:dyDescent="0.3">
      <c r="A4268" t="s">
        <v>242</v>
      </c>
      <c r="B4268" t="str">
        <f t="shared" si="134"/>
        <v>02_12W_140_160</v>
      </c>
      <c r="C4268" s="10">
        <v>45924</v>
      </c>
      <c r="D4268">
        <v>2</v>
      </c>
      <c r="E4268">
        <v>12</v>
      </c>
      <c r="F4268" t="s">
        <v>226</v>
      </c>
      <c r="G4268" t="str">
        <f t="shared" si="133"/>
        <v>140_160</v>
      </c>
      <c r="H4268">
        <v>150</v>
      </c>
      <c r="I4268">
        <v>19.419819820000001</v>
      </c>
    </row>
    <row r="4269" spans="1:9" x14ac:dyDescent="0.3">
      <c r="A4269" t="s">
        <v>242</v>
      </c>
      <c r="B4269" t="str">
        <f t="shared" si="134"/>
        <v>02_12W_140_160</v>
      </c>
      <c r="C4269" s="10">
        <v>45925</v>
      </c>
      <c r="D4269">
        <v>2</v>
      </c>
      <c r="E4269">
        <v>12</v>
      </c>
      <c r="F4269" t="s">
        <v>226</v>
      </c>
      <c r="G4269" t="str">
        <f t="shared" si="133"/>
        <v>140_160</v>
      </c>
      <c r="H4269">
        <v>150</v>
      </c>
      <c r="I4269">
        <v>19.447595369999998</v>
      </c>
    </row>
    <row r="4270" spans="1:9" x14ac:dyDescent="0.3">
      <c r="A4270" t="s">
        <v>242</v>
      </c>
      <c r="B4270" t="str">
        <f t="shared" si="134"/>
        <v>02_12W_140_160</v>
      </c>
      <c r="C4270" s="10">
        <v>45926</v>
      </c>
      <c r="D4270">
        <v>2</v>
      </c>
      <c r="E4270">
        <v>12</v>
      </c>
      <c r="F4270" t="s">
        <v>226</v>
      </c>
      <c r="G4270" t="str">
        <f t="shared" si="133"/>
        <v>140_160</v>
      </c>
      <c r="H4270">
        <v>150</v>
      </c>
      <c r="I4270">
        <v>19.48354831</v>
      </c>
    </row>
    <row r="4271" spans="1:9" x14ac:dyDescent="0.3">
      <c r="A4271" t="s">
        <v>242</v>
      </c>
      <c r="B4271" t="str">
        <f t="shared" si="134"/>
        <v>02_12W_140_160</v>
      </c>
      <c r="C4271" s="10">
        <v>45927</v>
      </c>
      <c r="D4271">
        <v>2</v>
      </c>
      <c r="E4271">
        <v>12</v>
      </c>
      <c r="F4271" t="s">
        <v>226</v>
      </c>
      <c r="G4271" t="str">
        <f t="shared" si="133"/>
        <v>140_160</v>
      </c>
      <c r="H4271">
        <v>150</v>
      </c>
      <c r="I4271">
        <v>19.519535560000001</v>
      </c>
    </row>
    <row r="4272" spans="1:9" x14ac:dyDescent="0.3">
      <c r="A4272" t="s">
        <v>242</v>
      </c>
      <c r="B4272" t="str">
        <f t="shared" si="134"/>
        <v>02_12W_140_160</v>
      </c>
      <c r="C4272" s="10">
        <v>45928</v>
      </c>
      <c r="D4272">
        <v>2</v>
      </c>
      <c r="E4272">
        <v>12</v>
      </c>
      <c r="F4272" t="s">
        <v>226</v>
      </c>
      <c r="G4272" t="str">
        <f t="shared" si="133"/>
        <v>140_160</v>
      </c>
      <c r="H4272">
        <v>150</v>
      </c>
      <c r="I4272">
        <v>19.55768248</v>
      </c>
    </row>
    <row r="4273" spans="1:9" x14ac:dyDescent="0.3">
      <c r="A4273" t="s">
        <v>242</v>
      </c>
      <c r="B4273" t="str">
        <f t="shared" si="134"/>
        <v>02_12W_140_160</v>
      </c>
      <c r="C4273" s="10">
        <v>45929</v>
      </c>
      <c r="D4273">
        <v>2</v>
      </c>
      <c r="E4273">
        <v>12</v>
      </c>
      <c r="F4273" t="s">
        <v>226</v>
      </c>
      <c r="G4273" t="str">
        <f t="shared" si="133"/>
        <v>140_160</v>
      </c>
      <c r="H4273">
        <v>150</v>
      </c>
      <c r="I4273">
        <v>19.59354424</v>
      </c>
    </row>
    <row r="4274" spans="1:9" x14ac:dyDescent="0.3">
      <c r="A4274" t="s">
        <v>242</v>
      </c>
      <c r="B4274" t="str">
        <f t="shared" si="134"/>
        <v>02_12W_140_160</v>
      </c>
      <c r="C4274" s="10">
        <v>45930</v>
      </c>
      <c r="D4274">
        <v>2</v>
      </c>
      <c r="E4274">
        <v>12</v>
      </c>
      <c r="F4274" t="s">
        <v>226</v>
      </c>
      <c r="G4274" t="str">
        <f t="shared" si="133"/>
        <v>140_160</v>
      </c>
      <c r="H4274">
        <v>150</v>
      </c>
      <c r="I4274">
        <v>19.623916099999999</v>
      </c>
    </row>
    <row r="4275" spans="1:9" x14ac:dyDescent="0.3">
      <c r="A4275" t="s">
        <v>242</v>
      </c>
      <c r="B4275" t="str">
        <f t="shared" si="134"/>
        <v>02_12W_140_160</v>
      </c>
      <c r="C4275" s="10">
        <v>45931</v>
      </c>
      <c r="D4275">
        <v>2</v>
      </c>
      <c r="E4275">
        <v>12</v>
      </c>
      <c r="F4275" t="s">
        <v>226</v>
      </c>
      <c r="G4275" t="str">
        <f t="shared" si="133"/>
        <v>140_160</v>
      </c>
      <c r="H4275">
        <v>150</v>
      </c>
      <c r="I4275">
        <v>19.65227265</v>
      </c>
    </row>
    <row r="4276" spans="1:9" x14ac:dyDescent="0.3">
      <c r="A4276" t="s">
        <v>242</v>
      </c>
      <c r="B4276" t="str">
        <f t="shared" si="134"/>
        <v>02_12W_140_160</v>
      </c>
      <c r="C4276" s="10">
        <v>45932</v>
      </c>
      <c r="D4276">
        <v>2</v>
      </c>
      <c r="E4276">
        <v>12</v>
      </c>
      <c r="F4276" t="s">
        <v>226</v>
      </c>
      <c r="G4276" t="str">
        <f t="shared" si="133"/>
        <v>140_160</v>
      </c>
      <c r="H4276">
        <v>150</v>
      </c>
      <c r="I4276">
        <v>19.6791713</v>
      </c>
    </row>
    <row r="4277" spans="1:9" x14ac:dyDescent="0.3">
      <c r="A4277" t="s">
        <v>242</v>
      </c>
      <c r="B4277" t="str">
        <f t="shared" si="134"/>
        <v>02_12W_140_160</v>
      </c>
      <c r="C4277" s="10">
        <v>45933</v>
      </c>
      <c r="D4277">
        <v>2</v>
      </c>
      <c r="E4277">
        <v>12</v>
      </c>
      <c r="F4277" t="s">
        <v>226</v>
      </c>
      <c r="G4277" t="str">
        <f t="shared" si="133"/>
        <v>140_160</v>
      </c>
      <c r="H4277">
        <v>150</v>
      </c>
      <c r="I4277">
        <v>19.71042928</v>
      </c>
    </row>
    <row r="4278" spans="1:9" x14ac:dyDescent="0.3">
      <c r="A4278" t="s">
        <v>242</v>
      </c>
      <c r="B4278" t="str">
        <f t="shared" si="134"/>
        <v>02_12W_140_160</v>
      </c>
      <c r="C4278" s="10">
        <v>45934</v>
      </c>
      <c r="D4278">
        <v>2</v>
      </c>
      <c r="E4278">
        <v>12</v>
      </c>
      <c r="F4278" t="s">
        <v>226</v>
      </c>
      <c r="G4278" t="str">
        <f t="shared" si="133"/>
        <v>140_160</v>
      </c>
      <c r="H4278">
        <v>150</v>
      </c>
      <c r="I4278">
        <v>19.74292505</v>
      </c>
    </row>
    <row r="4279" spans="1:9" x14ac:dyDescent="0.3">
      <c r="A4279" t="s">
        <v>242</v>
      </c>
      <c r="B4279" t="str">
        <f t="shared" si="134"/>
        <v>02_12W_140_160</v>
      </c>
      <c r="C4279" s="10">
        <v>45935</v>
      </c>
      <c r="D4279">
        <v>2</v>
      </c>
      <c r="E4279">
        <v>12</v>
      </c>
      <c r="F4279" t="s">
        <v>226</v>
      </c>
      <c r="G4279" t="str">
        <f t="shared" si="133"/>
        <v>140_160</v>
      </c>
      <c r="H4279">
        <v>150</v>
      </c>
      <c r="I4279">
        <v>19.77545031</v>
      </c>
    </row>
    <row r="4280" spans="1:9" x14ac:dyDescent="0.3">
      <c r="A4280" t="s">
        <v>242</v>
      </c>
      <c r="B4280" t="str">
        <f t="shared" si="134"/>
        <v>02_12W_140_160</v>
      </c>
      <c r="C4280" s="10">
        <v>45936</v>
      </c>
      <c r="D4280">
        <v>2</v>
      </c>
      <c r="E4280">
        <v>12</v>
      </c>
      <c r="F4280" t="s">
        <v>226</v>
      </c>
      <c r="G4280" t="str">
        <f t="shared" si="133"/>
        <v>140_160</v>
      </c>
      <c r="H4280">
        <v>150</v>
      </c>
      <c r="I4280">
        <v>19.808034580000001</v>
      </c>
    </row>
    <row r="4281" spans="1:9" x14ac:dyDescent="0.3">
      <c r="A4281" t="s">
        <v>242</v>
      </c>
      <c r="B4281" t="str">
        <f t="shared" si="134"/>
        <v>02_12W_140_160</v>
      </c>
      <c r="C4281" s="10">
        <v>45937</v>
      </c>
      <c r="D4281">
        <v>2</v>
      </c>
      <c r="E4281">
        <v>12</v>
      </c>
      <c r="F4281" t="s">
        <v>226</v>
      </c>
      <c r="G4281" t="str">
        <f t="shared" si="133"/>
        <v>140_160</v>
      </c>
      <c r="H4281">
        <v>150</v>
      </c>
      <c r="I4281">
        <v>19.838572379999999</v>
      </c>
    </row>
    <row r="4282" spans="1:9" x14ac:dyDescent="0.3">
      <c r="A4282" t="s">
        <v>242</v>
      </c>
      <c r="B4282" t="str">
        <f t="shared" si="134"/>
        <v>02_12W_140_160</v>
      </c>
      <c r="C4282" s="10">
        <v>45938</v>
      </c>
      <c r="D4282">
        <v>2</v>
      </c>
      <c r="E4282">
        <v>12</v>
      </c>
      <c r="F4282" t="s">
        <v>226</v>
      </c>
      <c r="G4282" t="str">
        <f t="shared" si="133"/>
        <v>140_160</v>
      </c>
      <c r="H4282">
        <v>150</v>
      </c>
      <c r="I4282">
        <v>19.866342499999998</v>
      </c>
    </row>
    <row r="4283" spans="1:9" x14ac:dyDescent="0.3">
      <c r="A4283" t="s">
        <v>242</v>
      </c>
      <c r="B4283" t="str">
        <f t="shared" si="134"/>
        <v>02_12W_140_160</v>
      </c>
      <c r="C4283" s="10">
        <v>45939</v>
      </c>
      <c r="D4283">
        <v>2</v>
      </c>
      <c r="E4283">
        <v>12</v>
      </c>
      <c r="F4283" t="s">
        <v>226</v>
      </c>
      <c r="G4283" t="str">
        <f t="shared" si="133"/>
        <v>140_160</v>
      </c>
      <c r="H4283">
        <v>150</v>
      </c>
      <c r="I4283">
        <v>19.89223015</v>
      </c>
    </row>
    <row r="4284" spans="1:9" x14ac:dyDescent="0.3">
      <c r="A4284" t="s">
        <v>242</v>
      </c>
      <c r="B4284" t="str">
        <f t="shared" si="134"/>
        <v>02_12W_140_160</v>
      </c>
      <c r="C4284" s="10">
        <v>45940</v>
      </c>
      <c r="D4284">
        <v>2</v>
      </c>
      <c r="E4284">
        <v>12</v>
      </c>
      <c r="F4284" t="s">
        <v>226</v>
      </c>
      <c r="G4284" t="str">
        <f t="shared" si="133"/>
        <v>140_160</v>
      </c>
      <c r="H4284">
        <v>150</v>
      </c>
      <c r="I4284">
        <v>19.924842200000001</v>
      </c>
    </row>
    <row r="4285" spans="1:9" x14ac:dyDescent="0.3">
      <c r="A4285" t="s">
        <v>242</v>
      </c>
      <c r="B4285" t="str">
        <f t="shared" si="134"/>
        <v>02_12W_140_160</v>
      </c>
      <c r="C4285" s="10">
        <v>45941</v>
      </c>
      <c r="D4285">
        <v>2</v>
      </c>
      <c r="E4285">
        <v>12</v>
      </c>
      <c r="F4285" t="s">
        <v>226</v>
      </c>
      <c r="G4285" t="str">
        <f t="shared" si="133"/>
        <v>140_160</v>
      </c>
      <c r="H4285">
        <v>150</v>
      </c>
      <c r="I4285">
        <v>19.966658410000001</v>
      </c>
    </row>
    <row r="4286" spans="1:9" x14ac:dyDescent="0.3">
      <c r="A4286" t="s">
        <v>242</v>
      </c>
      <c r="B4286" t="str">
        <f t="shared" si="134"/>
        <v>02_12W_140_160</v>
      </c>
      <c r="C4286" s="10">
        <v>45942</v>
      </c>
      <c r="D4286">
        <v>2</v>
      </c>
      <c r="E4286">
        <v>12</v>
      </c>
      <c r="F4286" t="s">
        <v>226</v>
      </c>
      <c r="G4286" t="str">
        <f t="shared" si="133"/>
        <v>140_160</v>
      </c>
      <c r="H4286">
        <v>150</v>
      </c>
      <c r="I4286">
        <v>20.01384199</v>
      </c>
    </row>
    <row r="4287" spans="1:9" x14ac:dyDescent="0.3">
      <c r="A4287" t="s">
        <v>242</v>
      </c>
      <c r="B4287" t="str">
        <f t="shared" si="134"/>
        <v>02_12W_140_160</v>
      </c>
      <c r="C4287" s="10">
        <v>45943</v>
      </c>
      <c r="D4287">
        <v>2</v>
      </c>
      <c r="E4287">
        <v>12</v>
      </c>
      <c r="F4287" t="s">
        <v>226</v>
      </c>
      <c r="G4287" t="str">
        <f t="shared" si="133"/>
        <v>140_160</v>
      </c>
      <c r="H4287">
        <v>150</v>
      </c>
      <c r="I4287">
        <v>20.054818619999999</v>
      </c>
    </row>
    <row r="4288" spans="1:9" x14ac:dyDescent="0.3">
      <c r="A4288" t="s">
        <v>242</v>
      </c>
      <c r="B4288" t="str">
        <f t="shared" si="134"/>
        <v>02_12W_140_160</v>
      </c>
      <c r="C4288" s="10">
        <v>45944</v>
      </c>
      <c r="D4288">
        <v>2</v>
      </c>
      <c r="E4288">
        <v>12</v>
      </c>
      <c r="F4288" t="s">
        <v>226</v>
      </c>
      <c r="G4288" t="str">
        <f t="shared" si="133"/>
        <v>140_160</v>
      </c>
      <c r="H4288">
        <v>150</v>
      </c>
      <c r="I4288">
        <v>20.094690360000001</v>
      </c>
    </row>
    <row r="4289" spans="1:9" x14ac:dyDescent="0.3">
      <c r="A4289" t="s">
        <v>242</v>
      </c>
      <c r="B4289" t="str">
        <f t="shared" si="134"/>
        <v>02_12W_140_160</v>
      </c>
      <c r="C4289" s="10">
        <v>45945</v>
      </c>
      <c r="D4289">
        <v>2</v>
      </c>
      <c r="E4289">
        <v>12</v>
      </c>
      <c r="F4289" t="s">
        <v>226</v>
      </c>
      <c r="G4289" t="str">
        <f t="shared" si="133"/>
        <v>140_160</v>
      </c>
      <c r="H4289">
        <v>150</v>
      </c>
      <c r="I4289">
        <v>20.13181664</v>
      </c>
    </row>
    <row r="4290" spans="1:9" x14ac:dyDescent="0.3">
      <c r="A4290" t="s">
        <v>242</v>
      </c>
      <c r="B4290" t="str">
        <f t="shared" si="134"/>
        <v>02_12W_140_160</v>
      </c>
      <c r="C4290" s="10">
        <v>45946</v>
      </c>
      <c r="D4290">
        <v>2</v>
      </c>
      <c r="E4290">
        <v>12</v>
      </c>
      <c r="F4290" t="s">
        <v>226</v>
      </c>
      <c r="G4290" t="str">
        <f t="shared" si="133"/>
        <v>140_160</v>
      </c>
      <c r="H4290">
        <v>150</v>
      </c>
      <c r="I4290">
        <v>20.16603516</v>
      </c>
    </row>
    <row r="4291" spans="1:9" x14ac:dyDescent="0.3">
      <c r="A4291" t="s">
        <v>242</v>
      </c>
      <c r="B4291" t="str">
        <f t="shared" si="134"/>
        <v>02_12W_140_160</v>
      </c>
      <c r="C4291" s="10">
        <v>45947</v>
      </c>
      <c r="D4291">
        <v>2</v>
      </c>
      <c r="E4291">
        <v>12</v>
      </c>
      <c r="F4291" t="s">
        <v>226</v>
      </c>
      <c r="G4291" t="str">
        <f t="shared" ref="G4291:G4354" si="135">IF(H4291=10,"0_20",IF(H4291=30,"20_40",IF(H4291=50,"40_60",IF(H4291=70,"60_80",IF(H4291=90,"80_100",IF(H4291=110,"100_120",IF(H4291=130,"120_140",IF(H4291=150,"140_160","NA"))))))))</f>
        <v>140_160</v>
      </c>
      <c r="H4291">
        <v>150</v>
      </c>
      <c r="I4291">
        <v>20.199176640000001</v>
      </c>
    </row>
    <row r="4292" spans="1:9" x14ac:dyDescent="0.3">
      <c r="A4292" t="s">
        <v>242</v>
      </c>
      <c r="B4292" t="str">
        <f t="shared" si="134"/>
        <v>02_12W_140_160</v>
      </c>
      <c r="C4292" s="10">
        <v>45948</v>
      </c>
      <c r="D4292">
        <v>2</v>
      </c>
      <c r="E4292">
        <v>12</v>
      </c>
      <c r="F4292" t="s">
        <v>226</v>
      </c>
      <c r="G4292" t="str">
        <f t="shared" si="135"/>
        <v>140_160</v>
      </c>
      <c r="H4292">
        <v>150</v>
      </c>
      <c r="I4292">
        <v>20.231281859999999</v>
      </c>
    </row>
    <row r="4293" spans="1:9" x14ac:dyDescent="0.3">
      <c r="A4293" t="s">
        <v>242</v>
      </c>
      <c r="B4293" t="str">
        <f t="shared" si="134"/>
        <v>02_12W_140_160</v>
      </c>
      <c r="C4293" s="10">
        <v>45949</v>
      </c>
      <c r="D4293">
        <v>2</v>
      </c>
      <c r="E4293">
        <v>12</v>
      </c>
      <c r="F4293" t="s">
        <v>226</v>
      </c>
      <c r="G4293" t="str">
        <f t="shared" si="135"/>
        <v>140_160</v>
      </c>
      <c r="H4293">
        <v>150</v>
      </c>
      <c r="I4293">
        <v>20.266964380000001</v>
      </c>
    </row>
    <row r="4294" spans="1:9" x14ac:dyDescent="0.3">
      <c r="A4294" t="s">
        <v>242</v>
      </c>
      <c r="B4294" t="str">
        <f t="shared" si="134"/>
        <v>02_12W_140_160</v>
      </c>
      <c r="C4294" s="10">
        <v>45950</v>
      </c>
      <c r="D4294">
        <v>2</v>
      </c>
      <c r="E4294">
        <v>12</v>
      </c>
      <c r="F4294" t="s">
        <v>226</v>
      </c>
      <c r="G4294" t="str">
        <f t="shared" si="135"/>
        <v>140_160</v>
      </c>
      <c r="H4294">
        <v>150</v>
      </c>
      <c r="I4294">
        <v>20.307513419999999</v>
      </c>
    </row>
    <row r="4295" spans="1:9" x14ac:dyDescent="0.3">
      <c r="A4295" t="s">
        <v>242</v>
      </c>
      <c r="B4295" t="str">
        <f t="shared" si="134"/>
        <v>02_12W_140_160</v>
      </c>
      <c r="C4295" s="10">
        <v>45951</v>
      </c>
      <c r="D4295">
        <v>2</v>
      </c>
      <c r="E4295">
        <v>12</v>
      </c>
      <c r="F4295" t="s">
        <v>226</v>
      </c>
      <c r="G4295" t="str">
        <f t="shared" si="135"/>
        <v>140_160</v>
      </c>
      <c r="H4295">
        <v>150</v>
      </c>
      <c r="I4295">
        <v>20.357566890000001</v>
      </c>
    </row>
    <row r="4296" spans="1:9" x14ac:dyDescent="0.3">
      <c r="A4296" t="s">
        <v>242</v>
      </c>
      <c r="B4296" t="str">
        <f t="shared" si="134"/>
        <v>02_12W_140_160</v>
      </c>
      <c r="C4296" s="10">
        <v>45952</v>
      </c>
      <c r="D4296">
        <v>2</v>
      </c>
      <c r="E4296">
        <v>12</v>
      </c>
      <c r="F4296" t="s">
        <v>226</v>
      </c>
      <c r="G4296" t="str">
        <f t="shared" si="135"/>
        <v>140_160</v>
      </c>
      <c r="H4296">
        <v>150</v>
      </c>
      <c r="I4296">
        <v>20.408315389999999</v>
      </c>
    </row>
    <row r="4297" spans="1:9" x14ac:dyDescent="0.3">
      <c r="A4297" t="s">
        <v>242</v>
      </c>
      <c r="B4297" t="str">
        <f t="shared" si="134"/>
        <v>02_12W_140_160</v>
      </c>
      <c r="C4297" s="10">
        <v>45953</v>
      </c>
      <c r="D4297">
        <v>2</v>
      </c>
      <c r="E4297">
        <v>12</v>
      </c>
      <c r="F4297" t="s">
        <v>226</v>
      </c>
      <c r="G4297" t="str">
        <f t="shared" si="135"/>
        <v>140_160</v>
      </c>
      <c r="H4297">
        <v>150</v>
      </c>
      <c r="I4297">
        <v>20.447801460000001</v>
      </c>
    </row>
    <row r="4298" spans="1:9" x14ac:dyDescent="0.3">
      <c r="A4298" t="s">
        <v>242</v>
      </c>
      <c r="B4298" t="str">
        <f t="shared" si="134"/>
        <v>02_12W_140_160</v>
      </c>
      <c r="C4298" s="10">
        <v>45954</v>
      </c>
      <c r="D4298">
        <v>2</v>
      </c>
      <c r="E4298">
        <v>12</v>
      </c>
      <c r="F4298" t="s">
        <v>226</v>
      </c>
      <c r="G4298" t="str">
        <f t="shared" si="135"/>
        <v>140_160</v>
      </c>
      <c r="H4298">
        <v>150</v>
      </c>
      <c r="I4298">
        <v>20.47844302</v>
      </c>
    </row>
    <row r="4299" spans="1:9" x14ac:dyDescent="0.3">
      <c r="A4299" t="s">
        <v>242</v>
      </c>
      <c r="B4299" t="str">
        <f t="shared" si="134"/>
        <v>02_12W_140_160</v>
      </c>
      <c r="C4299" s="10">
        <v>45955</v>
      </c>
      <c r="D4299">
        <v>2</v>
      </c>
      <c r="E4299">
        <v>12</v>
      </c>
      <c r="F4299" t="s">
        <v>226</v>
      </c>
      <c r="G4299" t="str">
        <f t="shared" si="135"/>
        <v>140_160</v>
      </c>
      <c r="H4299">
        <v>150</v>
      </c>
      <c r="I4299">
        <v>20.51509652</v>
      </c>
    </row>
    <row r="4300" spans="1:9" x14ac:dyDescent="0.3">
      <c r="A4300" t="s">
        <v>242</v>
      </c>
      <c r="B4300" t="str">
        <f t="shared" si="134"/>
        <v>02_12W_140_160</v>
      </c>
      <c r="C4300" s="10">
        <v>45956</v>
      </c>
      <c r="D4300">
        <v>2</v>
      </c>
      <c r="E4300">
        <v>12</v>
      </c>
      <c r="F4300" t="s">
        <v>226</v>
      </c>
      <c r="G4300" t="str">
        <f t="shared" si="135"/>
        <v>140_160</v>
      </c>
      <c r="H4300">
        <v>150</v>
      </c>
      <c r="I4300">
        <v>20.59878157</v>
      </c>
    </row>
    <row r="4301" spans="1:9" x14ac:dyDescent="0.3">
      <c r="A4301" t="s">
        <v>242</v>
      </c>
      <c r="B4301" t="str">
        <f t="shared" si="134"/>
        <v>02_12W_140_160</v>
      </c>
      <c r="C4301" s="10">
        <v>45957</v>
      </c>
      <c r="D4301">
        <v>2</v>
      </c>
      <c r="E4301">
        <v>12</v>
      </c>
      <c r="F4301" t="s">
        <v>226</v>
      </c>
      <c r="G4301" t="str">
        <f t="shared" si="135"/>
        <v>140_160</v>
      </c>
      <c r="H4301">
        <v>150</v>
      </c>
      <c r="I4301">
        <v>21.142860460000001</v>
      </c>
    </row>
    <row r="4302" spans="1:9" x14ac:dyDescent="0.3">
      <c r="A4302" t="s">
        <v>242</v>
      </c>
      <c r="B4302" t="str">
        <f t="shared" si="134"/>
        <v>02_12W_140_160</v>
      </c>
      <c r="C4302" s="10">
        <v>45958</v>
      </c>
      <c r="D4302">
        <v>2</v>
      </c>
      <c r="E4302">
        <v>12</v>
      </c>
      <c r="F4302" t="s">
        <v>226</v>
      </c>
      <c r="G4302" t="str">
        <f t="shared" si="135"/>
        <v>140_160</v>
      </c>
      <c r="H4302">
        <v>150</v>
      </c>
      <c r="I4302">
        <v>21.565320140000001</v>
      </c>
    </row>
    <row r="4303" spans="1:9" x14ac:dyDescent="0.3">
      <c r="A4303" t="s">
        <v>242</v>
      </c>
      <c r="B4303" t="str">
        <f t="shared" si="134"/>
        <v>02_12W_140_160</v>
      </c>
      <c r="C4303" s="10">
        <v>45959</v>
      </c>
      <c r="D4303">
        <v>2</v>
      </c>
      <c r="E4303">
        <v>12</v>
      </c>
      <c r="F4303" t="s">
        <v>226</v>
      </c>
      <c r="G4303" t="str">
        <f t="shared" si="135"/>
        <v>140_160</v>
      </c>
      <c r="H4303">
        <v>150</v>
      </c>
      <c r="I4303">
        <v>21.5943136</v>
      </c>
    </row>
    <row r="4304" spans="1:9" x14ac:dyDescent="0.3">
      <c r="A4304" t="s">
        <v>242</v>
      </c>
      <c r="B4304" t="str">
        <f t="shared" si="134"/>
        <v>02_12W_140_160</v>
      </c>
      <c r="C4304" s="10">
        <v>45960</v>
      </c>
      <c r="D4304">
        <v>2</v>
      </c>
      <c r="E4304">
        <v>12</v>
      </c>
      <c r="F4304" t="s">
        <v>226</v>
      </c>
      <c r="G4304" t="str">
        <f t="shared" si="135"/>
        <v>140_160</v>
      </c>
      <c r="H4304">
        <v>150</v>
      </c>
      <c r="I4304">
        <v>21.576672689999999</v>
      </c>
    </row>
    <row r="4305" spans="1:9" x14ac:dyDescent="0.3">
      <c r="A4305" t="s">
        <v>242</v>
      </c>
      <c r="B4305" t="str">
        <f t="shared" si="134"/>
        <v>02_12W_140_160</v>
      </c>
      <c r="C4305" s="10">
        <v>45961</v>
      </c>
      <c r="D4305">
        <v>2</v>
      </c>
      <c r="E4305">
        <v>12</v>
      </c>
      <c r="F4305" t="s">
        <v>226</v>
      </c>
      <c r="G4305" t="str">
        <f t="shared" si="135"/>
        <v>140_160</v>
      </c>
      <c r="H4305">
        <v>150</v>
      </c>
      <c r="I4305">
        <v>21.656270509999999</v>
      </c>
    </row>
    <row r="4306" spans="1:9" x14ac:dyDescent="0.3">
      <c r="A4306" t="s">
        <v>242</v>
      </c>
      <c r="B4306" t="str">
        <f t="shared" si="134"/>
        <v>02_12W_140_160</v>
      </c>
      <c r="C4306" s="10">
        <v>45962</v>
      </c>
      <c r="D4306">
        <v>2</v>
      </c>
      <c r="E4306">
        <v>12</v>
      </c>
      <c r="F4306" t="s">
        <v>226</v>
      </c>
      <c r="G4306" t="str">
        <f t="shared" si="135"/>
        <v>140_160</v>
      </c>
      <c r="H4306">
        <v>150</v>
      </c>
      <c r="I4306">
        <v>21.640199089999999</v>
      </c>
    </row>
    <row r="4307" spans="1:9" x14ac:dyDescent="0.3">
      <c r="A4307" t="s">
        <v>242</v>
      </c>
      <c r="B4307" t="str">
        <f t="shared" ref="B4307:B4370" si="136">_xlfn.CONCAT("0",D4307,"_",E4307,F4307,"_",G4307)</f>
        <v>02_12W_140_160</v>
      </c>
      <c r="C4307" s="10">
        <v>45963</v>
      </c>
      <c r="D4307">
        <v>2</v>
      </c>
      <c r="E4307">
        <v>12</v>
      </c>
      <c r="F4307" t="s">
        <v>226</v>
      </c>
      <c r="G4307" t="str">
        <f t="shared" si="135"/>
        <v>140_160</v>
      </c>
      <c r="H4307">
        <v>150</v>
      </c>
      <c r="I4307">
        <v>21.633502780000001</v>
      </c>
    </row>
    <row r="4308" spans="1:9" x14ac:dyDescent="0.3">
      <c r="A4308" t="s">
        <v>242</v>
      </c>
      <c r="B4308" t="str">
        <f t="shared" si="136"/>
        <v>02_12W_140_160</v>
      </c>
      <c r="C4308" s="10">
        <v>45964</v>
      </c>
      <c r="D4308">
        <v>2</v>
      </c>
      <c r="E4308">
        <v>12</v>
      </c>
      <c r="F4308" t="s">
        <v>226</v>
      </c>
      <c r="G4308" t="str">
        <f t="shared" si="135"/>
        <v>140_160</v>
      </c>
      <c r="H4308">
        <v>150</v>
      </c>
      <c r="I4308">
        <v>21.675150980000002</v>
      </c>
    </row>
    <row r="4309" spans="1:9" x14ac:dyDescent="0.3">
      <c r="A4309" t="s">
        <v>242</v>
      </c>
      <c r="B4309" t="str">
        <f t="shared" si="136"/>
        <v>02_12W_140_160</v>
      </c>
      <c r="C4309" s="10">
        <v>45965</v>
      </c>
      <c r="D4309">
        <v>2</v>
      </c>
      <c r="E4309">
        <v>12</v>
      </c>
      <c r="F4309" t="s">
        <v>226</v>
      </c>
      <c r="G4309" t="str">
        <f t="shared" si="135"/>
        <v>140_160</v>
      </c>
      <c r="H4309">
        <v>150</v>
      </c>
      <c r="I4309">
        <v>21.68200152</v>
      </c>
    </row>
    <row r="4310" spans="1:9" x14ac:dyDescent="0.3">
      <c r="A4310" t="s">
        <v>242</v>
      </c>
      <c r="B4310" t="str">
        <f t="shared" si="136"/>
        <v>02_12W_140_160</v>
      </c>
      <c r="C4310" s="10">
        <v>45966</v>
      </c>
      <c r="D4310">
        <v>2</v>
      </c>
      <c r="E4310">
        <v>12</v>
      </c>
      <c r="F4310" t="s">
        <v>226</v>
      </c>
      <c r="G4310" t="str">
        <f t="shared" si="135"/>
        <v>140_160</v>
      </c>
      <c r="H4310">
        <v>150</v>
      </c>
      <c r="I4310">
        <v>21.701286029999999</v>
      </c>
    </row>
    <row r="4311" spans="1:9" x14ac:dyDescent="0.3">
      <c r="A4311" t="s">
        <v>242</v>
      </c>
      <c r="B4311" t="str">
        <f t="shared" si="136"/>
        <v>02_12W_140_160</v>
      </c>
      <c r="C4311" s="10">
        <v>45967</v>
      </c>
      <c r="D4311">
        <v>2</v>
      </c>
      <c r="E4311">
        <v>12</v>
      </c>
      <c r="F4311" t="s">
        <v>226</v>
      </c>
      <c r="G4311" t="str">
        <f t="shared" si="135"/>
        <v>140_160</v>
      </c>
      <c r="H4311">
        <v>150</v>
      </c>
      <c r="I4311">
        <v>21.690097000000002</v>
      </c>
    </row>
    <row r="4312" spans="1:9" x14ac:dyDescent="0.3">
      <c r="A4312" t="s">
        <v>242</v>
      </c>
      <c r="B4312" t="str">
        <f t="shared" si="136"/>
        <v>02_12W_140_160</v>
      </c>
      <c r="C4312" s="10">
        <v>45968</v>
      </c>
      <c r="D4312">
        <v>2</v>
      </c>
      <c r="E4312">
        <v>12</v>
      </c>
      <c r="F4312" t="s">
        <v>226</v>
      </c>
      <c r="G4312" t="str">
        <f t="shared" si="135"/>
        <v>140_160</v>
      </c>
      <c r="H4312">
        <v>150</v>
      </c>
      <c r="I4312">
        <v>21.673905999999999</v>
      </c>
    </row>
    <row r="4313" spans="1:9" x14ac:dyDescent="0.3">
      <c r="A4313" t="s">
        <v>242</v>
      </c>
      <c r="B4313" t="str">
        <f t="shared" si="136"/>
        <v>02_12W_140_160</v>
      </c>
      <c r="C4313" s="10">
        <v>45969</v>
      </c>
      <c r="D4313">
        <v>2</v>
      </c>
      <c r="E4313">
        <v>12</v>
      </c>
      <c r="F4313" t="s">
        <v>226</v>
      </c>
      <c r="G4313" t="str">
        <f t="shared" si="135"/>
        <v>140_160</v>
      </c>
      <c r="H4313">
        <v>150</v>
      </c>
      <c r="I4313">
        <v>21.680531559999999</v>
      </c>
    </row>
    <row r="4314" spans="1:9" x14ac:dyDescent="0.3">
      <c r="A4314" t="s">
        <v>242</v>
      </c>
      <c r="B4314" t="str">
        <f t="shared" si="136"/>
        <v>02_12W_140_160</v>
      </c>
      <c r="C4314" s="10">
        <v>45970</v>
      </c>
      <c r="D4314">
        <v>2</v>
      </c>
      <c r="E4314">
        <v>12</v>
      </c>
      <c r="F4314" t="s">
        <v>226</v>
      </c>
      <c r="G4314" t="str">
        <f t="shared" si="135"/>
        <v>140_160</v>
      </c>
      <c r="H4314">
        <v>150</v>
      </c>
      <c r="I4314">
        <v>21.6797465</v>
      </c>
    </row>
    <row r="4315" spans="1:9" x14ac:dyDescent="0.3">
      <c r="A4315" t="s">
        <v>242</v>
      </c>
      <c r="B4315" t="str">
        <f t="shared" si="136"/>
        <v>02_12W_140_160</v>
      </c>
      <c r="C4315" s="10">
        <v>45971</v>
      </c>
      <c r="D4315">
        <v>2</v>
      </c>
      <c r="E4315">
        <v>12</v>
      </c>
      <c r="F4315" t="s">
        <v>226</v>
      </c>
      <c r="G4315" t="str">
        <f t="shared" si="135"/>
        <v>140_160</v>
      </c>
      <c r="H4315">
        <v>150</v>
      </c>
      <c r="I4315">
        <v>21.6788992</v>
      </c>
    </row>
    <row r="4316" spans="1:9" x14ac:dyDescent="0.3">
      <c r="A4316" t="s">
        <v>242</v>
      </c>
      <c r="B4316" t="str">
        <f t="shared" si="136"/>
        <v>02_12W_140_160</v>
      </c>
      <c r="C4316" s="10">
        <v>45972</v>
      </c>
      <c r="D4316">
        <v>2</v>
      </c>
      <c r="E4316">
        <v>12</v>
      </c>
      <c r="F4316" t="s">
        <v>226</v>
      </c>
      <c r="G4316" t="str">
        <f t="shared" si="135"/>
        <v>140_160</v>
      </c>
      <c r="H4316">
        <v>150</v>
      </c>
      <c r="I4316">
        <v>21.65904218</v>
      </c>
    </row>
    <row r="4317" spans="1:9" x14ac:dyDescent="0.3">
      <c r="A4317" t="s">
        <v>242</v>
      </c>
      <c r="B4317" t="str">
        <f t="shared" si="136"/>
        <v>02_12W_140_160</v>
      </c>
      <c r="C4317" s="10">
        <v>45973</v>
      </c>
      <c r="D4317">
        <v>2</v>
      </c>
      <c r="E4317">
        <v>12</v>
      </c>
      <c r="F4317" t="s">
        <v>226</v>
      </c>
      <c r="G4317" t="str">
        <f t="shared" si="135"/>
        <v>140_160</v>
      </c>
      <c r="H4317">
        <v>150</v>
      </c>
      <c r="I4317">
        <v>21.66126753</v>
      </c>
    </row>
    <row r="4318" spans="1:9" x14ac:dyDescent="0.3">
      <c r="A4318" t="s">
        <v>242</v>
      </c>
      <c r="B4318" t="str">
        <f t="shared" si="136"/>
        <v>02_12W_140_160</v>
      </c>
      <c r="C4318" s="10">
        <v>45974</v>
      </c>
      <c r="D4318">
        <v>2</v>
      </c>
      <c r="E4318">
        <v>12</v>
      </c>
      <c r="F4318" t="s">
        <v>226</v>
      </c>
      <c r="G4318" t="str">
        <f t="shared" si="135"/>
        <v>140_160</v>
      </c>
      <c r="H4318">
        <v>150</v>
      </c>
      <c r="I4318">
        <v>21.643412980000001</v>
      </c>
    </row>
    <row r="4319" spans="1:9" x14ac:dyDescent="0.3">
      <c r="A4319" t="s">
        <v>242</v>
      </c>
      <c r="B4319" t="str">
        <f t="shared" si="136"/>
        <v>02_12W_140_160</v>
      </c>
      <c r="C4319" s="10">
        <v>45975</v>
      </c>
      <c r="D4319">
        <v>2</v>
      </c>
      <c r="E4319">
        <v>12</v>
      </c>
      <c r="F4319" t="s">
        <v>226</v>
      </c>
      <c r="G4319" t="str">
        <f t="shared" si="135"/>
        <v>140_160</v>
      </c>
      <c r="H4319">
        <v>150</v>
      </c>
      <c r="I4319">
        <v>21.682937939999999</v>
      </c>
    </row>
    <row r="4320" spans="1:9" x14ac:dyDescent="0.3">
      <c r="A4320" t="s">
        <v>242</v>
      </c>
      <c r="B4320" t="str">
        <f t="shared" si="136"/>
        <v>02_12W_140_160</v>
      </c>
      <c r="C4320" s="10">
        <v>45976</v>
      </c>
      <c r="D4320">
        <v>2</v>
      </c>
      <c r="E4320">
        <v>12</v>
      </c>
      <c r="F4320" t="s">
        <v>226</v>
      </c>
      <c r="G4320" t="str">
        <f t="shared" si="135"/>
        <v>140_160</v>
      </c>
      <c r="H4320">
        <v>150</v>
      </c>
      <c r="I4320">
        <v>21.746580720000001</v>
      </c>
    </row>
    <row r="4321" spans="1:9" x14ac:dyDescent="0.3">
      <c r="A4321" t="s">
        <v>242</v>
      </c>
      <c r="B4321" t="str">
        <f t="shared" si="136"/>
        <v>02_12W_140_160</v>
      </c>
      <c r="C4321" s="10">
        <v>45977</v>
      </c>
      <c r="D4321">
        <v>2</v>
      </c>
      <c r="E4321">
        <v>12</v>
      </c>
      <c r="F4321" t="s">
        <v>226</v>
      </c>
      <c r="G4321" t="str">
        <f t="shared" si="135"/>
        <v>140_160</v>
      </c>
      <c r="H4321">
        <v>150</v>
      </c>
      <c r="I4321">
        <v>21.728398120000001</v>
      </c>
    </row>
    <row r="4322" spans="1:9" x14ac:dyDescent="0.3">
      <c r="A4322" t="s">
        <v>242</v>
      </c>
      <c r="B4322" t="str">
        <f t="shared" si="136"/>
        <v>02_12W_140_160</v>
      </c>
      <c r="C4322" s="10">
        <v>45978</v>
      </c>
      <c r="D4322">
        <v>2</v>
      </c>
      <c r="E4322">
        <v>12</v>
      </c>
      <c r="F4322" t="s">
        <v>226</v>
      </c>
      <c r="G4322" t="str">
        <f t="shared" si="135"/>
        <v>140_160</v>
      </c>
      <c r="H4322">
        <v>150</v>
      </c>
      <c r="I4322">
        <v>21.731601829999999</v>
      </c>
    </row>
    <row r="4323" spans="1:9" x14ac:dyDescent="0.3">
      <c r="A4323" t="s">
        <v>242</v>
      </c>
      <c r="B4323" t="str">
        <f t="shared" si="136"/>
        <v>02_12W_140_160</v>
      </c>
      <c r="C4323" s="10">
        <v>45979</v>
      </c>
      <c r="D4323">
        <v>2</v>
      </c>
      <c r="E4323">
        <v>12</v>
      </c>
      <c r="F4323" t="s">
        <v>226</v>
      </c>
      <c r="G4323" t="str">
        <f t="shared" si="135"/>
        <v>140_160</v>
      </c>
      <c r="H4323">
        <v>150</v>
      </c>
      <c r="I4323">
        <v>21.788347600000002</v>
      </c>
    </row>
    <row r="4324" spans="1:9" x14ac:dyDescent="0.3">
      <c r="A4324" t="s">
        <v>242</v>
      </c>
      <c r="B4324" t="str">
        <f t="shared" si="136"/>
        <v>02_12W_140_160</v>
      </c>
      <c r="C4324" s="10">
        <v>45980</v>
      </c>
      <c r="D4324">
        <v>2</v>
      </c>
      <c r="E4324">
        <v>12</v>
      </c>
      <c r="F4324" t="s">
        <v>226</v>
      </c>
      <c r="G4324" t="str">
        <f t="shared" si="135"/>
        <v>140_160</v>
      </c>
      <c r="H4324">
        <v>150</v>
      </c>
      <c r="I4324">
        <v>21.82767625</v>
      </c>
    </row>
    <row r="4325" spans="1:9" x14ac:dyDescent="0.3">
      <c r="A4325" t="s">
        <v>242</v>
      </c>
      <c r="B4325" t="str">
        <f t="shared" si="136"/>
        <v>02_12W_140_160</v>
      </c>
      <c r="C4325" s="10">
        <v>45981</v>
      </c>
      <c r="D4325">
        <v>2</v>
      </c>
      <c r="E4325">
        <v>12</v>
      </c>
      <c r="F4325" t="s">
        <v>226</v>
      </c>
      <c r="G4325" t="str">
        <f t="shared" si="135"/>
        <v>140_160</v>
      </c>
      <c r="H4325">
        <v>150</v>
      </c>
      <c r="I4325">
        <v>21.894097240000001</v>
      </c>
    </row>
    <row r="4326" spans="1:9" x14ac:dyDescent="0.3">
      <c r="A4326" t="s">
        <v>242</v>
      </c>
      <c r="B4326" t="str">
        <f t="shared" si="136"/>
        <v>02_12W_140_160</v>
      </c>
      <c r="C4326" s="10">
        <v>45982</v>
      </c>
      <c r="D4326">
        <v>2</v>
      </c>
      <c r="E4326">
        <v>12</v>
      </c>
      <c r="F4326" t="s">
        <v>226</v>
      </c>
      <c r="G4326" t="str">
        <f t="shared" si="135"/>
        <v>140_160</v>
      </c>
      <c r="H4326">
        <v>150</v>
      </c>
      <c r="I4326">
        <v>22.002438089999998</v>
      </c>
    </row>
    <row r="4327" spans="1:9" x14ac:dyDescent="0.3">
      <c r="A4327" t="s">
        <v>242</v>
      </c>
      <c r="B4327" t="str">
        <f t="shared" si="136"/>
        <v>02_12W_140_160</v>
      </c>
      <c r="C4327" s="10">
        <v>45983</v>
      </c>
      <c r="D4327">
        <v>2</v>
      </c>
      <c r="E4327">
        <v>12</v>
      </c>
      <c r="F4327" t="s">
        <v>226</v>
      </c>
      <c r="G4327" t="str">
        <f t="shared" si="135"/>
        <v>140_160</v>
      </c>
      <c r="H4327">
        <v>150</v>
      </c>
      <c r="I4327">
        <v>22.07241307</v>
      </c>
    </row>
    <row r="4328" spans="1:9" x14ac:dyDescent="0.3">
      <c r="A4328" t="s">
        <v>242</v>
      </c>
      <c r="B4328" t="str">
        <f t="shared" si="136"/>
        <v>02_12W_140_160</v>
      </c>
      <c r="C4328" s="10">
        <v>45984</v>
      </c>
      <c r="D4328">
        <v>2</v>
      </c>
      <c r="E4328">
        <v>12</v>
      </c>
      <c r="F4328" t="s">
        <v>226</v>
      </c>
      <c r="G4328" t="str">
        <f t="shared" si="135"/>
        <v>140_160</v>
      </c>
      <c r="H4328">
        <v>150</v>
      </c>
      <c r="I4328">
        <v>22.08991456</v>
      </c>
    </row>
    <row r="4329" spans="1:9" x14ac:dyDescent="0.3">
      <c r="A4329" t="s">
        <v>242</v>
      </c>
      <c r="B4329" t="str">
        <f t="shared" si="136"/>
        <v>02_12W_140_160</v>
      </c>
      <c r="C4329" s="10">
        <v>45985</v>
      </c>
      <c r="D4329">
        <v>2</v>
      </c>
      <c r="E4329">
        <v>12</v>
      </c>
      <c r="F4329" t="s">
        <v>226</v>
      </c>
      <c r="G4329" t="str">
        <f t="shared" si="135"/>
        <v>140_160</v>
      </c>
      <c r="H4329">
        <v>150</v>
      </c>
      <c r="I4329">
        <v>21.948816319999999</v>
      </c>
    </row>
    <row r="4330" spans="1:9" x14ac:dyDescent="0.3">
      <c r="A4330" t="s">
        <v>242</v>
      </c>
      <c r="B4330" t="str">
        <f t="shared" si="136"/>
        <v>02_12W_140_160</v>
      </c>
      <c r="C4330" s="10">
        <v>45986</v>
      </c>
      <c r="D4330">
        <v>2</v>
      </c>
      <c r="E4330">
        <v>12</v>
      </c>
      <c r="F4330" t="s">
        <v>226</v>
      </c>
      <c r="G4330" t="str">
        <f t="shared" si="135"/>
        <v>140_160</v>
      </c>
      <c r="H4330">
        <v>150</v>
      </c>
      <c r="I4330">
        <v>21.974594100000001</v>
      </c>
    </row>
    <row r="4331" spans="1:9" x14ac:dyDescent="0.3">
      <c r="A4331" t="s">
        <v>242</v>
      </c>
      <c r="B4331" t="str">
        <f t="shared" si="136"/>
        <v>02_12W_140_160</v>
      </c>
      <c r="C4331" s="10">
        <v>45987</v>
      </c>
      <c r="D4331">
        <v>2</v>
      </c>
      <c r="E4331">
        <v>12</v>
      </c>
      <c r="F4331" t="s">
        <v>226</v>
      </c>
      <c r="G4331" t="str">
        <f t="shared" si="135"/>
        <v>140_160</v>
      </c>
      <c r="H4331">
        <v>150</v>
      </c>
      <c r="I4331">
        <v>22.013111469999998</v>
      </c>
    </row>
    <row r="4332" spans="1:9" x14ac:dyDescent="0.3">
      <c r="A4332" t="s">
        <v>242</v>
      </c>
      <c r="B4332" t="str">
        <f t="shared" si="136"/>
        <v>02_12W_140_160</v>
      </c>
      <c r="C4332" s="10">
        <v>45988</v>
      </c>
      <c r="D4332">
        <v>2</v>
      </c>
      <c r="E4332">
        <v>12</v>
      </c>
      <c r="F4332" t="s">
        <v>226</v>
      </c>
      <c r="G4332" t="str">
        <f t="shared" si="135"/>
        <v>140_160</v>
      </c>
      <c r="H4332">
        <v>150</v>
      </c>
      <c r="I4332">
        <v>22.049781060000001</v>
      </c>
    </row>
    <row r="4333" spans="1:9" x14ac:dyDescent="0.3">
      <c r="A4333" t="s">
        <v>242</v>
      </c>
      <c r="B4333" t="str">
        <f t="shared" si="136"/>
        <v>02_12W_140_160</v>
      </c>
      <c r="C4333" s="10">
        <v>45989</v>
      </c>
      <c r="D4333">
        <v>2</v>
      </c>
      <c r="E4333">
        <v>12</v>
      </c>
      <c r="F4333" t="s">
        <v>226</v>
      </c>
      <c r="G4333" t="str">
        <f t="shared" si="135"/>
        <v>140_160</v>
      </c>
      <c r="H4333">
        <v>150</v>
      </c>
      <c r="I4333">
        <v>22.077744490000001</v>
      </c>
    </row>
    <row r="4334" spans="1:9" x14ac:dyDescent="0.3">
      <c r="A4334" t="s">
        <v>242</v>
      </c>
      <c r="B4334" t="str">
        <f t="shared" si="136"/>
        <v>02_12W_140_160</v>
      </c>
      <c r="C4334" s="10">
        <v>45990</v>
      </c>
      <c r="D4334">
        <v>2</v>
      </c>
      <c r="E4334">
        <v>12</v>
      </c>
      <c r="F4334" t="s">
        <v>226</v>
      </c>
      <c r="G4334" t="str">
        <f t="shared" si="135"/>
        <v>140_160</v>
      </c>
      <c r="H4334">
        <v>150</v>
      </c>
      <c r="I4334">
        <v>22.10961928</v>
      </c>
    </row>
    <row r="4335" spans="1:9" x14ac:dyDescent="0.3">
      <c r="A4335" t="s">
        <v>242</v>
      </c>
      <c r="B4335" t="str">
        <f t="shared" si="136"/>
        <v>02_12W_140_160</v>
      </c>
      <c r="C4335" s="10">
        <v>45991</v>
      </c>
      <c r="D4335">
        <v>2</v>
      </c>
      <c r="E4335">
        <v>12</v>
      </c>
      <c r="F4335" t="s">
        <v>226</v>
      </c>
      <c r="G4335" t="str">
        <f t="shared" si="135"/>
        <v>140_160</v>
      </c>
      <c r="H4335">
        <v>150</v>
      </c>
      <c r="I4335">
        <v>22.141550500000001</v>
      </c>
    </row>
    <row r="4336" spans="1:9" x14ac:dyDescent="0.3">
      <c r="A4336" t="s">
        <v>242</v>
      </c>
      <c r="B4336" t="str">
        <f t="shared" si="136"/>
        <v>02_12W_140_160</v>
      </c>
      <c r="C4336" s="10">
        <v>45992</v>
      </c>
      <c r="D4336">
        <v>2</v>
      </c>
      <c r="E4336">
        <v>12</v>
      </c>
      <c r="F4336" t="s">
        <v>226</v>
      </c>
      <c r="G4336" t="str">
        <f t="shared" si="135"/>
        <v>140_160</v>
      </c>
      <c r="H4336">
        <v>150</v>
      </c>
      <c r="I4336">
        <v>22.166347290000001</v>
      </c>
    </row>
    <row r="4337" spans="1:9" x14ac:dyDescent="0.3">
      <c r="A4337" t="s">
        <v>242</v>
      </c>
      <c r="B4337" t="str">
        <f t="shared" si="136"/>
        <v>02_12W_140_160</v>
      </c>
      <c r="C4337" s="10">
        <v>45993</v>
      </c>
      <c r="D4337">
        <v>2</v>
      </c>
      <c r="E4337">
        <v>12</v>
      </c>
      <c r="F4337" t="s">
        <v>226</v>
      </c>
      <c r="G4337" t="str">
        <f t="shared" si="135"/>
        <v>140_160</v>
      </c>
      <c r="H4337">
        <v>150</v>
      </c>
      <c r="I4337">
        <v>22.19408103</v>
      </c>
    </row>
    <row r="4338" spans="1:9" x14ac:dyDescent="0.3">
      <c r="A4338" t="s">
        <v>242</v>
      </c>
      <c r="B4338" t="str">
        <f t="shared" si="136"/>
        <v>02_12W_140_160</v>
      </c>
      <c r="C4338" s="10">
        <v>45994</v>
      </c>
      <c r="D4338">
        <v>2</v>
      </c>
      <c r="E4338">
        <v>12</v>
      </c>
      <c r="F4338" t="s">
        <v>226</v>
      </c>
      <c r="G4338" t="str">
        <f t="shared" si="135"/>
        <v>140_160</v>
      </c>
      <c r="H4338">
        <v>150</v>
      </c>
      <c r="I4338">
        <v>22.20706354</v>
      </c>
    </row>
    <row r="4339" spans="1:9" x14ac:dyDescent="0.3">
      <c r="A4339" t="s">
        <v>242</v>
      </c>
      <c r="B4339" t="str">
        <f t="shared" si="136"/>
        <v>02_12W_140_160</v>
      </c>
      <c r="C4339" s="10">
        <v>45995</v>
      </c>
      <c r="D4339">
        <v>2</v>
      </c>
      <c r="E4339">
        <v>12</v>
      </c>
      <c r="F4339" t="s">
        <v>226</v>
      </c>
      <c r="G4339" t="str">
        <f t="shared" si="135"/>
        <v>140_160</v>
      </c>
      <c r="H4339">
        <v>150</v>
      </c>
      <c r="I4339">
        <v>22.21577817</v>
      </c>
    </row>
    <row r="4340" spans="1:9" x14ac:dyDescent="0.3">
      <c r="A4340" t="s">
        <v>242</v>
      </c>
      <c r="B4340" t="str">
        <f t="shared" si="136"/>
        <v>02_12W_140_160</v>
      </c>
      <c r="C4340" s="10">
        <v>45996</v>
      </c>
      <c r="D4340">
        <v>2</v>
      </c>
      <c r="E4340">
        <v>12</v>
      </c>
      <c r="F4340" t="s">
        <v>226</v>
      </c>
      <c r="G4340" t="str">
        <f t="shared" si="135"/>
        <v>140_160</v>
      </c>
      <c r="H4340">
        <v>150</v>
      </c>
      <c r="I4340">
        <v>22.220800260000001</v>
      </c>
    </row>
    <row r="4341" spans="1:9" x14ac:dyDescent="0.3">
      <c r="A4341" t="s">
        <v>242</v>
      </c>
      <c r="B4341" t="str">
        <f t="shared" si="136"/>
        <v>02_12W_140_160</v>
      </c>
      <c r="C4341" s="10">
        <v>45997</v>
      </c>
      <c r="D4341">
        <v>2</v>
      </c>
      <c r="E4341">
        <v>12</v>
      </c>
      <c r="F4341" t="s">
        <v>226</v>
      </c>
      <c r="G4341" t="str">
        <f t="shared" si="135"/>
        <v>140_160</v>
      </c>
      <c r="H4341">
        <v>150</v>
      </c>
      <c r="I4341">
        <v>22.219927200000001</v>
      </c>
    </row>
    <row r="4342" spans="1:9" x14ac:dyDescent="0.3">
      <c r="A4342" t="s">
        <v>242</v>
      </c>
      <c r="B4342" t="str">
        <f t="shared" si="136"/>
        <v>02_12W_140_160</v>
      </c>
      <c r="C4342" s="10">
        <v>45998</v>
      </c>
      <c r="D4342">
        <v>2</v>
      </c>
      <c r="E4342">
        <v>12</v>
      </c>
      <c r="F4342" t="s">
        <v>226</v>
      </c>
      <c r="G4342" t="str">
        <f t="shared" si="135"/>
        <v>140_160</v>
      </c>
      <c r="H4342">
        <v>150</v>
      </c>
      <c r="I4342">
        <v>22.219253399999999</v>
      </c>
    </row>
    <row r="4343" spans="1:9" x14ac:dyDescent="0.3">
      <c r="A4343" t="s">
        <v>242</v>
      </c>
      <c r="B4343" t="str">
        <f t="shared" si="136"/>
        <v>02_12W_140_160</v>
      </c>
      <c r="C4343" s="10">
        <v>45999</v>
      </c>
      <c r="D4343">
        <v>2</v>
      </c>
      <c r="E4343">
        <v>12</v>
      </c>
      <c r="F4343" t="s">
        <v>226</v>
      </c>
      <c r="G4343" t="str">
        <f t="shared" si="135"/>
        <v>140_160</v>
      </c>
      <c r="H4343">
        <v>150</v>
      </c>
      <c r="I4343">
        <v>22.267102520000002</v>
      </c>
    </row>
    <row r="4344" spans="1:9" x14ac:dyDescent="0.3">
      <c r="A4344" t="s">
        <v>242</v>
      </c>
      <c r="B4344" t="str">
        <f t="shared" si="136"/>
        <v>02_12W_140_160</v>
      </c>
      <c r="C4344" s="10">
        <v>46000</v>
      </c>
      <c r="D4344">
        <v>2</v>
      </c>
      <c r="E4344">
        <v>12</v>
      </c>
      <c r="F4344" t="s">
        <v>226</v>
      </c>
      <c r="G4344" t="str">
        <f t="shared" si="135"/>
        <v>140_160</v>
      </c>
      <c r="H4344">
        <v>150</v>
      </c>
      <c r="I4344">
        <v>22.334247439999999</v>
      </c>
    </row>
    <row r="4345" spans="1:9" x14ac:dyDescent="0.3">
      <c r="A4345" t="s">
        <v>242</v>
      </c>
      <c r="B4345" t="str">
        <f t="shared" si="136"/>
        <v>02_12W_140_160</v>
      </c>
      <c r="C4345" s="10">
        <v>46001</v>
      </c>
      <c r="D4345">
        <v>2</v>
      </c>
      <c r="E4345">
        <v>12</v>
      </c>
      <c r="F4345" t="s">
        <v>226</v>
      </c>
      <c r="G4345" t="str">
        <f t="shared" si="135"/>
        <v>140_160</v>
      </c>
      <c r="H4345">
        <v>150</v>
      </c>
      <c r="I4345">
        <v>22.443938379999999</v>
      </c>
    </row>
    <row r="4346" spans="1:9" x14ac:dyDescent="0.3">
      <c r="A4346" t="s">
        <v>242</v>
      </c>
      <c r="B4346" t="str">
        <f t="shared" si="136"/>
        <v>02_12W_140_160</v>
      </c>
      <c r="C4346" s="10">
        <v>46046</v>
      </c>
      <c r="D4346">
        <v>2</v>
      </c>
      <c r="E4346">
        <v>12</v>
      </c>
      <c r="F4346" t="s">
        <v>226</v>
      </c>
      <c r="G4346" t="str">
        <f t="shared" si="135"/>
        <v>140_160</v>
      </c>
      <c r="H4346">
        <v>150</v>
      </c>
      <c r="I4346">
        <v>23.00480335</v>
      </c>
    </row>
    <row r="4347" spans="1:9" x14ac:dyDescent="0.3">
      <c r="A4347" t="s">
        <v>242</v>
      </c>
      <c r="B4347" t="str">
        <f t="shared" si="136"/>
        <v>02_12W_140_160</v>
      </c>
      <c r="C4347" s="10">
        <v>46047</v>
      </c>
      <c r="D4347">
        <v>2</v>
      </c>
      <c r="E4347">
        <v>12</v>
      </c>
      <c r="F4347" t="s">
        <v>226</v>
      </c>
      <c r="G4347" t="str">
        <f t="shared" si="135"/>
        <v>140_160</v>
      </c>
      <c r="H4347">
        <v>150</v>
      </c>
      <c r="I4347">
        <v>23.024245319999999</v>
      </c>
    </row>
    <row r="4348" spans="1:9" x14ac:dyDescent="0.3">
      <c r="A4348" t="s">
        <v>242</v>
      </c>
      <c r="B4348" t="str">
        <f t="shared" si="136"/>
        <v>02_12W_140_160</v>
      </c>
      <c r="C4348" s="10">
        <v>46048</v>
      </c>
      <c r="D4348">
        <v>2</v>
      </c>
      <c r="E4348">
        <v>12</v>
      </c>
      <c r="F4348" t="s">
        <v>226</v>
      </c>
      <c r="G4348" t="str">
        <f t="shared" si="135"/>
        <v>140_160</v>
      </c>
      <c r="H4348">
        <v>150</v>
      </c>
      <c r="I4348">
        <v>23.038011350000001</v>
      </c>
    </row>
    <row r="4349" spans="1:9" x14ac:dyDescent="0.3">
      <c r="A4349" t="s">
        <v>242</v>
      </c>
      <c r="B4349" t="str">
        <f t="shared" si="136"/>
        <v>02_12W_140_160</v>
      </c>
      <c r="C4349" s="10">
        <v>46049</v>
      </c>
      <c r="D4349">
        <v>2</v>
      </c>
      <c r="E4349">
        <v>12</v>
      </c>
      <c r="F4349" t="s">
        <v>226</v>
      </c>
      <c r="G4349" t="str">
        <f t="shared" si="135"/>
        <v>140_160</v>
      </c>
      <c r="H4349">
        <v>150</v>
      </c>
      <c r="I4349">
        <v>23.05773653</v>
      </c>
    </row>
    <row r="4350" spans="1:9" x14ac:dyDescent="0.3">
      <c r="A4350" t="s">
        <v>242</v>
      </c>
      <c r="B4350" t="str">
        <f t="shared" si="136"/>
        <v>02_12W_140_160</v>
      </c>
      <c r="C4350" s="10">
        <v>46050</v>
      </c>
      <c r="D4350">
        <v>2</v>
      </c>
      <c r="E4350">
        <v>12</v>
      </c>
      <c r="F4350" t="s">
        <v>226</v>
      </c>
      <c r="G4350" t="str">
        <f t="shared" si="135"/>
        <v>140_160</v>
      </c>
      <c r="H4350">
        <v>150</v>
      </c>
      <c r="I4350">
        <v>23.073865319999999</v>
      </c>
    </row>
    <row r="4351" spans="1:9" x14ac:dyDescent="0.3">
      <c r="A4351" t="s">
        <v>242</v>
      </c>
      <c r="B4351" t="str">
        <f t="shared" si="136"/>
        <v>02_12W_140_160</v>
      </c>
      <c r="C4351" s="10">
        <v>46052</v>
      </c>
      <c r="D4351">
        <v>2</v>
      </c>
      <c r="E4351">
        <v>12</v>
      </c>
      <c r="F4351" t="s">
        <v>226</v>
      </c>
      <c r="G4351" t="str">
        <f t="shared" si="135"/>
        <v>140_160</v>
      </c>
      <c r="H4351">
        <v>150</v>
      </c>
      <c r="I4351">
        <v>23.023847400000001</v>
      </c>
    </row>
    <row r="4352" spans="1:9" x14ac:dyDescent="0.3">
      <c r="A4352" t="s">
        <v>242</v>
      </c>
      <c r="B4352" t="str">
        <f t="shared" si="136"/>
        <v>02_12W_140_160</v>
      </c>
      <c r="C4352" s="10">
        <v>46053</v>
      </c>
      <c r="D4352">
        <v>2</v>
      </c>
      <c r="E4352">
        <v>12</v>
      </c>
      <c r="F4352" t="s">
        <v>226</v>
      </c>
      <c r="G4352" t="str">
        <f t="shared" si="135"/>
        <v>140_160</v>
      </c>
      <c r="H4352">
        <v>150</v>
      </c>
      <c r="I4352">
        <v>23.0323022</v>
      </c>
    </row>
    <row r="4353" spans="1:9" x14ac:dyDescent="0.3">
      <c r="A4353" t="s">
        <v>242</v>
      </c>
      <c r="B4353" t="str">
        <f t="shared" si="136"/>
        <v>02_12W_140_160</v>
      </c>
      <c r="C4353" s="10">
        <v>46054</v>
      </c>
      <c r="D4353">
        <v>2</v>
      </c>
      <c r="E4353">
        <v>12</v>
      </c>
      <c r="F4353" t="s">
        <v>226</v>
      </c>
      <c r="G4353" t="str">
        <f t="shared" si="135"/>
        <v>140_160</v>
      </c>
      <c r="H4353">
        <v>150</v>
      </c>
      <c r="I4353">
        <v>23.040782279999998</v>
      </c>
    </row>
    <row r="4354" spans="1:9" x14ac:dyDescent="0.3">
      <c r="A4354" t="s">
        <v>242</v>
      </c>
      <c r="B4354" t="str">
        <f t="shared" si="136"/>
        <v>02_12W_140_160</v>
      </c>
      <c r="C4354" s="10">
        <v>46055</v>
      </c>
      <c r="D4354">
        <v>2</v>
      </c>
      <c r="E4354">
        <v>12</v>
      </c>
      <c r="F4354" t="s">
        <v>226</v>
      </c>
      <c r="G4354" t="str">
        <f t="shared" si="135"/>
        <v>140_160</v>
      </c>
      <c r="H4354">
        <v>150</v>
      </c>
      <c r="I4354">
        <v>23.045833349999999</v>
      </c>
    </row>
    <row r="4355" spans="1:9" x14ac:dyDescent="0.3">
      <c r="A4355" t="s">
        <v>242</v>
      </c>
      <c r="B4355" t="str">
        <f t="shared" si="136"/>
        <v>02_12W_140_160</v>
      </c>
      <c r="C4355" s="10">
        <v>46056</v>
      </c>
      <c r="D4355">
        <v>2</v>
      </c>
      <c r="E4355">
        <v>12</v>
      </c>
      <c r="F4355" t="s">
        <v>226</v>
      </c>
      <c r="G4355" t="str">
        <f t="shared" ref="G4355:G4418" si="137">IF(H4355=10,"0_20",IF(H4355=30,"20_40",IF(H4355=50,"40_60",IF(H4355=70,"60_80",IF(H4355=90,"80_100",IF(H4355=110,"100_120",IF(H4355=130,"120_140",IF(H4355=150,"140_160","NA"))))))))</f>
        <v>140_160</v>
      </c>
      <c r="H4355">
        <v>150</v>
      </c>
      <c r="I4355">
        <v>23.052178120000001</v>
      </c>
    </row>
    <row r="4356" spans="1:9" x14ac:dyDescent="0.3">
      <c r="A4356" t="s">
        <v>242</v>
      </c>
      <c r="B4356" t="str">
        <f t="shared" si="136"/>
        <v>02_12W_140_160</v>
      </c>
      <c r="C4356" s="10">
        <v>46057</v>
      </c>
      <c r="D4356">
        <v>2</v>
      </c>
      <c r="E4356">
        <v>12</v>
      </c>
      <c r="F4356" t="s">
        <v>226</v>
      </c>
      <c r="G4356" t="str">
        <f t="shared" si="137"/>
        <v>140_160</v>
      </c>
      <c r="H4356">
        <v>150</v>
      </c>
      <c r="I4356">
        <v>23.059826739999998</v>
      </c>
    </row>
    <row r="4357" spans="1:9" x14ac:dyDescent="0.3">
      <c r="A4357" t="s">
        <v>242</v>
      </c>
      <c r="B4357" t="str">
        <f t="shared" si="136"/>
        <v>02_12W_140_160</v>
      </c>
      <c r="C4357" s="10">
        <v>46058</v>
      </c>
      <c r="D4357">
        <v>2</v>
      </c>
      <c r="E4357">
        <v>12</v>
      </c>
      <c r="F4357" t="s">
        <v>226</v>
      </c>
      <c r="G4357" t="str">
        <f t="shared" si="137"/>
        <v>140_160</v>
      </c>
      <c r="H4357">
        <v>150</v>
      </c>
      <c r="I4357">
        <v>23.06636086</v>
      </c>
    </row>
    <row r="4358" spans="1:9" x14ac:dyDescent="0.3">
      <c r="A4358" t="s">
        <v>242</v>
      </c>
      <c r="B4358" t="str">
        <f t="shared" si="136"/>
        <v>02_12W_140_160</v>
      </c>
      <c r="C4358" s="10">
        <v>46059</v>
      </c>
      <c r="D4358">
        <v>2</v>
      </c>
      <c r="E4358">
        <v>12</v>
      </c>
      <c r="F4358" t="s">
        <v>226</v>
      </c>
      <c r="G4358" t="str">
        <f t="shared" si="137"/>
        <v>140_160</v>
      </c>
      <c r="H4358">
        <v>150</v>
      </c>
      <c r="I4358">
        <v>23.072949879999999</v>
      </c>
    </row>
    <row r="4359" spans="1:9" x14ac:dyDescent="0.3">
      <c r="A4359" t="s">
        <v>242</v>
      </c>
      <c r="B4359" t="str">
        <f t="shared" si="136"/>
        <v>02_12W_140_160</v>
      </c>
      <c r="C4359" s="10">
        <v>46060</v>
      </c>
      <c r="D4359">
        <v>2</v>
      </c>
      <c r="E4359">
        <v>12</v>
      </c>
      <c r="F4359" t="s">
        <v>226</v>
      </c>
      <c r="G4359" t="str">
        <f t="shared" si="137"/>
        <v>140_160</v>
      </c>
      <c r="H4359">
        <v>150</v>
      </c>
      <c r="I4359">
        <v>23.08012862</v>
      </c>
    </row>
    <row r="4360" spans="1:9" x14ac:dyDescent="0.3">
      <c r="A4360" t="s">
        <v>242</v>
      </c>
      <c r="B4360" t="str">
        <f t="shared" si="136"/>
        <v>02_12W_140_160</v>
      </c>
      <c r="C4360" s="10">
        <v>46061</v>
      </c>
      <c r="D4360">
        <v>2</v>
      </c>
      <c r="E4360">
        <v>12</v>
      </c>
      <c r="F4360" t="s">
        <v>226</v>
      </c>
      <c r="G4360" t="str">
        <f t="shared" si="137"/>
        <v>140_160</v>
      </c>
      <c r="H4360">
        <v>150</v>
      </c>
      <c r="I4360">
        <v>23.09146625</v>
      </c>
    </row>
    <row r="4361" spans="1:9" x14ac:dyDescent="0.3">
      <c r="A4361" t="s">
        <v>242</v>
      </c>
      <c r="B4361" t="str">
        <f t="shared" si="136"/>
        <v>02_12W_140_160</v>
      </c>
      <c r="C4361" s="10">
        <v>46062</v>
      </c>
      <c r="D4361">
        <v>2</v>
      </c>
      <c r="E4361">
        <v>12</v>
      </c>
      <c r="F4361" t="s">
        <v>226</v>
      </c>
      <c r="G4361" t="str">
        <f t="shared" si="137"/>
        <v>140_160</v>
      </c>
      <c r="H4361">
        <v>150</v>
      </c>
      <c r="I4361">
        <v>23.099353499999999</v>
      </c>
    </row>
    <row r="4362" spans="1:9" x14ac:dyDescent="0.3">
      <c r="A4362" t="s">
        <v>242</v>
      </c>
      <c r="B4362" t="str">
        <f t="shared" si="136"/>
        <v>02_12W_140_160</v>
      </c>
      <c r="C4362" s="10">
        <v>46063</v>
      </c>
      <c r="D4362">
        <v>2</v>
      </c>
      <c r="E4362">
        <v>12</v>
      </c>
      <c r="F4362" t="s">
        <v>226</v>
      </c>
      <c r="G4362" t="str">
        <f t="shared" si="137"/>
        <v>140_160</v>
      </c>
      <c r="H4362">
        <v>150</v>
      </c>
      <c r="I4362">
        <v>23.10492927</v>
      </c>
    </row>
    <row r="4363" spans="1:9" x14ac:dyDescent="0.3">
      <c r="A4363" t="s">
        <v>242</v>
      </c>
      <c r="B4363" t="str">
        <f t="shared" si="136"/>
        <v>02_12W_140_160</v>
      </c>
      <c r="C4363" s="10">
        <v>46064</v>
      </c>
      <c r="D4363">
        <v>2</v>
      </c>
      <c r="E4363">
        <v>12</v>
      </c>
      <c r="F4363" t="s">
        <v>226</v>
      </c>
      <c r="G4363" t="str">
        <f t="shared" si="137"/>
        <v>140_160</v>
      </c>
      <c r="H4363">
        <v>150</v>
      </c>
      <c r="I4363">
        <v>23.10794134</v>
      </c>
    </row>
    <row r="4364" spans="1:9" x14ac:dyDescent="0.3">
      <c r="A4364" t="s">
        <v>242</v>
      </c>
      <c r="B4364" t="str">
        <f t="shared" si="136"/>
        <v>02_12W_140_160</v>
      </c>
      <c r="C4364" s="10">
        <v>46065</v>
      </c>
      <c r="D4364">
        <v>2</v>
      </c>
      <c r="E4364">
        <v>12</v>
      </c>
      <c r="F4364" t="s">
        <v>226</v>
      </c>
      <c r="G4364" t="str">
        <f t="shared" si="137"/>
        <v>140_160</v>
      </c>
      <c r="H4364">
        <v>150</v>
      </c>
      <c r="I4364">
        <v>23.112491559999999</v>
      </c>
    </row>
    <row r="4365" spans="1:9" x14ac:dyDescent="0.3">
      <c r="A4365" t="s">
        <v>242</v>
      </c>
      <c r="B4365" t="str">
        <f t="shared" si="136"/>
        <v>02_12W_140_160</v>
      </c>
      <c r="C4365" s="10">
        <v>46066</v>
      </c>
      <c r="D4365">
        <v>2</v>
      </c>
      <c r="E4365">
        <v>12</v>
      </c>
      <c r="F4365" t="s">
        <v>226</v>
      </c>
      <c r="G4365" t="str">
        <f t="shared" si="137"/>
        <v>140_160</v>
      </c>
      <c r="H4365">
        <v>150</v>
      </c>
      <c r="I4365">
        <v>23.119034169999999</v>
      </c>
    </row>
    <row r="4366" spans="1:9" x14ac:dyDescent="0.3">
      <c r="A4366" t="s">
        <v>242</v>
      </c>
      <c r="B4366" t="str">
        <f t="shared" si="136"/>
        <v>02_12W_140_160</v>
      </c>
      <c r="C4366" s="10">
        <v>46067</v>
      </c>
      <c r="D4366">
        <v>2</v>
      </c>
      <c r="E4366">
        <v>12</v>
      </c>
      <c r="F4366" t="s">
        <v>226</v>
      </c>
      <c r="G4366" t="str">
        <f t="shared" si="137"/>
        <v>140_160</v>
      </c>
      <c r="H4366">
        <v>150</v>
      </c>
      <c r="I4366">
        <v>23.126730070000001</v>
      </c>
    </row>
    <row r="4367" spans="1:9" x14ac:dyDescent="0.3">
      <c r="A4367" t="s">
        <v>242</v>
      </c>
      <c r="B4367" t="str">
        <f t="shared" si="136"/>
        <v>02_12W_140_160</v>
      </c>
      <c r="C4367" s="10">
        <v>46068</v>
      </c>
      <c r="D4367">
        <v>2</v>
      </c>
      <c r="E4367">
        <v>12</v>
      </c>
      <c r="F4367" t="s">
        <v>226</v>
      </c>
      <c r="G4367" t="str">
        <f t="shared" si="137"/>
        <v>140_160</v>
      </c>
      <c r="H4367">
        <v>150</v>
      </c>
      <c r="I4367">
        <v>23.125586309999999</v>
      </c>
    </row>
    <row r="4368" spans="1:9" x14ac:dyDescent="0.3">
      <c r="A4368" t="s">
        <v>242</v>
      </c>
      <c r="B4368" t="str">
        <f t="shared" si="136"/>
        <v>02_12W_140_160</v>
      </c>
      <c r="C4368" s="10">
        <v>46069</v>
      </c>
      <c r="D4368">
        <v>2</v>
      </c>
      <c r="E4368">
        <v>12</v>
      </c>
      <c r="F4368" t="s">
        <v>226</v>
      </c>
      <c r="G4368" t="str">
        <f t="shared" si="137"/>
        <v>140_160</v>
      </c>
      <c r="H4368">
        <v>150</v>
      </c>
      <c r="I4368">
        <v>23.12613503</v>
      </c>
    </row>
    <row r="4369" spans="1:9" x14ac:dyDescent="0.3">
      <c r="A4369" t="s">
        <v>242</v>
      </c>
      <c r="B4369" t="str">
        <f t="shared" si="136"/>
        <v>02_12W_140_160</v>
      </c>
      <c r="C4369" s="10">
        <v>46070</v>
      </c>
      <c r="D4369">
        <v>2</v>
      </c>
      <c r="E4369">
        <v>12</v>
      </c>
      <c r="F4369" t="s">
        <v>226</v>
      </c>
      <c r="G4369" t="str">
        <f t="shared" si="137"/>
        <v>140_160</v>
      </c>
      <c r="H4369">
        <v>150</v>
      </c>
      <c r="I4369">
        <v>23.128993980000001</v>
      </c>
    </row>
    <row r="4370" spans="1:9" x14ac:dyDescent="0.3">
      <c r="A4370" t="s">
        <v>242</v>
      </c>
      <c r="B4370" t="str">
        <f t="shared" si="136"/>
        <v>02_12W_140_160</v>
      </c>
      <c r="C4370" s="10">
        <v>46071</v>
      </c>
      <c r="D4370">
        <v>2</v>
      </c>
      <c r="E4370">
        <v>12</v>
      </c>
      <c r="F4370" t="s">
        <v>226</v>
      </c>
      <c r="G4370" t="str">
        <f t="shared" si="137"/>
        <v>140_160</v>
      </c>
      <c r="H4370">
        <v>150</v>
      </c>
      <c r="I4370">
        <v>23.13480174</v>
      </c>
    </row>
    <row r="4371" spans="1:9" x14ac:dyDescent="0.3">
      <c r="A4371" t="s">
        <v>242</v>
      </c>
      <c r="B4371" t="str">
        <f t="shared" ref="B4371:B4434" si="138">_xlfn.CONCAT("0",D4371,"_",E4371,F4371,"_",G4371)</f>
        <v>02_12W_140_160</v>
      </c>
      <c r="C4371" s="10">
        <v>46072</v>
      </c>
      <c r="D4371">
        <v>2</v>
      </c>
      <c r="E4371">
        <v>12</v>
      </c>
      <c r="F4371" t="s">
        <v>226</v>
      </c>
      <c r="G4371" t="str">
        <f t="shared" si="137"/>
        <v>140_160</v>
      </c>
      <c r="H4371">
        <v>150</v>
      </c>
      <c r="I4371">
        <v>23.137419529999999</v>
      </c>
    </row>
    <row r="4372" spans="1:9" x14ac:dyDescent="0.3">
      <c r="A4372" t="s">
        <v>242</v>
      </c>
      <c r="B4372" t="str">
        <f t="shared" si="138"/>
        <v>02_12W_140_160</v>
      </c>
      <c r="C4372" s="10">
        <v>46073</v>
      </c>
      <c r="D4372">
        <v>2</v>
      </c>
      <c r="E4372">
        <v>12</v>
      </c>
      <c r="F4372" t="s">
        <v>226</v>
      </c>
      <c r="G4372" t="str">
        <f t="shared" si="137"/>
        <v>140_160</v>
      </c>
      <c r="H4372">
        <v>150</v>
      </c>
      <c r="I4372">
        <v>23.13756368</v>
      </c>
    </row>
    <row r="4373" spans="1:9" x14ac:dyDescent="0.3">
      <c r="A4373" t="s">
        <v>242</v>
      </c>
      <c r="B4373" t="str">
        <f t="shared" si="138"/>
        <v>02_12W_140_160</v>
      </c>
      <c r="C4373" s="10">
        <v>46074</v>
      </c>
      <c r="D4373">
        <v>2</v>
      </c>
      <c r="E4373">
        <v>12</v>
      </c>
      <c r="F4373" t="s">
        <v>226</v>
      </c>
      <c r="G4373" t="str">
        <f t="shared" si="137"/>
        <v>140_160</v>
      </c>
      <c r="H4373">
        <v>150</v>
      </c>
      <c r="I4373">
        <v>23.141519970000001</v>
      </c>
    </row>
    <row r="4374" spans="1:9" x14ac:dyDescent="0.3">
      <c r="A4374" t="s">
        <v>242</v>
      </c>
      <c r="B4374" t="str">
        <f t="shared" si="138"/>
        <v>02_12W_140_160</v>
      </c>
      <c r="C4374" s="10">
        <v>46075</v>
      </c>
      <c r="D4374">
        <v>2</v>
      </c>
      <c r="E4374">
        <v>12</v>
      </c>
      <c r="F4374" t="s">
        <v>226</v>
      </c>
      <c r="G4374" t="str">
        <f t="shared" si="137"/>
        <v>140_160</v>
      </c>
      <c r="H4374">
        <v>150</v>
      </c>
      <c r="I4374">
        <v>23.14763593</v>
      </c>
    </row>
    <row r="4375" spans="1:9" x14ac:dyDescent="0.3">
      <c r="A4375" t="s">
        <v>242</v>
      </c>
      <c r="B4375" t="str">
        <f t="shared" si="138"/>
        <v>02_12W_140_160</v>
      </c>
      <c r="C4375" s="10">
        <v>46076</v>
      </c>
      <c r="D4375">
        <v>2</v>
      </c>
      <c r="E4375">
        <v>12</v>
      </c>
      <c r="F4375" t="s">
        <v>226</v>
      </c>
      <c r="G4375" t="str">
        <f t="shared" si="137"/>
        <v>140_160</v>
      </c>
      <c r="H4375">
        <v>150</v>
      </c>
      <c r="I4375">
        <v>23.151759729999998</v>
      </c>
    </row>
    <row r="4376" spans="1:9" x14ac:dyDescent="0.3">
      <c r="A4376" t="s">
        <v>242</v>
      </c>
      <c r="B4376" t="str">
        <f t="shared" si="138"/>
        <v>02_12W_140_160</v>
      </c>
      <c r="C4376" s="10">
        <v>46077</v>
      </c>
      <c r="D4376">
        <v>2</v>
      </c>
      <c r="E4376">
        <v>12</v>
      </c>
      <c r="F4376" t="s">
        <v>226</v>
      </c>
      <c r="G4376" t="str">
        <f t="shared" si="137"/>
        <v>140_160</v>
      </c>
      <c r="H4376">
        <v>150</v>
      </c>
      <c r="I4376">
        <v>23.168609409999998</v>
      </c>
    </row>
    <row r="4377" spans="1:9" x14ac:dyDescent="0.3">
      <c r="A4377" t="s">
        <v>242</v>
      </c>
      <c r="B4377" t="str">
        <f t="shared" si="138"/>
        <v>02_12W_140_160</v>
      </c>
      <c r="C4377" s="10">
        <v>46078</v>
      </c>
      <c r="D4377">
        <v>2</v>
      </c>
      <c r="E4377">
        <v>12</v>
      </c>
      <c r="F4377" t="s">
        <v>226</v>
      </c>
      <c r="G4377" t="str">
        <f t="shared" si="137"/>
        <v>140_160</v>
      </c>
      <c r="H4377">
        <v>150</v>
      </c>
      <c r="I4377">
        <v>23.204461970000001</v>
      </c>
    </row>
    <row r="4378" spans="1:9" x14ac:dyDescent="0.3">
      <c r="A4378" t="s">
        <v>242</v>
      </c>
      <c r="B4378" t="str">
        <f t="shared" si="138"/>
        <v>02_12W_140_160</v>
      </c>
      <c r="C4378" s="10">
        <v>46084</v>
      </c>
      <c r="D4378">
        <v>2</v>
      </c>
      <c r="E4378">
        <v>12</v>
      </c>
      <c r="F4378" t="s">
        <v>226</v>
      </c>
      <c r="G4378" t="str">
        <f t="shared" si="137"/>
        <v>140_160</v>
      </c>
      <c r="H4378">
        <v>150</v>
      </c>
      <c r="I4378">
        <v>23.755966010000002</v>
      </c>
    </row>
    <row r="4379" spans="1:9" x14ac:dyDescent="0.3">
      <c r="A4379" t="s">
        <v>242</v>
      </c>
      <c r="B4379" t="str">
        <f t="shared" si="138"/>
        <v>02_12W_140_160</v>
      </c>
      <c r="C4379" s="10">
        <v>46085</v>
      </c>
      <c r="D4379">
        <v>2</v>
      </c>
      <c r="E4379">
        <v>12</v>
      </c>
      <c r="F4379" t="s">
        <v>226</v>
      </c>
      <c r="G4379" t="str">
        <f t="shared" si="137"/>
        <v>140_160</v>
      </c>
      <c r="H4379">
        <v>150</v>
      </c>
      <c r="I4379">
        <v>23.74868257</v>
      </c>
    </row>
    <row r="4380" spans="1:9" x14ac:dyDescent="0.3">
      <c r="A4380" t="s">
        <v>242</v>
      </c>
      <c r="B4380" t="str">
        <f t="shared" si="138"/>
        <v>02_12W_140_160</v>
      </c>
      <c r="C4380" s="10">
        <v>46086</v>
      </c>
      <c r="D4380">
        <v>2</v>
      </c>
      <c r="E4380">
        <v>12</v>
      </c>
      <c r="F4380" t="s">
        <v>226</v>
      </c>
      <c r="G4380" t="str">
        <f t="shared" si="137"/>
        <v>140_160</v>
      </c>
      <c r="H4380">
        <v>150</v>
      </c>
      <c r="I4380">
        <v>23.701507169999999</v>
      </c>
    </row>
    <row r="4381" spans="1:9" x14ac:dyDescent="0.3">
      <c r="A4381" t="s">
        <v>242</v>
      </c>
      <c r="B4381" t="str">
        <f t="shared" si="138"/>
        <v>02_12W_140_160</v>
      </c>
      <c r="C4381" s="10">
        <v>46087</v>
      </c>
      <c r="D4381">
        <v>2</v>
      </c>
      <c r="E4381">
        <v>12</v>
      </c>
      <c r="F4381" t="s">
        <v>226</v>
      </c>
      <c r="G4381" t="str">
        <f t="shared" si="137"/>
        <v>140_160</v>
      </c>
      <c r="H4381">
        <v>150</v>
      </c>
      <c r="I4381">
        <v>23.611533430000001</v>
      </c>
    </row>
    <row r="4382" spans="1:9" x14ac:dyDescent="0.3">
      <c r="A4382" t="s">
        <v>242</v>
      </c>
      <c r="B4382" t="str">
        <f t="shared" si="138"/>
        <v>02_12W_140_160</v>
      </c>
      <c r="C4382" s="10">
        <v>46088</v>
      </c>
      <c r="D4382">
        <v>2</v>
      </c>
      <c r="E4382">
        <v>12</v>
      </c>
      <c r="F4382" t="s">
        <v>226</v>
      </c>
      <c r="G4382" t="str">
        <f t="shared" si="137"/>
        <v>140_160</v>
      </c>
      <c r="H4382">
        <v>150</v>
      </c>
      <c r="I4382">
        <v>23.549250870000002</v>
      </c>
    </row>
    <row r="4383" spans="1:9" x14ac:dyDescent="0.3">
      <c r="A4383" t="s">
        <v>242</v>
      </c>
      <c r="B4383" t="str">
        <f t="shared" si="138"/>
        <v>02_12W_140_160</v>
      </c>
      <c r="C4383" s="10">
        <v>46089</v>
      </c>
      <c r="D4383">
        <v>2</v>
      </c>
      <c r="E4383">
        <v>12</v>
      </c>
      <c r="F4383" t="s">
        <v>226</v>
      </c>
      <c r="G4383" t="str">
        <f t="shared" si="137"/>
        <v>140_160</v>
      </c>
      <c r="H4383">
        <v>150</v>
      </c>
      <c r="I4383">
        <v>23.528073450000001</v>
      </c>
    </row>
    <row r="4384" spans="1:9" x14ac:dyDescent="0.3">
      <c r="A4384" t="s">
        <v>242</v>
      </c>
      <c r="B4384" t="str">
        <f t="shared" si="138"/>
        <v>02_12W_140_160</v>
      </c>
      <c r="C4384" s="10">
        <v>46090</v>
      </c>
      <c r="D4384">
        <v>2</v>
      </c>
      <c r="E4384">
        <v>12</v>
      </c>
      <c r="F4384" t="s">
        <v>226</v>
      </c>
      <c r="G4384" t="str">
        <f t="shared" si="137"/>
        <v>140_160</v>
      </c>
      <c r="H4384">
        <v>150</v>
      </c>
      <c r="I4384">
        <v>23.501034870000002</v>
      </c>
    </row>
    <row r="4385" spans="1:9" x14ac:dyDescent="0.3">
      <c r="A4385" t="s">
        <v>242</v>
      </c>
      <c r="B4385" t="str">
        <f t="shared" si="138"/>
        <v>02_12W_140_160</v>
      </c>
      <c r="C4385" s="10">
        <v>46091</v>
      </c>
      <c r="D4385">
        <v>2</v>
      </c>
      <c r="E4385">
        <v>12</v>
      </c>
      <c r="F4385" t="s">
        <v>226</v>
      </c>
      <c r="G4385" t="str">
        <f t="shared" si="137"/>
        <v>140_160</v>
      </c>
      <c r="H4385">
        <v>150</v>
      </c>
      <c r="I4385">
        <v>23.429236880000001</v>
      </c>
    </row>
    <row r="4386" spans="1:9" x14ac:dyDescent="0.3">
      <c r="A4386" t="s">
        <v>242</v>
      </c>
      <c r="B4386" t="str">
        <f t="shared" si="138"/>
        <v>02_12W_140_160</v>
      </c>
      <c r="C4386" s="10">
        <v>46092</v>
      </c>
      <c r="D4386">
        <v>2</v>
      </c>
      <c r="E4386">
        <v>12</v>
      </c>
      <c r="F4386" t="s">
        <v>226</v>
      </c>
      <c r="G4386" t="str">
        <f t="shared" si="137"/>
        <v>140_160</v>
      </c>
      <c r="H4386">
        <v>150</v>
      </c>
      <c r="I4386">
        <v>23.35158741</v>
      </c>
    </row>
    <row r="4387" spans="1:9" x14ac:dyDescent="0.3">
      <c r="A4387" t="s">
        <v>242</v>
      </c>
      <c r="B4387" t="str">
        <f t="shared" si="138"/>
        <v>02_12W_140_160</v>
      </c>
      <c r="C4387" s="10">
        <v>46093</v>
      </c>
      <c r="D4387">
        <v>2</v>
      </c>
      <c r="E4387">
        <v>12</v>
      </c>
      <c r="F4387" t="s">
        <v>226</v>
      </c>
      <c r="G4387" t="str">
        <f t="shared" si="137"/>
        <v>140_160</v>
      </c>
      <c r="H4387">
        <v>150</v>
      </c>
      <c r="I4387">
        <v>23.276966170000001</v>
      </c>
    </row>
    <row r="4388" spans="1:9" x14ac:dyDescent="0.3">
      <c r="A4388" t="s">
        <v>242</v>
      </c>
      <c r="B4388" t="str">
        <f t="shared" si="138"/>
        <v>02_12W_140_160</v>
      </c>
      <c r="C4388" s="10">
        <v>46094</v>
      </c>
      <c r="D4388">
        <v>2</v>
      </c>
      <c r="E4388">
        <v>12</v>
      </c>
      <c r="F4388" t="s">
        <v>226</v>
      </c>
      <c r="G4388" t="str">
        <f t="shared" si="137"/>
        <v>140_160</v>
      </c>
      <c r="H4388">
        <v>150</v>
      </c>
      <c r="I4388">
        <v>23.245034090000001</v>
      </c>
    </row>
    <row r="4389" spans="1:9" x14ac:dyDescent="0.3">
      <c r="A4389" t="s">
        <v>242</v>
      </c>
      <c r="B4389" t="str">
        <f t="shared" si="138"/>
        <v>02_12W_140_160</v>
      </c>
      <c r="C4389" s="10">
        <v>46095</v>
      </c>
      <c r="D4389">
        <v>2</v>
      </c>
      <c r="E4389">
        <v>12</v>
      </c>
      <c r="F4389" t="s">
        <v>226</v>
      </c>
      <c r="G4389" t="str">
        <f t="shared" si="137"/>
        <v>140_160</v>
      </c>
      <c r="H4389">
        <v>150</v>
      </c>
      <c r="I4389">
        <v>23.179412110000001</v>
      </c>
    </row>
    <row r="4390" spans="1:9" x14ac:dyDescent="0.3">
      <c r="A4390" t="s">
        <v>242</v>
      </c>
      <c r="B4390" t="str">
        <f t="shared" si="138"/>
        <v>02_12W_140_160</v>
      </c>
      <c r="C4390" s="10">
        <v>46096</v>
      </c>
      <c r="D4390">
        <v>2</v>
      </c>
      <c r="E4390">
        <v>12</v>
      </c>
      <c r="F4390" t="s">
        <v>226</v>
      </c>
      <c r="G4390" t="str">
        <f t="shared" si="137"/>
        <v>140_160</v>
      </c>
      <c r="H4390">
        <v>150</v>
      </c>
      <c r="I4390">
        <v>23.169269440000001</v>
      </c>
    </row>
    <row r="4391" spans="1:9" x14ac:dyDescent="0.3">
      <c r="A4391" t="s">
        <v>242</v>
      </c>
      <c r="B4391" t="str">
        <f t="shared" si="138"/>
        <v>02_12W_140_160</v>
      </c>
      <c r="C4391" s="10">
        <v>46097</v>
      </c>
      <c r="D4391">
        <v>2</v>
      </c>
      <c r="E4391">
        <v>12</v>
      </c>
      <c r="F4391" t="s">
        <v>226</v>
      </c>
      <c r="G4391" t="str">
        <f t="shared" si="137"/>
        <v>140_160</v>
      </c>
      <c r="H4391">
        <v>150</v>
      </c>
      <c r="I4391">
        <v>23.16613851</v>
      </c>
    </row>
    <row r="4392" spans="1:9" x14ac:dyDescent="0.3">
      <c r="A4392" t="s">
        <v>242</v>
      </c>
      <c r="B4392" t="str">
        <f t="shared" si="138"/>
        <v>02_12W_140_160</v>
      </c>
      <c r="C4392" s="10">
        <v>46098</v>
      </c>
      <c r="D4392">
        <v>2</v>
      </c>
      <c r="E4392">
        <v>12</v>
      </c>
      <c r="F4392" t="s">
        <v>226</v>
      </c>
      <c r="G4392" t="str">
        <f t="shared" si="137"/>
        <v>140_160</v>
      </c>
      <c r="H4392">
        <v>150</v>
      </c>
      <c r="I4392">
        <v>23.15379209</v>
      </c>
    </row>
    <row r="4393" spans="1:9" x14ac:dyDescent="0.3">
      <c r="A4393" t="s">
        <v>242</v>
      </c>
      <c r="B4393" t="str">
        <f t="shared" si="138"/>
        <v>02_12W_140_160</v>
      </c>
      <c r="C4393" s="10">
        <v>46099</v>
      </c>
      <c r="D4393">
        <v>2</v>
      </c>
      <c r="E4393">
        <v>12</v>
      </c>
      <c r="F4393" t="s">
        <v>226</v>
      </c>
      <c r="G4393" t="str">
        <f t="shared" si="137"/>
        <v>140_160</v>
      </c>
      <c r="H4393">
        <v>150</v>
      </c>
      <c r="I4393">
        <v>23.182083209999998</v>
      </c>
    </row>
    <row r="4394" spans="1:9" x14ac:dyDescent="0.3">
      <c r="A4394" t="s">
        <v>242</v>
      </c>
      <c r="B4394" t="str">
        <f t="shared" si="138"/>
        <v>02_12W_140_160</v>
      </c>
      <c r="C4394" s="10">
        <v>46100</v>
      </c>
      <c r="D4394">
        <v>2</v>
      </c>
      <c r="E4394">
        <v>12</v>
      </c>
      <c r="F4394" t="s">
        <v>226</v>
      </c>
      <c r="G4394" t="str">
        <f t="shared" si="137"/>
        <v>140_160</v>
      </c>
      <c r="H4394">
        <v>150</v>
      </c>
      <c r="I4394">
        <v>23.211239030000002</v>
      </c>
    </row>
    <row r="4395" spans="1:9" x14ac:dyDescent="0.3">
      <c r="A4395" t="s">
        <v>242</v>
      </c>
      <c r="B4395" t="str">
        <f t="shared" si="138"/>
        <v>02_12W_140_160</v>
      </c>
      <c r="C4395" s="10">
        <v>46101</v>
      </c>
      <c r="D4395">
        <v>2</v>
      </c>
      <c r="E4395">
        <v>12</v>
      </c>
      <c r="F4395" t="s">
        <v>226</v>
      </c>
      <c r="G4395" t="str">
        <f t="shared" si="137"/>
        <v>140_160</v>
      </c>
      <c r="H4395">
        <v>150</v>
      </c>
      <c r="I4395">
        <v>23.186964840000002</v>
      </c>
    </row>
    <row r="4396" spans="1:9" x14ac:dyDescent="0.3">
      <c r="A4396" t="s">
        <v>242</v>
      </c>
      <c r="B4396" t="str">
        <f t="shared" si="138"/>
        <v>02_12W_140_160</v>
      </c>
      <c r="C4396" s="10">
        <v>46102</v>
      </c>
      <c r="D4396">
        <v>2</v>
      </c>
      <c r="E4396">
        <v>12</v>
      </c>
      <c r="F4396" t="s">
        <v>226</v>
      </c>
      <c r="G4396" t="str">
        <f t="shared" si="137"/>
        <v>140_160</v>
      </c>
      <c r="H4396">
        <v>150</v>
      </c>
      <c r="I4396">
        <v>23.153152720000001</v>
      </c>
    </row>
    <row r="4397" spans="1:9" x14ac:dyDescent="0.3">
      <c r="A4397" t="s">
        <v>242</v>
      </c>
      <c r="B4397" t="str">
        <f t="shared" si="138"/>
        <v>02_12W_140_160</v>
      </c>
      <c r="C4397" s="10">
        <v>46103</v>
      </c>
      <c r="D4397">
        <v>2</v>
      </c>
      <c r="E4397">
        <v>12</v>
      </c>
      <c r="F4397" t="s">
        <v>226</v>
      </c>
      <c r="G4397" t="str">
        <f t="shared" si="137"/>
        <v>140_160</v>
      </c>
      <c r="H4397">
        <v>150</v>
      </c>
      <c r="I4397">
        <v>23.125220720000002</v>
      </c>
    </row>
    <row r="4398" spans="1:9" x14ac:dyDescent="0.3">
      <c r="A4398" t="s">
        <v>242</v>
      </c>
      <c r="B4398" t="str">
        <f t="shared" si="138"/>
        <v>02_12W_140_160</v>
      </c>
      <c r="C4398" s="10">
        <v>46104</v>
      </c>
      <c r="D4398">
        <v>2</v>
      </c>
      <c r="E4398">
        <v>12</v>
      </c>
      <c r="F4398" t="s">
        <v>226</v>
      </c>
      <c r="G4398" t="str">
        <f t="shared" si="137"/>
        <v>140_160</v>
      </c>
      <c r="H4398">
        <v>150</v>
      </c>
      <c r="I4398">
        <v>23.065582849999998</v>
      </c>
    </row>
    <row r="4399" spans="1:9" x14ac:dyDescent="0.3">
      <c r="A4399" t="s">
        <v>242</v>
      </c>
      <c r="B4399" t="str">
        <f t="shared" si="138"/>
        <v>02_12W_140_160</v>
      </c>
      <c r="C4399" s="10">
        <v>46105</v>
      </c>
      <c r="D4399">
        <v>2</v>
      </c>
      <c r="E4399">
        <v>12</v>
      </c>
      <c r="F4399" t="s">
        <v>226</v>
      </c>
      <c r="G4399" t="str">
        <f t="shared" si="137"/>
        <v>140_160</v>
      </c>
      <c r="H4399">
        <v>150</v>
      </c>
      <c r="I4399">
        <v>22.944237829999999</v>
      </c>
    </row>
    <row r="4400" spans="1:9" x14ac:dyDescent="0.3">
      <c r="A4400" t="s">
        <v>242</v>
      </c>
      <c r="B4400" t="str">
        <f t="shared" si="138"/>
        <v>02_12W_140_160</v>
      </c>
      <c r="C4400" s="10">
        <v>46106</v>
      </c>
      <c r="D4400">
        <v>2</v>
      </c>
      <c r="E4400">
        <v>12</v>
      </c>
      <c r="F4400" t="s">
        <v>226</v>
      </c>
      <c r="G4400" t="str">
        <f t="shared" si="137"/>
        <v>140_160</v>
      </c>
      <c r="H4400">
        <v>150</v>
      </c>
      <c r="I4400">
        <v>22.88912667</v>
      </c>
    </row>
    <row r="4401" spans="1:9" x14ac:dyDescent="0.3">
      <c r="A4401" t="s">
        <v>242</v>
      </c>
      <c r="B4401" t="str">
        <f t="shared" si="138"/>
        <v>02_12W_140_160</v>
      </c>
      <c r="C4401" s="10">
        <v>46107</v>
      </c>
      <c r="D4401">
        <v>2</v>
      </c>
      <c r="E4401">
        <v>12</v>
      </c>
      <c r="F4401" t="s">
        <v>226</v>
      </c>
      <c r="G4401" t="str">
        <f t="shared" si="137"/>
        <v>140_160</v>
      </c>
      <c r="H4401">
        <v>150</v>
      </c>
      <c r="I4401">
        <v>22.850983679999999</v>
      </c>
    </row>
    <row r="4402" spans="1:9" x14ac:dyDescent="0.3">
      <c r="A4402" t="s">
        <v>242</v>
      </c>
      <c r="B4402" t="str">
        <f t="shared" si="138"/>
        <v>02_12W_140_160</v>
      </c>
      <c r="C4402" s="10">
        <v>46108</v>
      </c>
      <c r="D4402">
        <v>2</v>
      </c>
      <c r="E4402">
        <v>12</v>
      </c>
      <c r="F4402" t="s">
        <v>226</v>
      </c>
      <c r="G4402" t="str">
        <f t="shared" si="137"/>
        <v>140_160</v>
      </c>
      <c r="H4402">
        <v>150</v>
      </c>
      <c r="I4402">
        <v>22.829503290000002</v>
      </c>
    </row>
    <row r="4403" spans="1:9" x14ac:dyDescent="0.3">
      <c r="A4403" t="s">
        <v>242</v>
      </c>
      <c r="B4403" t="str">
        <f t="shared" si="138"/>
        <v>02_12W_140_160</v>
      </c>
      <c r="C4403" s="10">
        <v>46109</v>
      </c>
      <c r="D4403">
        <v>2</v>
      </c>
      <c r="E4403">
        <v>12</v>
      </c>
      <c r="F4403" t="s">
        <v>226</v>
      </c>
      <c r="G4403" t="str">
        <f t="shared" si="137"/>
        <v>140_160</v>
      </c>
      <c r="H4403">
        <v>150</v>
      </c>
      <c r="I4403">
        <v>22.823973030000001</v>
      </c>
    </row>
    <row r="4404" spans="1:9" x14ac:dyDescent="0.3">
      <c r="A4404" t="s">
        <v>242</v>
      </c>
      <c r="B4404" t="str">
        <f t="shared" si="138"/>
        <v>02_12W_140_160</v>
      </c>
      <c r="C4404" s="10">
        <v>46110</v>
      </c>
      <c r="D4404">
        <v>2</v>
      </c>
      <c r="E4404">
        <v>12</v>
      </c>
      <c r="F4404" t="s">
        <v>226</v>
      </c>
      <c r="G4404" t="str">
        <f t="shared" si="137"/>
        <v>140_160</v>
      </c>
      <c r="H4404">
        <v>150</v>
      </c>
      <c r="I4404">
        <v>22.815301590000001</v>
      </c>
    </row>
    <row r="4405" spans="1:9" x14ac:dyDescent="0.3">
      <c r="A4405" t="s">
        <v>242</v>
      </c>
      <c r="B4405" t="str">
        <f t="shared" si="138"/>
        <v>02_12W_140_160</v>
      </c>
      <c r="C4405" s="10">
        <v>46111</v>
      </c>
      <c r="D4405">
        <v>2</v>
      </c>
      <c r="E4405">
        <v>12</v>
      </c>
      <c r="F4405" t="s">
        <v>226</v>
      </c>
      <c r="G4405" t="str">
        <f t="shared" si="137"/>
        <v>140_160</v>
      </c>
      <c r="H4405">
        <v>150</v>
      </c>
      <c r="I4405">
        <v>22.812379790000001</v>
      </c>
    </row>
    <row r="4406" spans="1:9" x14ac:dyDescent="0.3">
      <c r="A4406" t="s">
        <v>242</v>
      </c>
      <c r="B4406" t="str">
        <f t="shared" si="138"/>
        <v>02_12W_140_160</v>
      </c>
      <c r="C4406" s="10">
        <v>46112</v>
      </c>
      <c r="D4406">
        <v>2</v>
      </c>
      <c r="E4406">
        <v>12</v>
      </c>
      <c r="F4406" t="s">
        <v>226</v>
      </c>
      <c r="G4406" t="str">
        <f t="shared" si="137"/>
        <v>140_160</v>
      </c>
      <c r="H4406">
        <v>150</v>
      </c>
      <c r="I4406">
        <v>22.801204930000001</v>
      </c>
    </row>
    <row r="4407" spans="1:9" x14ac:dyDescent="0.3">
      <c r="A4407" t="s">
        <v>242</v>
      </c>
      <c r="B4407" t="str">
        <f t="shared" si="138"/>
        <v>02_12W_140_160</v>
      </c>
      <c r="C4407" s="10">
        <v>46113</v>
      </c>
      <c r="D4407">
        <v>2</v>
      </c>
      <c r="E4407">
        <v>12</v>
      </c>
      <c r="F4407" t="s">
        <v>226</v>
      </c>
      <c r="G4407" t="str">
        <f t="shared" si="137"/>
        <v>140_160</v>
      </c>
      <c r="H4407">
        <v>150</v>
      </c>
      <c r="I4407">
        <v>22.802913799999999</v>
      </c>
    </row>
    <row r="4408" spans="1:9" x14ac:dyDescent="0.3">
      <c r="A4408" t="s">
        <v>242</v>
      </c>
      <c r="B4408" t="str">
        <f t="shared" si="138"/>
        <v>02_12W_140_160</v>
      </c>
      <c r="C4408" s="10">
        <v>46114</v>
      </c>
      <c r="D4408">
        <v>2</v>
      </c>
      <c r="E4408">
        <v>12</v>
      </c>
      <c r="F4408" t="s">
        <v>226</v>
      </c>
      <c r="G4408" t="str">
        <f t="shared" si="137"/>
        <v>140_160</v>
      </c>
      <c r="H4408">
        <v>150</v>
      </c>
      <c r="I4408">
        <v>22.800425860000001</v>
      </c>
    </row>
    <row r="4409" spans="1:9" x14ac:dyDescent="0.3">
      <c r="A4409" t="s">
        <v>242</v>
      </c>
      <c r="B4409" t="str">
        <f t="shared" si="138"/>
        <v>02_12W_140_160</v>
      </c>
      <c r="C4409" s="10">
        <v>46115</v>
      </c>
      <c r="D4409">
        <v>2</v>
      </c>
      <c r="E4409">
        <v>12</v>
      </c>
      <c r="F4409" t="s">
        <v>226</v>
      </c>
      <c r="G4409" t="str">
        <f t="shared" si="137"/>
        <v>140_160</v>
      </c>
      <c r="H4409">
        <v>150</v>
      </c>
      <c r="I4409">
        <v>22.785314719999999</v>
      </c>
    </row>
    <row r="4410" spans="1:9" x14ac:dyDescent="0.3">
      <c r="A4410" t="s">
        <v>242</v>
      </c>
      <c r="B4410" t="str">
        <f t="shared" si="138"/>
        <v>02_12W_140_160</v>
      </c>
      <c r="C4410" s="10">
        <v>46116</v>
      </c>
      <c r="D4410">
        <v>2</v>
      </c>
      <c r="E4410">
        <v>12</v>
      </c>
      <c r="F4410" t="s">
        <v>226</v>
      </c>
      <c r="G4410" t="str">
        <f t="shared" si="137"/>
        <v>140_160</v>
      </c>
      <c r="H4410">
        <v>150</v>
      </c>
      <c r="I4410">
        <v>22.767025319999998</v>
      </c>
    </row>
    <row r="4411" spans="1:9" x14ac:dyDescent="0.3">
      <c r="A4411" t="s">
        <v>242</v>
      </c>
      <c r="B4411" t="str">
        <f t="shared" si="138"/>
        <v>02_12W_140_160</v>
      </c>
      <c r="C4411" s="10">
        <v>46117</v>
      </c>
      <c r="D4411">
        <v>2</v>
      </c>
      <c r="E4411">
        <v>12</v>
      </c>
      <c r="F4411" t="s">
        <v>226</v>
      </c>
      <c r="G4411" t="str">
        <f t="shared" si="137"/>
        <v>140_160</v>
      </c>
      <c r="H4411">
        <v>150</v>
      </c>
      <c r="I4411">
        <v>22.74604678</v>
      </c>
    </row>
    <row r="4412" spans="1:9" x14ac:dyDescent="0.3">
      <c r="A4412" t="s">
        <v>242</v>
      </c>
      <c r="B4412" t="str">
        <f t="shared" si="138"/>
        <v>02_12W_140_160</v>
      </c>
      <c r="C4412" s="10">
        <v>46118</v>
      </c>
      <c r="D4412">
        <v>2</v>
      </c>
      <c r="E4412">
        <v>12</v>
      </c>
      <c r="F4412" t="s">
        <v>226</v>
      </c>
      <c r="G4412" t="str">
        <f t="shared" si="137"/>
        <v>140_160</v>
      </c>
      <c r="H4412">
        <v>150</v>
      </c>
      <c r="I4412">
        <v>22.727675999999999</v>
      </c>
    </row>
    <row r="4413" spans="1:9" x14ac:dyDescent="0.3">
      <c r="A4413" t="s">
        <v>242</v>
      </c>
      <c r="B4413" t="str">
        <f t="shared" si="138"/>
        <v>02_12W_140_160</v>
      </c>
      <c r="C4413" s="10">
        <v>46119</v>
      </c>
      <c r="D4413">
        <v>2</v>
      </c>
      <c r="E4413">
        <v>12</v>
      </c>
      <c r="F4413" t="s">
        <v>226</v>
      </c>
      <c r="G4413" t="str">
        <f t="shared" si="137"/>
        <v>140_160</v>
      </c>
      <c r="H4413">
        <v>150</v>
      </c>
      <c r="I4413">
        <v>22.714433700000001</v>
      </c>
    </row>
    <row r="4414" spans="1:9" x14ac:dyDescent="0.3">
      <c r="A4414" t="s">
        <v>242</v>
      </c>
      <c r="B4414" t="str">
        <f t="shared" si="138"/>
        <v>02_12W_140_160</v>
      </c>
      <c r="C4414" s="10">
        <v>46120</v>
      </c>
      <c r="D4414">
        <v>2</v>
      </c>
      <c r="E4414">
        <v>12</v>
      </c>
      <c r="F4414" t="s">
        <v>226</v>
      </c>
      <c r="G4414" t="str">
        <f t="shared" si="137"/>
        <v>140_160</v>
      </c>
      <c r="H4414">
        <v>150</v>
      </c>
      <c r="I4414">
        <v>22.705254310000001</v>
      </c>
    </row>
    <row r="4415" spans="1:9" x14ac:dyDescent="0.3">
      <c r="A4415" t="s">
        <v>242</v>
      </c>
      <c r="B4415" t="str">
        <f t="shared" si="138"/>
        <v>02_12W_140_160</v>
      </c>
      <c r="C4415" s="10">
        <v>46121</v>
      </c>
      <c r="D4415">
        <v>2</v>
      </c>
      <c r="E4415">
        <v>12</v>
      </c>
      <c r="F4415" t="s">
        <v>226</v>
      </c>
      <c r="G4415" t="str">
        <f t="shared" si="137"/>
        <v>140_160</v>
      </c>
      <c r="H4415">
        <v>150</v>
      </c>
      <c r="I4415">
        <v>22.696214380000001</v>
      </c>
    </row>
    <row r="4416" spans="1:9" x14ac:dyDescent="0.3">
      <c r="A4416" t="s">
        <v>242</v>
      </c>
      <c r="B4416" t="str">
        <f t="shared" si="138"/>
        <v>02_12W_140_160</v>
      </c>
      <c r="C4416" s="10">
        <v>46122</v>
      </c>
      <c r="D4416">
        <v>2</v>
      </c>
      <c r="E4416">
        <v>12</v>
      </c>
      <c r="F4416" t="s">
        <v>226</v>
      </c>
      <c r="G4416" t="str">
        <f t="shared" si="137"/>
        <v>140_160</v>
      </c>
      <c r="H4416">
        <v>150</v>
      </c>
      <c r="I4416">
        <v>22.681481389999998</v>
      </c>
    </row>
    <row r="4417" spans="1:9" x14ac:dyDescent="0.3">
      <c r="A4417" t="s">
        <v>242</v>
      </c>
      <c r="B4417" t="str">
        <f t="shared" si="138"/>
        <v>02_12W_140_160</v>
      </c>
      <c r="C4417" s="10">
        <v>46123</v>
      </c>
      <c r="D4417">
        <v>2</v>
      </c>
      <c r="E4417">
        <v>12</v>
      </c>
      <c r="F4417" t="s">
        <v>226</v>
      </c>
      <c r="G4417" t="str">
        <f t="shared" si="137"/>
        <v>140_160</v>
      </c>
      <c r="H4417">
        <v>150</v>
      </c>
      <c r="I4417">
        <v>22.654950079999999</v>
      </c>
    </row>
    <row r="4418" spans="1:9" x14ac:dyDescent="0.3">
      <c r="A4418" t="s">
        <v>242</v>
      </c>
      <c r="B4418" t="str">
        <f t="shared" si="138"/>
        <v>02_12W_140_160</v>
      </c>
      <c r="C4418" s="10">
        <v>46124</v>
      </c>
      <c r="D4418">
        <v>2</v>
      </c>
      <c r="E4418">
        <v>12</v>
      </c>
      <c r="F4418" t="s">
        <v>226</v>
      </c>
      <c r="G4418" t="str">
        <f t="shared" si="137"/>
        <v>140_160</v>
      </c>
      <c r="H4418">
        <v>150</v>
      </c>
      <c r="I4418">
        <v>22.63655631</v>
      </c>
    </row>
    <row r="4419" spans="1:9" x14ac:dyDescent="0.3">
      <c r="A4419" t="s">
        <v>242</v>
      </c>
      <c r="B4419" t="str">
        <f t="shared" si="138"/>
        <v>02_12W_140_160</v>
      </c>
      <c r="C4419" s="10">
        <v>46125</v>
      </c>
      <c r="D4419">
        <v>2</v>
      </c>
      <c r="E4419">
        <v>12</v>
      </c>
      <c r="F4419" t="s">
        <v>226</v>
      </c>
      <c r="G4419" t="str">
        <f t="shared" ref="G4419:G4482" si="139">IF(H4419=10,"0_20",IF(H4419=30,"20_40",IF(H4419=50,"40_60",IF(H4419=70,"60_80",IF(H4419=90,"80_100",IF(H4419=110,"100_120",IF(H4419=130,"120_140",IF(H4419=150,"140_160","NA"))))))))</f>
        <v>140_160</v>
      </c>
      <c r="H4419">
        <v>150</v>
      </c>
      <c r="I4419">
        <v>22.624786629999999</v>
      </c>
    </row>
    <row r="4420" spans="1:9" x14ac:dyDescent="0.3">
      <c r="A4420" t="s">
        <v>242</v>
      </c>
      <c r="B4420" t="str">
        <f t="shared" si="138"/>
        <v>02_12W_140_160</v>
      </c>
      <c r="C4420" s="10">
        <v>46126</v>
      </c>
      <c r="D4420">
        <v>2</v>
      </c>
      <c r="E4420">
        <v>12</v>
      </c>
      <c r="F4420" t="s">
        <v>226</v>
      </c>
      <c r="G4420" t="str">
        <f t="shared" si="139"/>
        <v>140_160</v>
      </c>
      <c r="H4420">
        <v>150</v>
      </c>
      <c r="I4420">
        <v>22.614081049999999</v>
      </c>
    </row>
    <row r="4421" spans="1:9" x14ac:dyDescent="0.3">
      <c r="A4421" t="s">
        <v>242</v>
      </c>
      <c r="B4421" t="str">
        <f t="shared" si="138"/>
        <v>02_12W_140_160</v>
      </c>
      <c r="C4421" s="10">
        <v>46127</v>
      </c>
      <c r="D4421">
        <v>2</v>
      </c>
      <c r="E4421">
        <v>12</v>
      </c>
      <c r="F4421" t="s">
        <v>226</v>
      </c>
      <c r="G4421" t="str">
        <f t="shared" si="139"/>
        <v>140_160</v>
      </c>
      <c r="H4421">
        <v>150</v>
      </c>
      <c r="I4421">
        <v>22.596640430000001</v>
      </c>
    </row>
    <row r="4422" spans="1:9" x14ac:dyDescent="0.3">
      <c r="A4422" t="s">
        <v>242</v>
      </c>
      <c r="B4422" t="str">
        <f t="shared" si="138"/>
        <v>02_12W_140_160</v>
      </c>
      <c r="C4422" s="10">
        <v>46128</v>
      </c>
      <c r="D4422">
        <v>2</v>
      </c>
      <c r="E4422">
        <v>12</v>
      </c>
      <c r="F4422" t="s">
        <v>226</v>
      </c>
      <c r="G4422" t="str">
        <f t="shared" si="139"/>
        <v>140_160</v>
      </c>
      <c r="H4422">
        <v>150</v>
      </c>
      <c r="I4422">
        <v>22.587994940000002</v>
      </c>
    </row>
    <row r="4423" spans="1:9" x14ac:dyDescent="0.3">
      <c r="A4423" t="s">
        <v>242</v>
      </c>
      <c r="B4423" t="str">
        <f t="shared" si="138"/>
        <v>02_12W_140_160</v>
      </c>
      <c r="C4423" s="10">
        <v>46129</v>
      </c>
      <c r="D4423">
        <v>2</v>
      </c>
      <c r="E4423">
        <v>12</v>
      </c>
      <c r="F4423" t="s">
        <v>226</v>
      </c>
      <c r="G4423" t="str">
        <f t="shared" si="139"/>
        <v>140_160</v>
      </c>
      <c r="H4423">
        <v>150</v>
      </c>
      <c r="I4423">
        <v>22.578285040000001</v>
      </c>
    </row>
    <row r="4424" spans="1:9" x14ac:dyDescent="0.3">
      <c r="A4424" t="s">
        <v>242</v>
      </c>
      <c r="B4424" t="str">
        <f t="shared" si="138"/>
        <v>02_12W_140_160</v>
      </c>
      <c r="C4424" s="10">
        <v>46130</v>
      </c>
      <c r="D4424">
        <v>2</v>
      </c>
      <c r="E4424">
        <v>12</v>
      </c>
      <c r="F4424" t="s">
        <v>226</v>
      </c>
      <c r="G4424" t="str">
        <f t="shared" si="139"/>
        <v>140_160</v>
      </c>
      <c r="H4424">
        <v>150</v>
      </c>
      <c r="I4424">
        <v>22.569444099999998</v>
      </c>
    </row>
    <row r="4425" spans="1:9" x14ac:dyDescent="0.3">
      <c r="A4425" t="s">
        <v>242</v>
      </c>
      <c r="B4425" t="str">
        <f t="shared" si="138"/>
        <v>02_12W_140_160</v>
      </c>
      <c r="C4425" s="10">
        <v>46131</v>
      </c>
      <c r="D4425">
        <v>2</v>
      </c>
      <c r="E4425">
        <v>12</v>
      </c>
      <c r="F4425" t="s">
        <v>226</v>
      </c>
      <c r="G4425" t="str">
        <f t="shared" si="139"/>
        <v>140_160</v>
      </c>
      <c r="H4425">
        <v>150</v>
      </c>
      <c r="I4425">
        <v>22.553982510000001</v>
      </c>
    </row>
    <row r="4426" spans="1:9" x14ac:dyDescent="0.3">
      <c r="A4426" t="s">
        <v>242</v>
      </c>
      <c r="B4426" t="str">
        <f t="shared" si="138"/>
        <v>02_12W_140_160</v>
      </c>
      <c r="C4426" s="10">
        <v>46132</v>
      </c>
      <c r="D4426">
        <v>2</v>
      </c>
      <c r="E4426">
        <v>12</v>
      </c>
      <c r="F4426" t="s">
        <v>226</v>
      </c>
      <c r="G4426" t="str">
        <f t="shared" si="139"/>
        <v>140_160</v>
      </c>
      <c r="H4426">
        <v>150</v>
      </c>
      <c r="I4426">
        <v>22.525996509999999</v>
      </c>
    </row>
    <row r="4427" spans="1:9" x14ac:dyDescent="0.3">
      <c r="A4427" t="s">
        <v>242</v>
      </c>
      <c r="B4427" t="str">
        <f t="shared" si="138"/>
        <v>02_12W_140_160</v>
      </c>
      <c r="C4427" s="10">
        <v>46133</v>
      </c>
      <c r="D4427">
        <v>2</v>
      </c>
      <c r="E4427">
        <v>12</v>
      </c>
      <c r="F4427" t="s">
        <v>226</v>
      </c>
      <c r="G4427" t="str">
        <f t="shared" si="139"/>
        <v>140_160</v>
      </c>
      <c r="H4427">
        <v>150</v>
      </c>
      <c r="I4427">
        <v>22.496837410000001</v>
      </c>
    </row>
    <row r="4428" spans="1:9" x14ac:dyDescent="0.3">
      <c r="A4428" t="s">
        <v>242</v>
      </c>
      <c r="B4428" t="str">
        <f t="shared" si="138"/>
        <v>02_12W_140_160</v>
      </c>
      <c r="C4428" s="10">
        <v>46134</v>
      </c>
      <c r="D4428">
        <v>2</v>
      </c>
      <c r="E4428">
        <v>12</v>
      </c>
      <c r="F4428" t="s">
        <v>226</v>
      </c>
      <c r="G4428" t="str">
        <f t="shared" si="139"/>
        <v>140_160</v>
      </c>
      <c r="H4428">
        <v>150</v>
      </c>
      <c r="I4428">
        <v>22.46385235</v>
      </c>
    </row>
    <row r="4429" spans="1:9" x14ac:dyDescent="0.3">
      <c r="A4429" t="s">
        <v>242</v>
      </c>
      <c r="B4429" t="str">
        <f t="shared" si="138"/>
        <v>02_12W_140_160</v>
      </c>
      <c r="C4429" s="10">
        <v>46135</v>
      </c>
      <c r="D4429">
        <v>2</v>
      </c>
      <c r="E4429">
        <v>12</v>
      </c>
      <c r="F4429" t="s">
        <v>226</v>
      </c>
      <c r="G4429" t="str">
        <f t="shared" si="139"/>
        <v>140_160</v>
      </c>
      <c r="H4429">
        <v>150</v>
      </c>
      <c r="I4429">
        <v>22.434374269999999</v>
      </c>
    </row>
    <row r="4430" spans="1:9" x14ac:dyDescent="0.3">
      <c r="A4430" t="s">
        <v>242</v>
      </c>
      <c r="B4430" t="str">
        <f t="shared" si="138"/>
        <v>02_12W_140_160</v>
      </c>
      <c r="C4430" s="10">
        <v>46136</v>
      </c>
      <c r="D4430">
        <v>2</v>
      </c>
      <c r="E4430">
        <v>12</v>
      </c>
      <c r="F4430" t="s">
        <v>226</v>
      </c>
      <c r="G4430" t="str">
        <f t="shared" si="139"/>
        <v>140_160</v>
      </c>
      <c r="H4430">
        <v>150</v>
      </c>
      <c r="I4430">
        <v>22.402600660000001</v>
      </c>
    </row>
    <row r="4431" spans="1:9" x14ac:dyDescent="0.3">
      <c r="A4431" t="s">
        <v>242</v>
      </c>
      <c r="B4431" t="str">
        <f t="shared" si="138"/>
        <v>02_12W_140_160</v>
      </c>
      <c r="C4431" s="10">
        <v>46137</v>
      </c>
      <c r="D4431">
        <v>2</v>
      </c>
      <c r="E4431">
        <v>12</v>
      </c>
      <c r="F4431" t="s">
        <v>226</v>
      </c>
      <c r="G4431" t="str">
        <f t="shared" si="139"/>
        <v>140_160</v>
      </c>
      <c r="H4431">
        <v>150</v>
      </c>
      <c r="I4431">
        <v>22.37264918</v>
      </c>
    </row>
    <row r="4432" spans="1:9" x14ac:dyDescent="0.3">
      <c r="A4432" t="s">
        <v>242</v>
      </c>
      <c r="B4432" t="str">
        <f t="shared" si="138"/>
        <v>02_12W_140_160</v>
      </c>
      <c r="C4432" s="10">
        <v>46138</v>
      </c>
      <c r="D4432">
        <v>2</v>
      </c>
      <c r="E4432">
        <v>12</v>
      </c>
      <c r="F4432" t="s">
        <v>226</v>
      </c>
      <c r="G4432" t="str">
        <f t="shared" si="139"/>
        <v>140_160</v>
      </c>
      <c r="H4432">
        <v>150</v>
      </c>
      <c r="I4432">
        <v>22.339744240000002</v>
      </c>
    </row>
    <row r="4433" spans="1:9" x14ac:dyDescent="0.3">
      <c r="A4433" t="s">
        <v>242</v>
      </c>
      <c r="B4433" t="str">
        <f t="shared" si="138"/>
        <v>02_12W_140_160</v>
      </c>
      <c r="C4433" s="10">
        <v>46139</v>
      </c>
      <c r="D4433">
        <v>2</v>
      </c>
      <c r="E4433">
        <v>12</v>
      </c>
      <c r="F4433" t="s">
        <v>226</v>
      </c>
      <c r="G4433" t="str">
        <f t="shared" si="139"/>
        <v>140_160</v>
      </c>
      <c r="H4433">
        <v>150</v>
      </c>
      <c r="I4433">
        <v>22.31227801</v>
      </c>
    </row>
    <row r="4434" spans="1:9" x14ac:dyDescent="0.3">
      <c r="A4434" t="s">
        <v>242</v>
      </c>
      <c r="B4434" t="str">
        <f t="shared" si="138"/>
        <v>02_12W_140_160</v>
      </c>
      <c r="C4434" s="10">
        <v>46140</v>
      </c>
      <c r="D4434">
        <v>2</v>
      </c>
      <c r="E4434">
        <v>12</v>
      </c>
      <c r="F4434" t="s">
        <v>226</v>
      </c>
      <c r="G4434" t="str">
        <f t="shared" si="139"/>
        <v>140_160</v>
      </c>
      <c r="H4434">
        <v>150</v>
      </c>
      <c r="I4434">
        <v>22.286198150000001</v>
      </c>
    </row>
    <row r="4435" spans="1:9" x14ac:dyDescent="0.3">
      <c r="A4435" t="s">
        <v>242</v>
      </c>
      <c r="B4435" t="str">
        <f t="shared" ref="B4435:B4498" si="140">_xlfn.CONCAT("0",D4435,"_",E4435,F4435,"_",G4435)</f>
        <v>02_12W_140_160</v>
      </c>
      <c r="C4435" s="10">
        <v>46141</v>
      </c>
      <c r="D4435">
        <v>2</v>
      </c>
      <c r="E4435">
        <v>12</v>
      </c>
      <c r="F4435" t="s">
        <v>226</v>
      </c>
      <c r="G4435" t="str">
        <f t="shared" si="139"/>
        <v>140_160</v>
      </c>
      <c r="H4435">
        <v>150</v>
      </c>
      <c r="I4435">
        <v>22.267677379999999</v>
      </c>
    </row>
    <row r="4436" spans="1:9" x14ac:dyDescent="0.3">
      <c r="A4436" t="s">
        <v>242</v>
      </c>
      <c r="B4436" t="str">
        <f t="shared" si="140"/>
        <v>02_12W_140_160</v>
      </c>
      <c r="C4436" s="10">
        <v>46142</v>
      </c>
      <c r="D4436">
        <v>2</v>
      </c>
      <c r="E4436">
        <v>12</v>
      </c>
      <c r="F4436" t="s">
        <v>226</v>
      </c>
      <c r="G4436" t="str">
        <f t="shared" si="139"/>
        <v>140_160</v>
      </c>
      <c r="H4436">
        <v>150</v>
      </c>
      <c r="I4436">
        <v>22.251449910000002</v>
      </c>
    </row>
    <row r="4437" spans="1:9" x14ac:dyDescent="0.3">
      <c r="A4437" t="s">
        <v>242</v>
      </c>
      <c r="B4437" t="str">
        <f t="shared" si="140"/>
        <v>02_12W_140_160</v>
      </c>
      <c r="C4437" s="10">
        <v>46143</v>
      </c>
      <c r="D4437">
        <v>2</v>
      </c>
      <c r="E4437">
        <v>12</v>
      </c>
      <c r="F4437" t="s">
        <v>226</v>
      </c>
      <c r="G4437" t="str">
        <f t="shared" si="139"/>
        <v>140_160</v>
      </c>
      <c r="H4437">
        <v>150</v>
      </c>
      <c r="I4437">
        <v>22.23538705</v>
      </c>
    </row>
    <row r="4438" spans="1:9" x14ac:dyDescent="0.3">
      <c r="A4438" t="s">
        <v>242</v>
      </c>
      <c r="B4438" t="str">
        <f t="shared" si="140"/>
        <v>02_12W_140_160</v>
      </c>
      <c r="C4438" s="10">
        <v>46144</v>
      </c>
      <c r="D4438">
        <v>2</v>
      </c>
      <c r="E4438">
        <v>12</v>
      </c>
      <c r="F4438" t="s">
        <v>226</v>
      </c>
      <c r="G4438" t="str">
        <f t="shared" si="139"/>
        <v>140_160</v>
      </c>
      <c r="H4438">
        <v>150</v>
      </c>
      <c r="I4438">
        <v>22.215272200000001</v>
      </c>
    </row>
    <row r="4439" spans="1:9" x14ac:dyDescent="0.3">
      <c r="A4439" t="s">
        <v>242</v>
      </c>
      <c r="B4439" t="str">
        <f t="shared" si="140"/>
        <v>02_12W_140_160</v>
      </c>
      <c r="C4439" s="10">
        <v>46145</v>
      </c>
      <c r="D4439">
        <v>2</v>
      </c>
      <c r="E4439">
        <v>12</v>
      </c>
      <c r="F4439" t="s">
        <v>226</v>
      </c>
      <c r="G4439" t="str">
        <f t="shared" si="139"/>
        <v>140_160</v>
      </c>
      <c r="H4439">
        <v>150</v>
      </c>
      <c r="I4439">
        <v>22.191562179999998</v>
      </c>
    </row>
    <row r="4440" spans="1:9" x14ac:dyDescent="0.3">
      <c r="A4440" t="s">
        <v>242</v>
      </c>
      <c r="B4440" t="str">
        <f t="shared" si="140"/>
        <v>02_12W_140_160</v>
      </c>
      <c r="C4440" s="10">
        <v>46146</v>
      </c>
      <c r="D4440">
        <v>2</v>
      </c>
      <c r="E4440">
        <v>12</v>
      </c>
      <c r="F4440" t="s">
        <v>226</v>
      </c>
      <c r="G4440" t="str">
        <f t="shared" si="139"/>
        <v>140_160</v>
      </c>
      <c r="H4440">
        <v>150</v>
      </c>
      <c r="I4440">
        <v>22.15791742</v>
      </c>
    </row>
    <row r="4441" spans="1:9" x14ac:dyDescent="0.3">
      <c r="A4441" t="s">
        <v>242</v>
      </c>
      <c r="B4441" t="str">
        <f t="shared" si="140"/>
        <v>02_12W_140_160</v>
      </c>
      <c r="C4441" s="10">
        <v>46147</v>
      </c>
      <c r="D4441">
        <v>2</v>
      </c>
      <c r="E4441">
        <v>12</v>
      </c>
      <c r="F4441" t="s">
        <v>226</v>
      </c>
      <c r="G4441" t="str">
        <f t="shared" si="139"/>
        <v>140_160</v>
      </c>
      <c r="H4441">
        <v>150</v>
      </c>
      <c r="I4441">
        <v>22.119806109999999</v>
      </c>
    </row>
    <row r="4442" spans="1:9" x14ac:dyDescent="0.3">
      <c r="A4442" t="s">
        <v>242</v>
      </c>
      <c r="B4442" t="str">
        <f t="shared" si="140"/>
        <v>02_12W_140_160</v>
      </c>
      <c r="C4442" s="10">
        <v>46148</v>
      </c>
      <c r="D4442">
        <v>2</v>
      </c>
      <c r="E4442">
        <v>12</v>
      </c>
      <c r="F4442" t="s">
        <v>226</v>
      </c>
      <c r="G4442" t="str">
        <f t="shared" si="139"/>
        <v>140_160</v>
      </c>
      <c r="H4442">
        <v>150</v>
      </c>
      <c r="I4442">
        <v>22.072155930000001</v>
      </c>
    </row>
    <row r="4443" spans="1:9" x14ac:dyDescent="0.3">
      <c r="A4443" t="s">
        <v>242</v>
      </c>
      <c r="B4443" t="str">
        <f t="shared" si="140"/>
        <v>02_12W_140_160</v>
      </c>
      <c r="C4443" s="10">
        <v>46149</v>
      </c>
      <c r="D4443">
        <v>2</v>
      </c>
      <c r="E4443">
        <v>12</v>
      </c>
      <c r="F4443" t="s">
        <v>226</v>
      </c>
      <c r="G4443" t="str">
        <f t="shared" si="139"/>
        <v>140_160</v>
      </c>
      <c r="H4443">
        <v>150</v>
      </c>
      <c r="I4443">
        <v>22.03090181</v>
      </c>
    </row>
    <row r="4444" spans="1:9" x14ac:dyDescent="0.3">
      <c r="A4444" t="s">
        <v>242</v>
      </c>
      <c r="B4444" t="str">
        <f t="shared" si="140"/>
        <v>02_12W_140_160</v>
      </c>
      <c r="C4444" s="10">
        <v>46150</v>
      </c>
      <c r="D4444">
        <v>2</v>
      </c>
      <c r="E4444">
        <v>12</v>
      </c>
      <c r="F4444" t="s">
        <v>226</v>
      </c>
      <c r="G4444" t="str">
        <f t="shared" si="139"/>
        <v>140_160</v>
      </c>
      <c r="H4444">
        <v>150</v>
      </c>
      <c r="I4444">
        <v>21.99379592</v>
      </c>
    </row>
    <row r="4445" spans="1:9" x14ac:dyDescent="0.3">
      <c r="A4445" t="s">
        <v>242</v>
      </c>
      <c r="B4445" t="str">
        <f t="shared" si="140"/>
        <v>02_12W_140_160</v>
      </c>
      <c r="C4445" s="10">
        <v>46151</v>
      </c>
      <c r="D4445">
        <v>2</v>
      </c>
      <c r="E4445">
        <v>12</v>
      </c>
      <c r="F4445" t="s">
        <v>226</v>
      </c>
      <c r="G4445" t="str">
        <f t="shared" si="139"/>
        <v>140_160</v>
      </c>
      <c r="H4445">
        <v>150</v>
      </c>
      <c r="I4445">
        <v>21.961906490000001</v>
      </c>
    </row>
    <row r="4446" spans="1:9" x14ac:dyDescent="0.3">
      <c r="A4446" t="s">
        <v>242</v>
      </c>
      <c r="B4446" t="str">
        <f t="shared" si="140"/>
        <v>02_12W_140_160</v>
      </c>
      <c r="C4446" s="10">
        <v>46152</v>
      </c>
      <c r="D4446">
        <v>2</v>
      </c>
      <c r="E4446">
        <v>12</v>
      </c>
      <c r="F4446" t="s">
        <v>226</v>
      </c>
      <c r="G4446" t="str">
        <f t="shared" si="139"/>
        <v>140_160</v>
      </c>
      <c r="H4446">
        <v>150</v>
      </c>
      <c r="I4446">
        <v>21.933683680000001</v>
      </c>
    </row>
    <row r="4447" spans="1:9" x14ac:dyDescent="0.3">
      <c r="A4447" t="s">
        <v>242</v>
      </c>
      <c r="B4447" t="str">
        <f t="shared" si="140"/>
        <v>02_12W_140_160</v>
      </c>
      <c r="C4447" s="10">
        <v>46153</v>
      </c>
      <c r="D4447">
        <v>2</v>
      </c>
      <c r="E4447">
        <v>12</v>
      </c>
      <c r="F4447" t="s">
        <v>226</v>
      </c>
      <c r="G4447" t="str">
        <f t="shared" si="139"/>
        <v>140_160</v>
      </c>
      <c r="H4447">
        <v>150</v>
      </c>
      <c r="I4447">
        <v>21.905444920000001</v>
      </c>
    </row>
    <row r="4448" spans="1:9" x14ac:dyDescent="0.3">
      <c r="A4448" t="s">
        <v>242</v>
      </c>
      <c r="B4448" t="str">
        <f t="shared" si="140"/>
        <v>02_12W_140_160</v>
      </c>
      <c r="C4448" s="10">
        <v>46154</v>
      </c>
      <c r="D4448">
        <v>2</v>
      </c>
      <c r="E4448">
        <v>12</v>
      </c>
      <c r="F4448" t="s">
        <v>226</v>
      </c>
      <c r="G4448" t="str">
        <f t="shared" si="139"/>
        <v>140_160</v>
      </c>
      <c r="H4448">
        <v>150</v>
      </c>
      <c r="I4448">
        <v>21.877505020000001</v>
      </c>
    </row>
    <row r="4449" spans="1:9" x14ac:dyDescent="0.3">
      <c r="A4449" t="s">
        <v>242</v>
      </c>
      <c r="B4449" t="str">
        <f t="shared" si="140"/>
        <v>02_12W_140_160</v>
      </c>
      <c r="C4449" s="10">
        <v>46155</v>
      </c>
      <c r="D4449">
        <v>2</v>
      </c>
      <c r="E4449">
        <v>12</v>
      </c>
      <c r="F4449" t="s">
        <v>226</v>
      </c>
      <c r="G4449" t="str">
        <f t="shared" si="139"/>
        <v>140_160</v>
      </c>
      <c r="H4449">
        <v>150</v>
      </c>
      <c r="I4449">
        <v>21.861811410000001</v>
      </c>
    </row>
    <row r="4450" spans="1:9" x14ac:dyDescent="0.3">
      <c r="A4450" t="s">
        <v>242</v>
      </c>
      <c r="B4450" t="str">
        <f t="shared" si="140"/>
        <v>02_21E_0_20</v>
      </c>
      <c r="C4450" s="10">
        <v>45856</v>
      </c>
      <c r="D4450">
        <v>2</v>
      </c>
      <c r="E4450">
        <v>21</v>
      </c>
      <c r="F4450" t="s">
        <v>151</v>
      </c>
      <c r="G4450" t="str">
        <f t="shared" si="139"/>
        <v>0_20</v>
      </c>
      <c r="H4450">
        <v>10</v>
      </c>
      <c r="I4450">
        <v>23.388796209999999</v>
      </c>
    </row>
    <row r="4451" spans="1:9" x14ac:dyDescent="0.3">
      <c r="A4451" t="s">
        <v>242</v>
      </c>
      <c r="B4451" t="str">
        <f t="shared" si="140"/>
        <v>02_21E_0_20</v>
      </c>
      <c r="C4451" s="10">
        <v>45857</v>
      </c>
      <c r="D4451">
        <v>2</v>
      </c>
      <c r="E4451">
        <v>21</v>
      </c>
      <c r="F4451" t="s">
        <v>151</v>
      </c>
      <c r="G4451" t="str">
        <f t="shared" si="139"/>
        <v>0_20</v>
      </c>
      <c r="H4451">
        <v>10</v>
      </c>
      <c r="I4451">
        <v>22.322245089999999</v>
      </c>
    </row>
    <row r="4452" spans="1:9" x14ac:dyDescent="0.3">
      <c r="A4452" t="s">
        <v>242</v>
      </c>
      <c r="B4452" t="str">
        <f t="shared" si="140"/>
        <v>02_21E_0_20</v>
      </c>
      <c r="C4452" s="10">
        <v>45858</v>
      </c>
      <c r="D4452">
        <v>2</v>
      </c>
      <c r="E4452">
        <v>21</v>
      </c>
      <c r="F4452" t="s">
        <v>151</v>
      </c>
      <c r="G4452" t="str">
        <f t="shared" si="139"/>
        <v>0_20</v>
      </c>
      <c r="H4452">
        <v>10</v>
      </c>
      <c r="I4452">
        <v>21.40688596</v>
      </c>
    </row>
    <row r="4453" spans="1:9" x14ac:dyDescent="0.3">
      <c r="A4453" t="s">
        <v>242</v>
      </c>
      <c r="B4453" t="str">
        <f t="shared" si="140"/>
        <v>02_21E_0_20</v>
      </c>
      <c r="C4453" s="10">
        <v>45859</v>
      </c>
      <c r="D4453">
        <v>2</v>
      </c>
      <c r="E4453">
        <v>21</v>
      </c>
      <c r="F4453" t="s">
        <v>151</v>
      </c>
      <c r="G4453" t="str">
        <f t="shared" si="139"/>
        <v>0_20</v>
      </c>
      <c r="H4453">
        <v>10</v>
      </c>
      <c r="I4453">
        <v>21.973167159999999</v>
      </c>
    </row>
    <row r="4454" spans="1:9" x14ac:dyDescent="0.3">
      <c r="A4454" t="s">
        <v>242</v>
      </c>
      <c r="B4454" t="str">
        <f t="shared" si="140"/>
        <v>02_21E_0_20</v>
      </c>
      <c r="C4454" s="10">
        <v>45860</v>
      </c>
      <c r="D4454">
        <v>2</v>
      </c>
      <c r="E4454">
        <v>21</v>
      </c>
      <c r="F4454" t="s">
        <v>151</v>
      </c>
      <c r="G4454" t="str">
        <f t="shared" si="139"/>
        <v>0_20</v>
      </c>
      <c r="H4454">
        <v>10</v>
      </c>
      <c r="I4454">
        <v>25.896006</v>
      </c>
    </row>
    <row r="4455" spans="1:9" x14ac:dyDescent="0.3">
      <c r="A4455" t="s">
        <v>242</v>
      </c>
      <c r="B4455" t="str">
        <f t="shared" si="140"/>
        <v>02_21E_0_20</v>
      </c>
      <c r="C4455" s="10">
        <v>45861</v>
      </c>
      <c r="D4455">
        <v>2</v>
      </c>
      <c r="E4455">
        <v>21</v>
      </c>
      <c r="F4455" t="s">
        <v>151</v>
      </c>
      <c r="G4455" t="str">
        <f t="shared" si="139"/>
        <v>0_20</v>
      </c>
      <c r="H4455">
        <v>10</v>
      </c>
      <c r="I4455">
        <v>25.340743320000001</v>
      </c>
    </row>
    <row r="4456" spans="1:9" x14ac:dyDescent="0.3">
      <c r="A4456" t="s">
        <v>242</v>
      </c>
      <c r="B4456" t="str">
        <f t="shared" si="140"/>
        <v>02_21E_0_20</v>
      </c>
      <c r="C4456" s="10">
        <v>45862</v>
      </c>
      <c r="D4456">
        <v>2</v>
      </c>
      <c r="E4456">
        <v>21</v>
      </c>
      <c r="F4456" t="s">
        <v>151</v>
      </c>
      <c r="G4456" t="str">
        <f t="shared" si="139"/>
        <v>0_20</v>
      </c>
      <c r="H4456">
        <v>10</v>
      </c>
      <c r="I4456">
        <v>23.672537129999998</v>
      </c>
    </row>
    <row r="4457" spans="1:9" x14ac:dyDescent="0.3">
      <c r="A4457" t="s">
        <v>242</v>
      </c>
      <c r="B4457" t="str">
        <f t="shared" si="140"/>
        <v>02_21E_0_20</v>
      </c>
      <c r="C4457" s="10">
        <v>45863</v>
      </c>
      <c r="D4457">
        <v>2</v>
      </c>
      <c r="E4457">
        <v>21</v>
      </c>
      <c r="F4457" t="s">
        <v>151</v>
      </c>
      <c r="G4457" t="str">
        <f t="shared" si="139"/>
        <v>0_20</v>
      </c>
      <c r="H4457">
        <v>10</v>
      </c>
      <c r="I4457">
        <v>23.059740680000001</v>
      </c>
    </row>
    <row r="4458" spans="1:9" x14ac:dyDescent="0.3">
      <c r="A4458" t="s">
        <v>242</v>
      </c>
      <c r="B4458" t="str">
        <f t="shared" si="140"/>
        <v>02_21E_0_20</v>
      </c>
      <c r="C4458" s="10">
        <v>45864</v>
      </c>
      <c r="D4458">
        <v>2</v>
      </c>
      <c r="E4458">
        <v>21</v>
      </c>
      <c r="F4458" t="s">
        <v>151</v>
      </c>
      <c r="G4458" t="str">
        <f t="shared" si="139"/>
        <v>0_20</v>
      </c>
      <c r="H4458">
        <v>10</v>
      </c>
      <c r="I4458">
        <v>22.84815175</v>
      </c>
    </row>
    <row r="4459" spans="1:9" x14ac:dyDescent="0.3">
      <c r="A4459" t="s">
        <v>242</v>
      </c>
      <c r="B4459" t="str">
        <f t="shared" si="140"/>
        <v>02_21E_0_20</v>
      </c>
      <c r="C4459" s="10">
        <v>45865</v>
      </c>
      <c r="D4459">
        <v>2</v>
      </c>
      <c r="E4459">
        <v>21</v>
      </c>
      <c r="F4459" t="s">
        <v>151</v>
      </c>
      <c r="G4459" t="str">
        <f t="shared" si="139"/>
        <v>0_20</v>
      </c>
      <c r="H4459">
        <v>10</v>
      </c>
      <c r="I4459">
        <v>23.106151480000001</v>
      </c>
    </row>
    <row r="4460" spans="1:9" x14ac:dyDescent="0.3">
      <c r="A4460" t="s">
        <v>242</v>
      </c>
      <c r="B4460" t="str">
        <f t="shared" si="140"/>
        <v>02_21E_0_20</v>
      </c>
      <c r="C4460" s="10">
        <v>45866</v>
      </c>
      <c r="D4460">
        <v>2</v>
      </c>
      <c r="E4460">
        <v>21</v>
      </c>
      <c r="F4460" t="s">
        <v>151</v>
      </c>
      <c r="G4460" t="str">
        <f t="shared" si="139"/>
        <v>0_20</v>
      </c>
      <c r="H4460">
        <v>10</v>
      </c>
      <c r="I4460">
        <v>23.14203827</v>
      </c>
    </row>
    <row r="4461" spans="1:9" x14ac:dyDescent="0.3">
      <c r="A4461" t="s">
        <v>242</v>
      </c>
      <c r="B4461" t="str">
        <f t="shared" si="140"/>
        <v>02_21E_0_20</v>
      </c>
      <c r="C4461" s="10">
        <v>45867</v>
      </c>
      <c r="D4461">
        <v>2</v>
      </c>
      <c r="E4461">
        <v>21</v>
      </c>
      <c r="F4461" t="s">
        <v>151</v>
      </c>
      <c r="G4461" t="str">
        <f t="shared" si="139"/>
        <v>0_20</v>
      </c>
      <c r="H4461">
        <v>10</v>
      </c>
      <c r="I4461">
        <v>22.83621256</v>
      </c>
    </row>
    <row r="4462" spans="1:9" x14ac:dyDescent="0.3">
      <c r="A4462" t="s">
        <v>242</v>
      </c>
      <c r="B4462" t="str">
        <f t="shared" si="140"/>
        <v>02_21E_0_20</v>
      </c>
      <c r="C4462" s="10">
        <v>45868</v>
      </c>
      <c r="D4462">
        <v>2</v>
      </c>
      <c r="E4462">
        <v>21</v>
      </c>
      <c r="F4462" t="s">
        <v>151</v>
      </c>
      <c r="G4462" t="str">
        <f t="shared" si="139"/>
        <v>0_20</v>
      </c>
      <c r="H4462">
        <v>10</v>
      </c>
      <c r="I4462">
        <v>22.715774140000001</v>
      </c>
    </row>
    <row r="4463" spans="1:9" x14ac:dyDescent="0.3">
      <c r="A4463" t="s">
        <v>242</v>
      </c>
      <c r="B4463" t="str">
        <f t="shared" si="140"/>
        <v>02_21E_0_20</v>
      </c>
      <c r="C4463" s="10">
        <v>45869</v>
      </c>
      <c r="D4463">
        <v>2</v>
      </c>
      <c r="E4463">
        <v>21</v>
      </c>
      <c r="F4463" t="s">
        <v>151</v>
      </c>
      <c r="G4463" t="str">
        <f t="shared" si="139"/>
        <v>0_20</v>
      </c>
      <c r="H4463">
        <v>10</v>
      </c>
      <c r="I4463">
        <v>22.504795000000001</v>
      </c>
    </row>
    <row r="4464" spans="1:9" x14ac:dyDescent="0.3">
      <c r="A4464" t="s">
        <v>242</v>
      </c>
      <c r="B4464" t="str">
        <f t="shared" si="140"/>
        <v>02_21E_0_20</v>
      </c>
      <c r="C4464" s="10">
        <v>45870</v>
      </c>
      <c r="D4464">
        <v>2</v>
      </c>
      <c r="E4464">
        <v>21</v>
      </c>
      <c r="F4464" t="s">
        <v>151</v>
      </c>
      <c r="G4464" t="str">
        <f t="shared" si="139"/>
        <v>0_20</v>
      </c>
      <c r="H4464">
        <v>10</v>
      </c>
      <c r="I4464">
        <v>22.14481288</v>
      </c>
    </row>
    <row r="4465" spans="1:9" x14ac:dyDescent="0.3">
      <c r="A4465" t="s">
        <v>242</v>
      </c>
      <c r="B4465" t="str">
        <f t="shared" si="140"/>
        <v>02_21E_0_20</v>
      </c>
      <c r="C4465" s="10">
        <v>45871</v>
      </c>
      <c r="D4465">
        <v>2</v>
      </c>
      <c r="E4465">
        <v>21</v>
      </c>
      <c r="F4465" t="s">
        <v>151</v>
      </c>
      <c r="G4465" t="str">
        <f t="shared" si="139"/>
        <v>0_20</v>
      </c>
      <c r="H4465">
        <v>10</v>
      </c>
      <c r="I4465">
        <v>21.94269444</v>
      </c>
    </row>
    <row r="4466" spans="1:9" x14ac:dyDescent="0.3">
      <c r="A4466" t="s">
        <v>242</v>
      </c>
      <c r="B4466" t="str">
        <f t="shared" si="140"/>
        <v>02_21E_0_20</v>
      </c>
      <c r="C4466" s="10">
        <v>45872</v>
      </c>
      <c r="D4466">
        <v>2</v>
      </c>
      <c r="E4466">
        <v>21</v>
      </c>
      <c r="F4466" t="s">
        <v>151</v>
      </c>
      <c r="G4466" t="str">
        <f t="shared" si="139"/>
        <v>0_20</v>
      </c>
      <c r="H4466">
        <v>10</v>
      </c>
      <c r="I4466">
        <v>24.719578049999999</v>
      </c>
    </row>
    <row r="4467" spans="1:9" x14ac:dyDescent="0.3">
      <c r="A4467" t="s">
        <v>242</v>
      </c>
      <c r="B4467" t="str">
        <f t="shared" si="140"/>
        <v>02_21E_0_20</v>
      </c>
      <c r="C4467" s="10">
        <v>45873</v>
      </c>
      <c r="D4467">
        <v>2</v>
      </c>
      <c r="E4467">
        <v>21</v>
      </c>
      <c r="F4467" t="s">
        <v>151</v>
      </c>
      <c r="G4467" t="str">
        <f t="shared" si="139"/>
        <v>0_20</v>
      </c>
      <c r="H4467">
        <v>10</v>
      </c>
      <c r="I4467">
        <v>24.131157510000001</v>
      </c>
    </row>
    <row r="4468" spans="1:9" x14ac:dyDescent="0.3">
      <c r="A4468" t="s">
        <v>242</v>
      </c>
      <c r="B4468" t="str">
        <f t="shared" si="140"/>
        <v>02_21E_0_20</v>
      </c>
      <c r="C4468" s="10">
        <v>45874</v>
      </c>
      <c r="D4468">
        <v>2</v>
      </c>
      <c r="E4468">
        <v>21</v>
      </c>
      <c r="F4468" t="s">
        <v>151</v>
      </c>
      <c r="G4468" t="str">
        <f t="shared" si="139"/>
        <v>0_20</v>
      </c>
      <c r="H4468">
        <v>10</v>
      </c>
      <c r="I4468">
        <v>25.358253170000001</v>
      </c>
    </row>
    <row r="4469" spans="1:9" x14ac:dyDescent="0.3">
      <c r="A4469" t="s">
        <v>242</v>
      </c>
      <c r="B4469" t="str">
        <f t="shared" si="140"/>
        <v>02_21E_0_20</v>
      </c>
      <c r="C4469" s="10">
        <v>45875</v>
      </c>
      <c r="D4469">
        <v>2</v>
      </c>
      <c r="E4469">
        <v>21</v>
      </c>
      <c r="F4469" t="s">
        <v>151</v>
      </c>
      <c r="G4469" t="str">
        <f t="shared" si="139"/>
        <v>0_20</v>
      </c>
      <c r="H4469">
        <v>10</v>
      </c>
      <c r="I4469">
        <v>25.431009370000002</v>
      </c>
    </row>
    <row r="4470" spans="1:9" x14ac:dyDescent="0.3">
      <c r="A4470" t="s">
        <v>242</v>
      </c>
      <c r="B4470" t="str">
        <f t="shared" si="140"/>
        <v>02_21E_0_20</v>
      </c>
      <c r="C4470" s="10">
        <v>45876</v>
      </c>
      <c r="D4470">
        <v>2</v>
      </c>
      <c r="E4470">
        <v>21</v>
      </c>
      <c r="F4470" t="s">
        <v>151</v>
      </c>
      <c r="G4470" t="str">
        <f t="shared" si="139"/>
        <v>0_20</v>
      </c>
      <c r="H4470">
        <v>10</v>
      </c>
      <c r="I4470">
        <v>24.68971063</v>
      </c>
    </row>
    <row r="4471" spans="1:9" x14ac:dyDescent="0.3">
      <c r="A4471" t="s">
        <v>242</v>
      </c>
      <c r="B4471" t="str">
        <f t="shared" si="140"/>
        <v>02_21E_0_20</v>
      </c>
      <c r="C4471" s="10">
        <v>45877</v>
      </c>
      <c r="D4471">
        <v>2</v>
      </c>
      <c r="E4471">
        <v>21</v>
      </c>
      <c r="F4471" t="s">
        <v>151</v>
      </c>
      <c r="G4471" t="str">
        <f t="shared" si="139"/>
        <v>0_20</v>
      </c>
      <c r="H4471">
        <v>10</v>
      </c>
      <c r="I4471">
        <v>24.0802072</v>
      </c>
    </row>
    <row r="4472" spans="1:9" x14ac:dyDescent="0.3">
      <c r="A4472" t="s">
        <v>242</v>
      </c>
      <c r="B4472" t="str">
        <f t="shared" si="140"/>
        <v>02_21E_0_20</v>
      </c>
      <c r="C4472" s="10">
        <v>45878</v>
      </c>
      <c r="D4472">
        <v>2</v>
      </c>
      <c r="E4472">
        <v>21</v>
      </c>
      <c r="F4472" t="s">
        <v>151</v>
      </c>
      <c r="G4472" t="str">
        <f t="shared" si="139"/>
        <v>0_20</v>
      </c>
      <c r="H4472">
        <v>10</v>
      </c>
      <c r="I4472">
        <v>23.921843020000001</v>
      </c>
    </row>
    <row r="4473" spans="1:9" x14ac:dyDescent="0.3">
      <c r="A4473" t="s">
        <v>242</v>
      </c>
      <c r="B4473" t="str">
        <f t="shared" si="140"/>
        <v>02_21E_0_20</v>
      </c>
      <c r="C4473" s="10">
        <v>45879</v>
      </c>
      <c r="D4473">
        <v>2</v>
      </c>
      <c r="E4473">
        <v>21</v>
      </c>
      <c r="F4473" t="s">
        <v>151</v>
      </c>
      <c r="G4473" t="str">
        <f t="shared" si="139"/>
        <v>0_20</v>
      </c>
      <c r="H4473">
        <v>10</v>
      </c>
      <c r="I4473">
        <v>23.57158613</v>
      </c>
    </row>
    <row r="4474" spans="1:9" x14ac:dyDescent="0.3">
      <c r="A4474" t="s">
        <v>242</v>
      </c>
      <c r="B4474" t="str">
        <f t="shared" si="140"/>
        <v>02_21E_0_20</v>
      </c>
      <c r="C4474" s="10">
        <v>45880</v>
      </c>
      <c r="D4474">
        <v>2</v>
      </c>
      <c r="E4474">
        <v>21</v>
      </c>
      <c r="F4474" t="s">
        <v>151</v>
      </c>
      <c r="G4474" t="str">
        <f t="shared" si="139"/>
        <v>0_20</v>
      </c>
      <c r="H4474">
        <v>10</v>
      </c>
      <c r="I4474">
        <v>23.65025193</v>
      </c>
    </row>
    <row r="4475" spans="1:9" x14ac:dyDescent="0.3">
      <c r="A4475" t="s">
        <v>242</v>
      </c>
      <c r="B4475" t="str">
        <f t="shared" si="140"/>
        <v>02_21E_0_20</v>
      </c>
      <c r="C4475" s="10">
        <v>45881</v>
      </c>
      <c r="D4475">
        <v>2</v>
      </c>
      <c r="E4475">
        <v>21</v>
      </c>
      <c r="F4475" t="s">
        <v>151</v>
      </c>
      <c r="G4475" t="str">
        <f t="shared" si="139"/>
        <v>0_20</v>
      </c>
      <c r="H4475">
        <v>10</v>
      </c>
      <c r="I4475">
        <v>22.746202579999999</v>
      </c>
    </row>
    <row r="4476" spans="1:9" x14ac:dyDescent="0.3">
      <c r="A4476" t="s">
        <v>242</v>
      </c>
      <c r="B4476" t="str">
        <f t="shared" si="140"/>
        <v>02_21E_0_20</v>
      </c>
      <c r="C4476" s="10">
        <v>45882</v>
      </c>
      <c r="D4476">
        <v>2</v>
      </c>
      <c r="E4476">
        <v>21</v>
      </c>
      <c r="F4476" t="s">
        <v>151</v>
      </c>
      <c r="G4476" t="str">
        <f t="shared" si="139"/>
        <v>0_20</v>
      </c>
      <c r="H4476">
        <v>10</v>
      </c>
      <c r="I4476">
        <v>22.353095459999999</v>
      </c>
    </row>
    <row r="4477" spans="1:9" x14ac:dyDescent="0.3">
      <c r="A4477" t="s">
        <v>242</v>
      </c>
      <c r="B4477" t="str">
        <f t="shared" si="140"/>
        <v>02_21E_0_20</v>
      </c>
      <c r="C4477" s="10">
        <v>45883</v>
      </c>
      <c r="D4477">
        <v>2</v>
      </c>
      <c r="E4477">
        <v>21</v>
      </c>
      <c r="F4477" t="s">
        <v>151</v>
      </c>
      <c r="G4477" t="str">
        <f t="shared" si="139"/>
        <v>0_20</v>
      </c>
      <c r="H4477">
        <v>10</v>
      </c>
      <c r="I4477">
        <v>22.223921659999998</v>
      </c>
    </row>
    <row r="4478" spans="1:9" x14ac:dyDescent="0.3">
      <c r="A4478" t="s">
        <v>242</v>
      </c>
      <c r="B4478" t="str">
        <f t="shared" si="140"/>
        <v>02_21E_0_20</v>
      </c>
      <c r="C4478" s="10">
        <v>45884</v>
      </c>
      <c r="D4478">
        <v>2</v>
      </c>
      <c r="E4478">
        <v>21</v>
      </c>
      <c r="F4478" t="s">
        <v>151</v>
      </c>
      <c r="G4478" t="str">
        <f t="shared" si="139"/>
        <v>0_20</v>
      </c>
      <c r="H4478">
        <v>10</v>
      </c>
      <c r="I4478">
        <v>22.000518899999999</v>
      </c>
    </row>
    <row r="4479" spans="1:9" x14ac:dyDescent="0.3">
      <c r="A4479" t="s">
        <v>242</v>
      </c>
      <c r="B4479" t="str">
        <f t="shared" si="140"/>
        <v>02_21E_0_20</v>
      </c>
      <c r="C4479" s="10">
        <v>45885</v>
      </c>
      <c r="D4479">
        <v>2</v>
      </c>
      <c r="E4479">
        <v>21</v>
      </c>
      <c r="F4479" t="s">
        <v>151</v>
      </c>
      <c r="G4479" t="str">
        <f t="shared" si="139"/>
        <v>0_20</v>
      </c>
      <c r="H4479">
        <v>10</v>
      </c>
      <c r="I4479">
        <v>22.191452829999999</v>
      </c>
    </row>
    <row r="4480" spans="1:9" x14ac:dyDescent="0.3">
      <c r="A4480" t="s">
        <v>242</v>
      </c>
      <c r="B4480" t="str">
        <f t="shared" si="140"/>
        <v>02_21E_0_20</v>
      </c>
      <c r="C4480" s="10">
        <v>45886</v>
      </c>
      <c r="D4480">
        <v>2</v>
      </c>
      <c r="E4480">
        <v>21</v>
      </c>
      <c r="F4480" t="s">
        <v>151</v>
      </c>
      <c r="G4480" t="str">
        <f t="shared" si="139"/>
        <v>0_20</v>
      </c>
      <c r="H4480">
        <v>10</v>
      </c>
      <c r="I4480">
        <v>22.046455340000001</v>
      </c>
    </row>
    <row r="4481" spans="1:9" x14ac:dyDescent="0.3">
      <c r="A4481" t="s">
        <v>242</v>
      </c>
      <c r="B4481" t="str">
        <f t="shared" si="140"/>
        <v>02_21E_0_20</v>
      </c>
      <c r="C4481" s="10">
        <v>45887</v>
      </c>
      <c r="D4481">
        <v>2</v>
      </c>
      <c r="E4481">
        <v>21</v>
      </c>
      <c r="F4481" t="s">
        <v>151</v>
      </c>
      <c r="G4481" t="str">
        <f t="shared" si="139"/>
        <v>0_20</v>
      </c>
      <c r="H4481">
        <v>10</v>
      </c>
      <c r="I4481">
        <v>21.903666470000001</v>
      </c>
    </row>
    <row r="4482" spans="1:9" x14ac:dyDescent="0.3">
      <c r="A4482" t="s">
        <v>242</v>
      </c>
      <c r="B4482" t="str">
        <f t="shared" si="140"/>
        <v>02_21E_0_20</v>
      </c>
      <c r="C4482" s="10">
        <v>45888</v>
      </c>
      <c r="D4482">
        <v>2</v>
      </c>
      <c r="E4482">
        <v>21</v>
      </c>
      <c r="F4482" t="s">
        <v>151</v>
      </c>
      <c r="G4482" t="str">
        <f t="shared" si="139"/>
        <v>0_20</v>
      </c>
      <c r="H4482">
        <v>10</v>
      </c>
      <c r="I4482">
        <v>21.68030083</v>
      </c>
    </row>
    <row r="4483" spans="1:9" x14ac:dyDescent="0.3">
      <c r="A4483" t="s">
        <v>242</v>
      </c>
      <c r="B4483" t="str">
        <f t="shared" si="140"/>
        <v>02_21E_0_20</v>
      </c>
      <c r="C4483" s="10">
        <v>45889</v>
      </c>
      <c r="D4483">
        <v>2</v>
      </c>
      <c r="E4483">
        <v>21</v>
      </c>
      <c r="F4483" t="s">
        <v>151</v>
      </c>
      <c r="G4483" t="str">
        <f t="shared" ref="G4483:G4546" si="141">IF(H4483=10,"0_20",IF(H4483=30,"20_40",IF(H4483=50,"40_60",IF(H4483=70,"60_80",IF(H4483=90,"80_100",IF(H4483=110,"100_120",IF(H4483=130,"120_140",IF(H4483=150,"140_160","NA"))))))))</f>
        <v>0_20</v>
      </c>
      <c r="H4483">
        <v>10</v>
      </c>
      <c r="I4483">
        <v>21.71470012</v>
      </c>
    </row>
    <row r="4484" spans="1:9" x14ac:dyDescent="0.3">
      <c r="A4484" t="s">
        <v>242</v>
      </c>
      <c r="B4484" t="str">
        <f t="shared" si="140"/>
        <v>02_21E_0_20</v>
      </c>
      <c r="C4484" s="10">
        <v>45890</v>
      </c>
      <c r="D4484">
        <v>2</v>
      </c>
      <c r="E4484">
        <v>21</v>
      </c>
      <c r="F4484" t="s">
        <v>151</v>
      </c>
      <c r="G4484" t="str">
        <f t="shared" si="141"/>
        <v>0_20</v>
      </c>
      <c r="H4484">
        <v>10</v>
      </c>
      <c r="I4484">
        <v>21.41133679</v>
      </c>
    </row>
    <row r="4485" spans="1:9" x14ac:dyDescent="0.3">
      <c r="A4485" t="s">
        <v>242</v>
      </c>
      <c r="B4485" t="str">
        <f t="shared" si="140"/>
        <v>02_21E_0_20</v>
      </c>
      <c r="C4485" s="10">
        <v>45891</v>
      </c>
      <c r="D4485">
        <v>2</v>
      </c>
      <c r="E4485">
        <v>21</v>
      </c>
      <c r="F4485" t="s">
        <v>151</v>
      </c>
      <c r="G4485" t="str">
        <f t="shared" si="141"/>
        <v>0_20</v>
      </c>
      <c r="H4485">
        <v>10</v>
      </c>
      <c r="I4485">
        <v>21.697610019999999</v>
      </c>
    </row>
    <row r="4486" spans="1:9" x14ac:dyDescent="0.3">
      <c r="A4486" t="s">
        <v>242</v>
      </c>
      <c r="B4486" t="str">
        <f t="shared" si="140"/>
        <v>02_21E_0_20</v>
      </c>
      <c r="C4486" s="10">
        <v>45892</v>
      </c>
      <c r="D4486">
        <v>2</v>
      </c>
      <c r="E4486">
        <v>21</v>
      </c>
      <c r="F4486" t="s">
        <v>151</v>
      </c>
      <c r="G4486" t="str">
        <f t="shared" si="141"/>
        <v>0_20</v>
      </c>
      <c r="H4486">
        <v>10</v>
      </c>
      <c r="I4486">
        <v>21.732350589999999</v>
      </c>
    </row>
    <row r="4487" spans="1:9" x14ac:dyDescent="0.3">
      <c r="A4487" t="s">
        <v>242</v>
      </c>
      <c r="B4487" t="str">
        <f t="shared" si="140"/>
        <v>02_21E_0_20</v>
      </c>
      <c r="C4487" s="10">
        <v>45893</v>
      </c>
      <c r="D4487">
        <v>2</v>
      </c>
      <c r="E4487">
        <v>21</v>
      </c>
      <c r="F4487" t="s">
        <v>151</v>
      </c>
      <c r="G4487" t="str">
        <f t="shared" si="141"/>
        <v>0_20</v>
      </c>
      <c r="H4487">
        <v>10</v>
      </c>
      <c r="I4487">
        <v>21.666229789999999</v>
      </c>
    </row>
    <row r="4488" spans="1:9" x14ac:dyDescent="0.3">
      <c r="A4488" t="s">
        <v>242</v>
      </c>
      <c r="B4488" t="str">
        <f t="shared" si="140"/>
        <v>02_21E_0_20</v>
      </c>
      <c r="C4488" s="10">
        <v>45894</v>
      </c>
      <c r="D4488">
        <v>2</v>
      </c>
      <c r="E4488">
        <v>21</v>
      </c>
      <c r="F4488" t="s">
        <v>151</v>
      </c>
      <c r="G4488" t="str">
        <f t="shared" si="141"/>
        <v>0_20</v>
      </c>
      <c r="H4488">
        <v>10</v>
      </c>
      <c r="I4488">
        <v>21.321385769999999</v>
      </c>
    </row>
    <row r="4489" spans="1:9" x14ac:dyDescent="0.3">
      <c r="A4489" t="s">
        <v>242</v>
      </c>
      <c r="B4489" t="str">
        <f t="shared" si="140"/>
        <v>02_21E_0_20</v>
      </c>
      <c r="C4489" s="10">
        <v>45895</v>
      </c>
      <c r="D4489">
        <v>2</v>
      </c>
      <c r="E4489">
        <v>21</v>
      </c>
      <c r="F4489" t="s">
        <v>151</v>
      </c>
      <c r="G4489" t="str">
        <f t="shared" si="141"/>
        <v>0_20</v>
      </c>
      <c r="H4489">
        <v>10</v>
      </c>
      <c r="I4489">
        <v>21.402404709999999</v>
      </c>
    </row>
    <row r="4490" spans="1:9" x14ac:dyDescent="0.3">
      <c r="A4490" t="s">
        <v>242</v>
      </c>
      <c r="B4490" t="str">
        <f t="shared" si="140"/>
        <v>02_21E_0_20</v>
      </c>
      <c r="C4490" s="10">
        <v>45896</v>
      </c>
      <c r="D4490">
        <v>2</v>
      </c>
      <c r="E4490">
        <v>21</v>
      </c>
      <c r="F4490" t="s">
        <v>151</v>
      </c>
      <c r="G4490" t="str">
        <f t="shared" si="141"/>
        <v>0_20</v>
      </c>
      <c r="H4490">
        <v>10</v>
      </c>
      <c r="I4490">
        <v>20.99495658</v>
      </c>
    </row>
    <row r="4491" spans="1:9" x14ac:dyDescent="0.3">
      <c r="A4491" t="s">
        <v>242</v>
      </c>
      <c r="B4491" t="str">
        <f t="shared" si="140"/>
        <v>02_21E_0_20</v>
      </c>
      <c r="C4491" s="10">
        <v>45897</v>
      </c>
      <c r="D4491">
        <v>2</v>
      </c>
      <c r="E4491">
        <v>21</v>
      </c>
      <c r="F4491" t="s">
        <v>151</v>
      </c>
      <c r="G4491" t="str">
        <f t="shared" si="141"/>
        <v>0_20</v>
      </c>
      <c r="H4491">
        <v>10</v>
      </c>
      <c r="I4491">
        <v>22.136236790000002</v>
      </c>
    </row>
    <row r="4492" spans="1:9" x14ac:dyDescent="0.3">
      <c r="A4492" t="s">
        <v>242</v>
      </c>
      <c r="B4492" t="str">
        <f t="shared" si="140"/>
        <v>02_21E_0_20</v>
      </c>
      <c r="C4492" s="10">
        <v>45898</v>
      </c>
      <c r="D4492">
        <v>2</v>
      </c>
      <c r="E4492">
        <v>21</v>
      </c>
      <c r="F4492" t="s">
        <v>151</v>
      </c>
      <c r="G4492" t="str">
        <f t="shared" si="141"/>
        <v>0_20</v>
      </c>
      <c r="H4492">
        <v>10</v>
      </c>
      <c r="I4492">
        <v>22.538054720000002</v>
      </c>
    </row>
    <row r="4493" spans="1:9" x14ac:dyDescent="0.3">
      <c r="A4493" t="s">
        <v>242</v>
      </c>
      <c r="B4493" t="str">
        <f t="shared" si="140"/>
        <v>02_21E_0_20</v>
      </c>
      <c r="C4493" s="10">
        <v>45899</v>
      </c>
      <c r="D4493">
        <v>2</v>
      </c>
      <c r="E4493">
        <v>21</v>
      </c>
      <c r="F4493" t="s">
        <v>151</v>
      </c>
      <c r="G4493" t="str">
        <f t="shared" si="141"/>
        <v>0_20</v>
      </c>
      <c r="H4493">
        <v>10</v>
      </c>
      <c r="I4493">
        <v>22.527435570000002</v>
      </c>
    </row>
    <row r="4494" spans="1:9" x14ac:dyDescent="0.3">
      <c r="A4494" t="s">
        <v>242</v>
      </c>
      <c r="B4494" t="str">
        <f t="shared" si="140"/>
        <v>02_21E_0_20</v>
      </c>
      <c r="C4494" s="10">
        <v>45900</v>
      </c>
      <c r="D4494">
        <v>2</v>
      </c>
      <c r="E4494">
        <v>21</v>
      </c>
      <c r="F4494" t="s">
        <v>151</v>
      </c>
      <c r="G4494" t="str">
        <f t="shared" si="141"/>
        <v>0_20</v>
      </c>
      <c r="H4494">
        <v>10</v>
      </c>
      <c r="I4494">
        <v>22.247993780000002</v>
      </c>
    </row>
    <row r="4495" spans="1:9" x14ac:dyDescent="0.3">
      <c r="A4495" t="s">
        <v>242</v>
      </c>
      <c r="B4495" t="str">
        <f t="shared" si="140"/>
        <v>02_21E_0_20</v>
      </c>
      <c r="C4495" s="10">
        <v>45901</v>
      </c>
      <c r="D4495">
        <v>2</v>
      </c>
      <c r="E4495">
        <v>21</v>
      </c>
      <c r="F4495" t="s">
        <v>151</v>
      </c>
      <c r="G4495" t="str">
        <f t="shared" si="141"/>
        <v>0_20</v>
      </c>
      <c r="H4495">
        <v>10</v>
      </c>
      <c r="I4495">
        <v>22.020481700000001</v>
      </c>
    </row>
    <row r="4496" spans="1:9" x14ac:dyDescent="0.3">
      <c r="A4496" t="s">
        <v>242</v>
      </c>
      <c r="B4496" t="str">
        <f t="shared" si="140"/>
        <v>02_21E_0_20</v>
      </c>
      <c r="C4496" s="10">
        <v>45902</v>
      </c>
      <c r="D4496">
        <v>2</v>
      </c>
      <c r="E4496">
        <v>21</v>
      </c>
      <c r="F4496" t="s">
        <v>151</v>
      </c>
      <c r="G4496" t="str">
        <f t="shared" si="141"/>
        <v>0_20</v>
      </c>
      <c r="H4496">
        <v>10</v>
      </c>
      <c r="I4496">
        <v>22.59256178</v>
      </c>
    </row>
    <row r="4497" spans="1:9" x14ac:dyDescent="0.3">
      <c r="A4497" t="s">
        <v>242</v>
      </c>
      <c r="B4497" t="str">
        <f t="shared" si="140"/>
        <v>02_21E_0_20</v>
      </c>
      <c r="C4497" s="10">
        <v>45903</v>
      </c>
      <c r="D4497">
        <v>2</v>
      </c>
      <c r="E4497">
        <v>21</v>
      </c>
      <c r="F4497" t="s">
        <v>151</v>
      </c>
      <c r="G4497" t="str">
        <f t="shared" si="141"/>
        <v>0_20</v>
      </c>
      <c r="H4497">
        <v>10</v>
      </c>
      <c r="I4497">
        <v>22.628808840000001</v>
      </c>
    </row>
    <row r="4498" spans="1:9" x14ac:dyDescent="0.3">
      <c r="A4498" t="s">
        <v>242</v>
      </c>
      <c r="B4498" t="str">
        <f t="shared" si="140"/>
        <v>02_21E_0_20</v>
      </c>
      <c r="C4498" s="10">
        <v>45904</v>
      </c>
      <c r="D4498">
        <v>2</v>
      </c>
      <c r="E4498">
        <v>21</v>
      </c>
      <c r="F4498" t="s">
        <v>151</v>
      </c>
      <c r="G4498" t="str">
        <f t="shared" si="141"/>
        <v>0_20</v>
      </c>
      <c r="H4498">
        <v>10</v>
      </c>
      <c r="I4498">
        <v>21.994382330000001</v>
      </c>
    </row>
    <row r="4499" spans="1:9" x14ac:dyDescent="0.3">
      <c r="A4499" t="s">
        <v>242</v>
      </c>
      <c r="B4499" t="str">
        <f t="shared" ref="B4499:B4562" si="142">_xlfn.CONCAT("0",D4499,"_",E4499,F4499,"_",G4499)</f>
        <v>02_21E_0_20</v>
      </c>
      <c r="C4499" s="10">
        <v>45905</v>
      </c>
      <c r="D4499">
        <v>2</v>
      </c>
      <c r="E4499">
        <v>21</v>
      </c>
      <c r="F4499" t="s">
        <v>151</v>
      </c>
      <c r="G4499" t="str">
        <f t="shared" si="141"/>
        <v>0_20</v>
      </c>
      <c r="H4499">
        <v>10</v>
      </c>
      <c r="I4499">
        <v>21.99691765</v>
      </c>
    </row>
    <row r="4500" spans="1:9" x14ac:dyDescent="0.3">
      <c r="A4500" t="s">
        <v>242</v>
      </c>
      <c r="B4500" t="str">
        <f t="shared" si="142"/>
        <v>02_21E_0_20</v>
      </c>
      <c r="C4500" s="10">
        <v>45906</v>
      </c>
      <c r="D4500">
        <v>2</v>
      </c>
      <c r="E4500">
        <v>21</v>
      </c>
      <c r="F4500" t="s">
        <v>151</v>
      </c>
      <c r="G4500" t="str">
        <f t="shared" si="141"/>
        <v>0_20</v>
      </c>
      <c r="H4500">
        <v>10</v>
      </c>
      <c r="I4500">
        <v>22.370836279999999</v>
      </c>
    </row>
    <row r="4501" spans="1:9" x14ac:dyDescent="0.3">
      <c r="A4501" t="s">
        <v>242</v>
      </c>
      <c r="B4501" t="str">
        <f t="shared" si="142"/>
        <v>02_21E_0_20</v>
      </c>
      <c r="C4501" s="10">
        <v>45907</v>
      </c>
      <c r="D4501">
        <v>2</v>
      </c>
      <c r="E4501">
        <v>21</v>
      </c>
      <c r="F4501" t="s">
        <v>151</v>
      </c>
      <c r="G4501" t="str">
        <f t="shared" si="141"/>
        <v>0_20</v>
      </c>
      <c r="H4501">
        <v>10</v>
      </c>
      <c r="I4501">
        <v>22.276546020000001</v>
      </c>
    </row>
    <row r="4502" spans="1:9" x14ac:dyDescent="0.3">
      <c r="A4502" t="s">
        <v>242</v>
      </c>
      <c r="B4502" t="str">
        <f t="shared" si="142"/>
        <v>02_21E_0_20</v>
      </c>
      <c r="C4502" s="10">
        <v>45908</v>
      </c>
      <c r="D4502">
        <v>2</v>
      </c>
      <c r="E4502">
        <v>21</v>
      </c>
      <c r="F4502" t="s">
        <v>151</v>
      </c>
      <c r="G4502" t="str">
        <f t="shared" si="141"/>
        <v>0_20</v>
      </c>
      <c r="H4502">
        <v>10</v>
      </c>
      <c r="I4502">
        <v>21.89171872</v>
      </c>
    </row>
    <row r="4503" spans="1:9" x14ac:dyDescent="0.3">
      <c r="A4503" t="s">
        <v>242</v>
      </c>
      <c r="B4503" t="str">
        <f t="shared" si="142"/>
        <v>02_21E_0_20</v>
      </c>
      <c r="C4503" s="10">
        <v>45909</v>
      </c>
      <c r="D4503">
        <v>2</v>
      </c>
      <c r="E4503">
        <v>21</v>
      </c>
      <c r="F4503" t="s">
        <v>151</v>
      </c>
      <c r="G4503" t="str">
        <f t="shared" si="141"/>
        <v>0_20</v>
      </c>
      <c r="H4503">
        <v>10</v>
      </c>
      <c r="I4503">
        <v>21.322006210000001</v>
      </c>
    </row>
    <row r="4504" spans="1:9" x14ac:dyDescent="0.3">
      <c r="A4504" t="s">
        <v>242</v>
      </c>
      <c r="B4504" t="str">
        <f t="shared" si="142"/>
        <v>02_21E_0_20</v>
      </c>
      <c r="C4504" s="10">
        <v>45910</v>
      </c>
      <c r="D4504">
        <v>2</v>
      </c>
      <c r="E4504">
        <v>21</v>
      </c>
      <c r="F4504" t="s">
        <v>151</v>
      </c>
      <c r="G4504" t="str">
        <f t="shared" si="141"/>
        <v>0_20</v>
      </c>
      <c r="H4504">
        <v>10</v>
      </c>
      <c r="I4504">
        <v>22.051198790000001</v>
      </c>
    </row>
    <row r="4505" spans="1:9" x14ac:dyDescent="0.3">
      <c r="A4505" t="s">
        <v>242</v>
      </c>
      <c r="B4505" t="str">
        <f t="shared" si="142"/>
        <v>02_21E_0_20</v>
      </c>
      <c r="C4505" s="10">
        <v>45911</v>
      </c>
      <c r="D4505">
        <v>2</v>
      </c>
      <c r="E4505">
        <v>21</v>
      </c>
      <c r="F4505" t="s">
        <v>151</v>
      </c>
      <c r="G4505" t="str">
        <f t="shared" si="141"/>
        <v>0_20</v>
      </c>
      <c r="H4505">
        <v>10</v>
      </c>
      <c r="I4505">
        <v>25.249796629999999</v>
      </c>
    </row>
    <row r="4506" spans="1:9" x14ac:dyDescent="0.3">
      <c r="A4506" t="s">
        <v>242</v>
      </c>
      <c r="B4506" t="str">
        <f t="shared" si="142"/>
        <v>02_21E_0_20</v>
      </c>
      <c r="C4506" s="10">
        <v>45912</v>
      </c>
      <c r="D4506">
        <v>2</v>
      </c>
      <c r="E4506">
        <v>21</v>
      </c>
      <c r="F4506" t="s">
        <v>151</v>
      </c>
      <c r="G4506" t="str">
        <f t="shared" si="141"/>
        <v>0_20</v>
      </c>
      <c r="H4506">
        <v>10</v>
      </c>
      <c r="I4506">
        <v>25.183593479999999</v>
      </c>
    </row>
    <row r="4507" spans="1:9" x14ac:dyDescent="0.3">
      <c r="A4507" t="s">
        <v>242</v>
      </c>
      <c r="B4507" t="str">
        <f t="shared" si="142"/>
        <v>02_21E_0_20</v>
      </c>
      <c r="C4507" s="10">
        <v>45913</v>
      </c>
      <c r="D4507">
        <v>2</v>
      </c>
      <c r="E4507">
        <v>21</v>
      </c>
      <c r="F4507" t="s">
        <v>151</v>
      </c>
      <c r="G4507" t="str">
        <f t="shared" si="141"/>
        <v>0_20</v>
      </c>
      <c r="H4507">
        <v>10</v>
      </c>
      <c r="I4507">
        <v>25.134703510000001</v>
      </c>
    </row>
    <row r="4508" spans="1:9" x14ac:dyDescent="0.3">
      <c r="A4508" t="s">
        <v>242</v>
      </c>
      <c r="B4508" t="str">
        <f t="shared" si="142"/>
        <v>02_21E_0_20</v>
      </c>
      <c r="C4508" s="10">
        <v>45914</v>
      </c>
      <c r="D4508">
        <v>2</v>
      </c>
      <c r="E4508">
        <v>21</v>
      </c>
      <c r="F4508" t="s">
        <v>151</v>
      </c>
      <c r="G4508" t="str">
        <f t="shared" si="141"/>
        <v>0_20</v>
      </c>
      <c r="H4508">
        <v>10</v>
      </c>
      <c r="I4508">
        <v>24.444503189999999</v>
      </c>
    </row>
    <row r="4509" spans="1:9" x14ac:dyDescent="0.3">
      <c r="A4509" t="s">
        <v>242</v>
      </c>
      <c r="B4509" t="str">
        <f t="shared" si="142"/>
        <v>02_21E_0_20</v>
      </c>
      <c r="C4509" s="10">
        <v>45915</v>
      </c>
      <c r="D4509">
        <v>2</v>
      </c>
      <c r="E4509">
        <v>21</v>
      </c>
      <c r="F4509" t="s">
        <v>151</v>
      </c>
      <c r="G4509" t="str">
        <f t="shared" si="141"/>
        <v>0_20</v>
      </c>
      <c r="H4509">
        <v>10</v>
      </c>
      <c r="I4509">
        <v>24.56718815</v>
      </c>
    </row>
    <row r="4510" spans="1:9" x14ac:dyDescent="0.3">
      <c r="A4510" t="s">
        <v>242</v>
      </c>
      <c r="B4510" t="str">
        <f t="shared" si="142"/>
        <v>02_21E_0_20</v>
      </c>
      <c r="C4510" s="10">
        <v>45916</v>
      </c>
      <c r="D4510">
        <v>2</v>
      </c>
      <c r="E4510">
        <v>21</v>
      </c>
      <c r="F4510" t="s">
        <v>151</v>
      </c>
      <c r="G4510" t="str">
        <f t="shared" si="141"/>
        <v>0_20</v>
      </c>
      <c r="H4510">
        <v>10</v>
      </c>
      <c r="I4510">
        <v>25.859353240000001</v>
      </c>
    </row>
    <row r="4511" spans="1:9" x14ac:dyDescent="0.3">
      <c r="A4511" t="s">
        <v>242</v>
      </c>
      <c r="B4511" t="str">
        <f t="shared" si="142"/>
        <v>02_21E_0_20</v>
      </c>
      <c r="C4511" s="10">
        <v>45917</v>
      </c>
      <c r="D4511">
        <v>2</v>
      </c>
      <c r="E4511">
        <v>21</v>
      </c>
      <c r="F4511" t="s">
        <v>151</v>
      </c>
      <c r="G4511" t="str">
        <f t="shared" si="141"/>
        <v>0_20</v>
      </c>
      <c r="H4511">
        <v>10</v>
      </c>
      <c r="I4511">
        <v>25.725703530000001</v>
      </c>
    </row>
    <row r="4512" spans="1:9" x14ac:dyDescent="0.3">
      <c r="A4512" t="s">
        <v>242</v>
      </c>
      <c r="B4512" t="str">
        <f t="shared" si="142"/>
        <v>02_21E_0_20</v>
      </c>
      <c r="C4512" s="10">
        <v>45918</v>
      </c>
      <c r="D4512">
        <v>2</v>
      </c>
      <c r="E4512">
        <v>21</v>
      </c>
      <c r="F4512" t="s">
        <v>151</v>
      </c>
      <c r="G4512" t="str">
        <f t="shared" si="141"/>
        <v>0_20</v>
      </c>
      <c r="H4512">
        <v>10</v>
      </c>
      <c r="I4512">
        <v>24.997039269999998</v>
      </c>
    </row>
    <row r="4513" spans="1:9" x14ac:dyDescent="0.3">
      <c r="A4513" t="s">
        <v>242</v>
      </c>
      <c r="B4513" t="str">
        <f t="shared" si="142"/>
        <v>02_21E_0_20</v>
      </c>
      <c r="C4513" s="10">
        <v>45919</v>
      </c>
      <c r="D4513">
        <v>2</v>
      </c>
      <c r="E4513">
        <v>21</v>
      </c>
      <c r="F4513" t="s">
        <v>151</v>
      </c>
      <c r="G4513" t="str">
        <f t="shared" si="141"/>
        <v>0_20</v>
      </c>
      <c r="H4513">
        <v>10</v>
      </c>
      <c r="I4513">
        <v>24.307209749999998</v>
      </c>
    </row>
    <row r="4514" spans="1:9" x14ac:dyDescent="0.3">
      <c r="A4514" t="s">
        <v>242</v>
      </c>
      <c r="B4514" t="str">
        <f t="shared" si="142"/>
        <v>02_21E_0_20</v>
      </c>
      <c r="C4514" s="10">
        <v>45920</v>
      </c>
      <c r="D4514">
        <v>2</v>
      </c>
      <c r="E4514">
        <v>21</v>
      </c>
      <c r="F4514" t="s">
        <v>151</v>
      </c>
      <c r="G4514" t="str">
        <f t="shared" si="141"/>
        <v>0_20</v>
      </c>
      <c r="H4514">
        <v>10</v>
      </c>
      <c r="I4514">
        <v>23.768090740000002</v>
      </c>
    </row>
    <row r="4515" spans="1:9" x14ac:dyDescent="0.3">
      <c r="A4515" t="s">
        <v>242</v>
      </c>
      <c r="B4515" t="str">
        <f t="shared" si="142"/>
        <v>02_21E_0_20</v>
      </c>
      <c r="C4515" s="10">
        <v>45921</v>
      </c>
      <c r="D4515">
        <v>2</v>
      </c>
      <c r="E4515">
        <v>21</v>
      </c>
      <c r="F4515" t="s">
        <v>151</v>
      </c>
      <c r="G4515" t="str">
        <f t="shared" si="141"/>
        <v>0_20</v>
      </c>
      <c r="H4515">
        <v>10</v>
      </c>
      <c r="I4515">
        <v>23.79146137</v>
      </c>
    </row>
    <row r="4516" spans="1:9" x14ac:dyDescent="0.3">
      <c r="A4516" t="s">
        <v>242</v>
      </c>
      <c r="B4516" t="str">
        <f t="shared" si="142"/>
        <v>02_21E_0_20</v>
      </c>
      <c r="C4516" s="10">
        <v>45922</v>
      </c>
      <c r="D4516">
        <v>2</v>
      </c>
      <c r="E4516">
        <v>21</v>
      </c>
      <c r="F4516" t="s">
        <v>151</v>
      </c>
      <c r="G4516" t="str">
        <f t="shared" si="141"/>
        <v>0_20</v>
      </c>
      <c r="H4516">
        <v>10</v>
      </c>
      <c r="I4516">
        <v>24.985089380000002</v>
      </c>
    </row>
    <row r="4517" spans="1:9" x14ac:dyDescent="0.3">
      <c r="A4517" t="s">
        <v>242</v>
      </c>
      <c r="B4517" t="str">
        <f t="shared" si="142"/>
        <v>02_21E_0_20</v>
      </c>
      <c r="C4517" s="10">
        <v>45923</v>
      </c>
      <c r="D4517">
        <v>2</v>
      </c>
      <c r="E4517">
        <v>21</v>
      </c>
      <c r="F4517" t="s">
        <v>151</v>
      </c>
      <c r="G4517" t="str">
        <f t="shared" si="141"/>
        <v>0_20</v>
      </c>
      <c r="H4517">
        <v>10</v>
      </c>
      <c r="I4517">
        <v>25.41561523</v>
      </c>
    </row>
    <row r="4518" spans="1:9" x14ac:dyDescent="0.3">
      <c r="A4518" t="s">
        <v>242</v>
      </c>
      <c r="B4518" t="str">
        <f t="shared" si="142"/>
        <v>02_21E_0_20</v>
      </c>
      <c r="C4518" s="10">
        <v>45924</v>
      </c>
      <c r="D4518">
        <v>2</v>
      </c>
      <c r="E4518">
        <v>21</v>
      </c>
      <c r="F4518" t="s">
        <v>151</v>
      </c>
      <c r="G4518" t="str">
        <f t="shared" si="141"/>
        <v>0_20</v>
      </c>
      <c r="H4518">
        <v>10</v>
      </c>
      <c r="I4518">
        <v>25.566392820000001</v>
      </c>
    </row>
    <row r="4519" spans="1:9" x14ac:dyDescent="0.3">
      <c r="A4519" t="s">
        <v>242</v>
      </c>
      <c r="B4519" t="str">
        <f t="shared" si="142"/>
        <v>02_21E_0_20</v>
      </c>
      <c r="C4519" s="10">
        <v>45925</v>
      </c>
      <c r="D4519">
        <v>2</v>
      </c>
      <c r="E4519">
        <v>21</v>
      </c>
      <c r="F4519" t="s">
        <v>151</v>
      </c>
      <c r="G4519" t="str">
        <f t="shared" si="141"/>
        <v>0_20</v>
      </c>
      <c r="H4519">
        <v>10</v>
      </c>
      <c r="I4519">
        <v>25.484708090000002</v>
      </c>
    </row>
    <row r="4520" spans="1:9" x14ac:dyDescent="0.3">
      <c r="A4520" t="s">
        <v>242</v>
      </c>
      <c r="B4520" t="str">
        <f t="shared" si="142"/>
        <v>02_21E_0_20</v>
      </c>
      <c r="C4520" s="10">
        <v>45926</v>
      </c>
      <c r="D4520">
        <v>2</v>
      </c>
      <c r="E4520">
        <v>21</v>
      </c>
      <c r="F4520" t="s">
        <v>151</v>
      </c>
      <c r="G4520" t="str">
        <f t="shared" si="141"/>
        <v>0_20</v>
      </c>
      <c r="H4520">
        <v>10</v>
      </c>
      <c r="I4520">
        <v>25.290021660000001</v>
      </c>
    </row>
    <row r="4521" spans="1:9" x14ac:dyDescent="0.3">
      <c r="A4521" t="s">
        <v>242</v>
      </c>
      <c r="B4521" t="str">
        <f t="shared" si="142"/>
        <v>02_21E_0_20</v>
      </c>
      <c r="C4521" s="10">
        <v>45927</v>
      </c>
      <c r="D4521">
        <v>2</v>
      </c>
      <c r="E4521">
        <v>21</v>
      </c>
      <c r="F4521" t="s">
        <v>151</v>
      </c>
      <c r="G4521" t="str">
        <f t="shared" si="141"/>
        <v>0_20</v>
      </c>
      <c r="H4521">
        <v>10</v>
      </c>
      <c r="I4521">
        <v>25.01483245</v>
      </c>
    </row>
    <row r="4522" spans="1:9" x14ac:dyDescent="0.3">
      <c r="A4522" t="s">
        <v>242</v>
      </c>
      <c r="B4522" t="str">
        <f t="shared" si="142"/>
        <v>02_21E_0_20</v>
      </c>
      <c r="C4522" s="10">
        <v>45928</v>
      </c>
      <c r="D4522">
        <v>2</v>
      </c>
      <c r="E4522">
        <v>21</v>
      </c>
      <c r="F4522" t="s">
        <v>151</v>
      </c>
      <c r="G4522" t="str">
        <f t="shared" si="141"/>
        <v>0_20</v>
      </c>
      <c r="H4522">
        <v>10</v>
      </c>
      <c r="I4522">
        <v>25.071043830000001</v>
      </c>
    </row>
    <row r="4523" spans="1:9" x14ac:dyDescent="0.3">
      <c r="A4523" t="s">
        <v>242</v>
      </c>
      <c r="B4523" t="str">
        <f t="shared" si="142"/>
        <v>02_21E_0_20</v>
      </c>
      <c r="C4523" s="10">
        <v>45929</v>
      </c>
      <c r="D4523">
        <v>2</v>
      </c>
      <c r="E4523">
        <v>21</v>
      </c>
      <c r="F4523" t="s">
        <v>151</v>
      </c>
      <c r="G4523" t="str">
        <f t="shared" si="141"/>
        <v>0_20</v>
      </c>
      <c r="H4523">
        <v>10</v>
      </c>
      <c r="I4523">
        <v>24.685009359999999</v>
      </c>
    </row>
    <row r="4524" spans="1:9" x14ac:dyDescent="0.3">
      <c r="A4524" t="s">
        <v>242</v>
      </c>
      <c r="B4524" t="str">
        <f t="shared" si="142"/>
        <v>02_21E_0_20</v>
      </c>
      <c r="C4524" s="10">
        <v>45930</v>
      </c>
      <c r="D4524">
        <v>2</v>
      </c>
      <c r="E4524">
        <v>21</v>
      </c>
      <c r="F4524" t="s">
        <v>151</v>
      </c>
      <c r="G4524" t="str">
        <f t="shared" si="141"/>
        <v>0_20</v>
      </c>
      <c r="H4524">
        <v>10</v>
      </c>
      <c r="I4524">
        <v>24.902065289999999</v>
      </c>
    </row>
    <row r="4525" spans="1:9" x14ac:dyDescent="0.3">
      <c r="A4525" t="s">
        <v>242</v>
      </c>
      <c r="B4525" t="str">
        <f t="shared" si="142"/>
        <v>02_21E_0_20</v>
      </c>
      <c r="C4525" s="10">
        <v>45931</v>
      </c>
      <c r="D4525">
        <v>2</v>
      </c>
      <c r="E4525">
        <v>21</v>
      </c>
      <c r="F4525" t="s">
        <v>151</v>
      </c>
      <c r="G4525" t="str">
        <f t="shared" si="141"/>
        <v>0_20</v>
      </c>
      <c r="H4525">
        <v>10</v>
      </c>
      <c r="I4525">
        <v>25.532800779999999</v>
      </c>
    </row>
    <row r="4526" spans="1:9" x14ac:dyDescent="0.3">
      <c r="A4526" t="s">
        <v>242</v>
      </c>
      <c r="B4526" t="str">
        <f t="shared" si="142"/>
        <v>02_21E_0_20</v>
      </c>
      <c r="C4526" s="10">
        <v>45932</v>
      </c>
      <c r="D4526">
        <v>2</v>
      </c>
      <c r="E4526">
        <v>21</v>
      </c>
      <c r="F4526" t="s">
        <v>151</v>
      </c>
      <c r="G4526" t="str">
        <f t="shared" si="141"/>
        <v>0_20</v>
      </c>
      <c r="H4526">
        <v>10</v>
      </c>
      <c r="I4526">
        <v>25.678493979999999</v>
      </c>
    </row>
    <row r="4527" spans="1:9" x14ac:dyDescent="0.3">
      <c r="A4527" t="s">
        <v>242</v>
      </c>
      <c r="B4527" t="str">
        <f t="shared" si="142"/>
        <v>02_21E_0_20</v>
      </c>
      <c r="C4527" s="10">
        <v>45933</v>
      </c>
      <c r="D4527">
        <v>2</v>
      </c>
      <c r="E4527">
        <v>21</v>
      </c>
      <c r="F4527" t="s">
        <v>151</v>
      </c>
      <c r="G4527" t="str">
        <f t="shared" si="141"/>
        <v>0_20</v>
      </c>
      <c r="H4527">
        <v>10</v>
      </c>
      <c r="I4527">
        <v>25.31108347</v>
      </c>
    </row>
    <row r="4528" spans="1:9" x14ac:dyDescent="0.3">
      <c r="A4528" t="s">
        <v>242</v>
      </c>
      <c r="B4528" t="str">
        <f t="shared" si="142"/>
        <v>02_21E_0_20</v>
      </c>
      <c r="C4528" s="10">
        <v>45934</v>
      </c>
      <c r="D4528">
        <v>2</v>
      </c>
      <c r="E4528">
        <v>21</v>
      </c>
      <c r="F4528" t="s">
        <v>151</v>
      </c>
      <c r="G4528" t="str">
        <f t="shared" si="141"/>
        <v>0_20</v>
      </c>
      <c r="H4528">
        <v>10</v>
      </c>
      <c r="I4528">
        <v>27.105760159999999</v>
      </c>
    </row>
    <row r="4529" spans="1:9" x14ac:dyDescent="0.3">
      <c r="A4529" t="s">
        <v>242</v>
      </c>
      <c r="B4529" t="str">
        <f t="shared" si="142"/>
        <v>02_21E_0_20</v>
      </c>
      <c r="C4529" s="10">
        <v>45935</v>
      </c>
      <c r="D4529">
        <v>2</v>
      </c>
      <c r="E4529">
        <v>21</v>
      </c>
      <c r="F4529" t="s">
        <v>151</v>
      </c>
      <c r="G4529" t="str">
        <f t="shared" si="141"/>
        <v>0_20</v>
      </c>
      <c r="H4529">
        <v>10</v>
      </c>
      <c r="I4529">
        <v>27.677731210000001</v>
      </c>
    </row>
    <row r="4530" spans="1:9" x14ac:dyDescent="0.3">
      <c r="A4530" t="s">
        <v>242</v>
      </c>
      <c r="B4530" t="str">
        <f t="shared" si="142"/>
        <v>02_21E_0_20</v>
      </c>
      <c r="C4530" s="10">
        <v>45936</v>
      </c>
      <c r="D4530">
        <v>2</v>
      </c>
      <c r="E4530">
        <v>21</v>
      </c>
      <c r="F4530" t="s">
        <v>151</v>
      </c>
      <c r="G4530" t="str">
        <f t="shared" si="141"/>
        <v>0_20</v>
      </c>
      <c r="H4530">
        <v>10</v>
      </c>
      <c r="I4530">
        <v>27.03673573</v>
      </c>
    </row>
    <row r="4531" spans="1:9" x14ac:dyDescent="0.3">
      <c r="A4531" t="s">
        <v>242</v>
      </c>
      <c r="B4531" t="str">
        <f t="shared" si="142"/>
        <v>02_21E_0_20</v>
      </c>
      <c r="C4531" s="10">
        <v>45937</v>
      </c>
      <c r="D4531">
        <v>2</v>
      </c>
      <c r="E4531">
        <v>21</v>
      </c>
      <c r="F4531" t="s">
        <v>151</v>
      </c>
      <c r="G4531" t="str">
        <f t="shared" si="141"/>
        <v>0_20</v>
      </c>
      <c r="H4531">
        <v>10</v>
      </c>
      <c r="I4531">
        <v>26.444218249999999</v>
      </c>
    </row>
    <row r="4532" spans="1:9" x14ac:dyDescent="0.3">
      <c r="A4532" t="s">
        <v>242</v>
      </c>
      <c r="B4532" t="str">
        <f t="shared" si="142"/>
        <v>02_21E_0_20</v>
      </c>
      <c r="C4532" s="10">
        <v>45938</v>
      </c>
      <c r="D4532">
        <v>2</v>
      </c>
      <c r="E4532">
        <v>21</v>
      </c>
      <c r="F4532" t="s">
        <v>151</v>
      </c>
      <c r="G4532" t="str">
        <f t="shared" si="141"/>
        <v>0_20</v>
      </c>
      <c r="H4532">
        <v>10</v>
      </c>
      <c r="I4532">
        <v>26.22151444</v>
      </c>
    </row>
    <row r="4533" spans="1:9" x14ac:dyDescent="0.3">
      <c r="A4533" t="s">
        <v>242</v>
      </c>
      <c r="B4533" t="str">
        <f t="shared" si="142"/>
        <v>02_21E_0_20</v>
      </c>
      <c r="C4533" s="10">
        <v>45939</v>
      </c>
      <c r="D4533">
        <v>2</v>
      </c>
      <c r="E4533">
        <v>21</v>
      </c>
      <c r="F4533" t="s">
        <v>151</v>
      </c>
      <c r="G4533" t="str">
        <f t="shared" si="141"/>
        <v>0_20</v>
      </c>
      <c r="H4533">
        <v>10</v>
      </c>
      <c r="I4533">
        <v>26.687801239999999</v>
      </c>
    </row>
    <row r="4534" spans="1:9" x14ac:dyDescent="0.3">
      <c r="A4534" t="s">
        <v>242</v>
      </c>
      <c r="B4534" t="str">
        <f t="shared" si="142"/>
        <v>02_21E_0_20</v>
      </c>
      <c r="C4534" s="10">
        <v>45940</v>
      </c>
      <c r="D4534">
        <v>2</v>
      </c>
      <c r="E4534">
        <v>21</v>
      </c>
      <c r="F4534" t="s">
        <v>151</v>
      </c>
      <c r="G4534" t="str">
        <f t="shared" si="141"/>
        <v>0_20</v>
      </c>
      <c r="H4534">
        <v>10</v>
      </c>
      <c r="I4534">
        <v>26.213390889999999</v>
      </c>
    </row>
    <row r="4535" spans="1:9" x14ac:dyDescent="0.3">
      <c r="A4535" t="s">
        <v>242</v>
      </c>
      <c r="B4535" t="str">
        <f t="shared" si="142"/>
        <v>02_21E_0_20</v>
      </c>
      <c r="C4535" s="10">
        <v>45941</v>
      </c>
      <c r="D4535">
        <v>2</v>
      </c>
      <c r="E4535">
        <v>21</v>
      </c>
      <c r="F4535" t="s">
        <v>151</v>
      </c>
      <c r="G4535" t="str">
        <f t="shared" si="141"/>
        <v>0_20</v>
      </c>
      <c r="H4535">
        <v>10</v>
      </c>
      <c r="I4535">
        <v>25.649297279999999</v>
      </c>
    </row>
    <row r="4536" spans="1:9" x14ac:dyDescent="0.3">
      <c r="A4536" t="s">
        <v>242</v>
      </c>
      <c r="B4536" t="str">
        <f t="shared" si="142"/>
        <v>02_21E_0_20</v>
      </c>
      <c r="C4536" s="10">
        <v>45942</v>
      </c>
      <c r="D4536">
        <v>2</v>
      </c>
      <c r="E4536">
        <v>21</v>
      </c>
      <c r="F4536" t="s">
        <v>151</v>
      </c>
      <c r="G4536" t="str">
        <f t="shared" si="141"/>
        <v>0_20</v>
      </c>
      <c r="H4536">
        <v>10</v>
      </c>
      <c r="I4536">
        <v>25.110103030000001</v>
      </c>
    </row>
    <row r="4537" spans="1:9" x14ac:dyDescent="0.3">
      <c r="A4537" t="s">
        <v>242</v>
      </c>
      <c r="B4537" t="str">
        <f t="shared" si="142"/>
        <v>02_21E_0_20</v>
      </c>
      <c r="C4537" s="10">
        <v>45943</v>
      </c>
      <c r="D4537">
        <v>2</v>
      </c>
      <c r="E4537">
        <v>21</v>
      </c>
      <c r="F4537" t="s">
        <v>151</v>
      </c>
      <c r="G4537" t="str">
        <f t="shared" si="141"/>
        <v>0_20</v>
      </c>
      <c r="H4537">
        <v>10</v>
      </c>
      <c r="I4537">
        <v>25.996860229999999</v>
      </c>
    </row>
    <row r="4538" spans="1:9" x14ac:dyDescent="0.3">
      <c r="A4538" t="s">
        <v>242</v>
      </c>
      <c r="B4538" t="str">
        <f t="shared" si="142"/>
        <v>02_21E_0_20</v>
      </c>
      <c r="C4538" s="10">
        <v>45944</v>
      </c>
      <c r="D4538">
        <v>2</v>
      </c>
      <c r="E4538">
        <v>21</v>
      </c>
      <c r="F4538" t="s">
        <v>151</v>
      </c>
      <c r="G4538" t="str">
        <f t="shared" si="141"/>
        <v>0_20</v>
      </c>
      <c r="H4538">
        <v>10</v>
      </c>
      <c r="I4538">
        <v>25.356129079999999</v>
      </c>
    </row>
    <row r="4539" spans="1:9" x14ac:dyDescent="0.3">
      <c r="A4539" t="s">
        <v>242</v>
      </c>
      <c r="B4539" t="str">
        <f t="shared" si="142"/>
        <v>02_21E_0_20</v>
      </c>
      <c r="C4539" s="10">
        <v>45945</v>
      </c>
      <c r="D4539">
        <v>2</v>
      </c>
      <c r="E4539">
        <v>21</v>
      </c>
      <c r="F4539" t="s">
        <v>151</v>
      </c>
      <c r="G4539" t="str">
        <f t="shared" si="141"/>
        <v>0_20</v>
      </c>
      <c r="H4539">
        <v>10</v>
      </c>
      <c r="I4539">
        <v>25.58597863</v>
      </c>
    </row>
    <row r="4540" spans="1:9" x14ac:dyDescent="0.3">
      <c r="A4540" t="s">
        <v>242</v>
      </c>
      <c r="B4540" t="str">
        <f t="shared" si="142"/>
        <v>02_21E_0_20</v>
      </c>
      <c r="C4540" s="10">
        <v>45946</v>
      </c>
      <c r="D4540">
        <v>2</v>
      </c>
      <c r="E4540">
        <v>21</v>
      </c>
      <c r="F4540" t="s">
        <v>151</v>
      </c>
      <c r="G4540" t="str">
        <f t="shared" si="141"/>
        <v>0_20</v>
      </c>
      <c r="H4540">
        <v>10</v>
      </c>
      <c r="I4540">
        <v>25.991798070000002</v>
      </c>
    </row>
    <row r="4541" spans="1:9" x14ac:dyDescent="0.3">
      <c r="A4541" t="s">
        <v>242</v>
      </c>
      <c r="B4541" t="str">
        <f t="shared" si="142"/>
        <v>02_21E_0_20</v>
      </c>
      <c r="C4541" s="10">
        <v>45947</v>
      </c>
      <c r="D4541">
        <v>2</v>
      </c>
      <c r="E4541">
        <v>21</v>
      </c>
      <c r="F4541" t="s">
        <v>151</v>
      </c>
      <c r="G4541" t="str">
        <f t="shared" si="141"/>
        <v>0_20</v>
      </c>
      <c r="H4541">
        <v>10</v>
      </c>
      <c r="I4541">
        <v>26.2494437</v>
      </c>
    </row>
    <row r="4542" spans="1:9" x14ac:dyDescent="0.3">
      <c r="A4542" t="s">
        <v>242</v>
      </c>
      <c r="B4542" t="str">
        <f t="shared" si="142"/>
        <v>02_21E_0_20</v>
      </c>
      <c r="C4542" s="10">
        <v>45948</v>
      </c>
      <c r="D4542">
        <v>2</v>
      </c>
      <c r="E4542">
        <v>21</v>
      </c>
      <c r="F4542" t="s">
        <v>151</v>
      </c>
      <c r="G4542" t="str">
        <f t="shared" si="141"/>
        <v>0_20</v>
      </c>
      <c r="H4542">
        <v>10</v>
      </c>
      <c r="I4542">
        <v>27.484191460000002</v>
      </c>
    </row>
    <row r="4543" spans="1:9" x14ac:dyDescent="0.3">
      <c r="A4543" t="s">
        <v>242</v>
      </c>
      <c r="B4543" t="str">
        <f t="shared" si="142"/>
        <v>02_21E_0_20</v>
      </c>
      <c r="C4543" s="10">
        <v>45949</v>
      </c>
      <c r="D4543">
        <v>2</v>
      </c>
      <c r="E4543">
        <v>21</v>
      </c>
      <c r="F4543" t="s">
        <v>151</v>
      </c>
      <c r="G4543" t="str">
        <f t="shared" si="141"/>
        <v>0_20</v>
      </c>
      <c r="H4543">
        <v>10</v>
      </c>
      <c r="I4543">
        <v>27.928962689999999</v>
      </c>
    </row>
    <row r="4544" spans="1:9" x14ac:dyDescent="0.3">
      <c r="A4544" t="s">
        <v>242</v>
      </c>
      <c r="B4544" t="str">
        <f t="shared" si="142"/>
        <v>02_21E_0_20</v>
      </c>
      <c r="C4544" s="10">
        <v>45950</v>
      </c>
      <c r="D4544">
        <v>2</v>
      </c>
      <c r="E4544">
        <v>21</v>
      </c>
      <c r="F4544" t="s">
        <v>151</v>
      </c>
      <c r="G4544" t="str">
        <f t="shared" si="141"/>
        <v>0_20</v>
      </c>
      <c r="H4544">
        <v>10</v>
      </c>
      <c r="I4544">
        <v>27.67608306</v>
      </c>
    </row>
    <row r="4545" spans="1:9" x14ac:dyDescent="0.3">
      <c r="A4545" t="s">
        <v>242</v>
      </c>
      <c r="B4545" t="str">
        <f t="shared" si="142"/>
        <v>02_21E_0_20</v>
      </c>
      <c r="C4545" s="10">
        <v>45951</v>
      </c>
      <c r="D4545">
        <v>2</v>
      </c>
      <c r="E4545">
        <v>21</v>
      </c>
      <c r="F4545" t="s">
        <v>151</v>
      </c>
      <c r="G4545" t="str">
        <f t="shared" si="141"/>
        <v>0_20</v>
      </c>
      <c r="H4545">
        <v>10</v>
      </c>
      <c r="I4545">
        <v>26.651181869999998</v>
      </c>
    </row>
    <row r="4546" spans="1:9" x14ac:dyDescent="0.3">
      <c r="A4546" t="s">
        <v>242</v>
      </c>
      <c r="B4546" t="str">
        <f t="shared" si="142"/>
        <v>02_21E_0_20</v>
      </c>
      <c r="C4546" s="10">
        <v>45952</v>
      </c>
      <c r="D4546">
        <v>2</v>
      </c>
      <c r="E4546">
        <v>21</v>
      </c>
      <c r="F4546" t="s">
        <v>151</v>
      </c>
      <c r="G4546" t="str">
        <f t="shared" si="141"/>
        <v>0_20</v>
      </c>
      <c r="H4546">
        <v>10</v>
      </c>
      <c r="I4546">
        <v>26.130947809999999</v>
      </c>
    </row>
    <row r="4547" spans="1:9" x14ac:dyDescent="0.3">
      <c r="A4547" t="s">
        <v>242</v>
      </c>
      <c r="B4547" t="str">
        <f t="shared" si="142"/>
        <v>02_21E_0_20</v>
      </c>
      <c r="C4547" s="10">
        <v>45953</v>
      </c>
      <c r="D4547">
        <v>2</v>
      </c>
      <c r="E4547">
        <v>21</v>
      </c>
      <c r="F4547" t="s">
        <v>151</v>
      </c>
      <c r="G4547" t="str">
        <f t="shared" ref="G4547:G4610" si="143">IF(H4547=10,"0_20",IF(H4547=30,"20_40",IF(H4547=50,"40_60",IF(H4547=70,"60_80",IF(H4547=90,"80_100",IF(H4547=110,"100_120",IF(H4547=130,"120_140",IF(H4547=150,"140_160","NA"))))))))</f>
        <v>0_20</v>
      </c>
      <c r="H4547">
        <v>10</v>
      </c>
      <c r="I4547">
        <v>27.190621740000001</v>
      </c>
    </row>
    <row r="4548" spans="1:9" x14ac:dyDescent="0.3">
      <c r="A4548" t="s">
        <v>242</v>
      </c>
      <c r="B4548" t="str">
        <f t="shared" si="142"/>
        <v>02_21E_0_20</v>
      </c>
      <c r="C4548" s="10">
        <v>45954</v>
      </c>
      <c r="D4548">
        <v>2</v>
      </c>
      <c r="E4548">
        <v>21</v>
      </c>
      <c r="F4548" t="s">
        <v>151</v>
      </c>
      <c r="G4548" t="str">
        <f t="shared" si="143"/>
        <v>0_20</v>
      </c>
      <c r="H4548">
        <v>10</v>
      </c>
      <c r="I4548">
        <v>27.57883649</v>
      </c>
    </row>
    <row r="4549" spans="1:9" x14ac:dyDescent="0.3">
      <c r="A4549" t="s">
        <v>242</v>
      </c>
      <c r="B4549" t="str">
        <f t="shared" si="142"/>
        <v>02_21E_0_20</v>
      </c>
      <c r="C4549" s="10">
        <v>45955</v>
      </c>
      <c r="D4549">
        <v>2</v>
      </c>
      <c r="E4549">
        <v>21</v>
      </c>
      <c r="F4549" t="s">
        <v>151</v>
      </c>
      <c r="G4549" t="str">
        <f t="shared" si="143"/>
        <v>0_20</v>
      </c>
      <c r="H4549">
        <v>10</v>
      </c>
      <c r="I4549">
        <v>27.513929690000001</v>
      </c>
    </row>
    <row r="4550" spans="1:9" x14ac:dyDescent="0.3">
      <c r="A4550" t="s">
        <v>242</v>
      </c>
      <c r="B4550" t="str">
        <f t="shared" si="142"/>
        <v>02_21E_0_20</v>
      </c>
      <c r="C4550" s="10">
        <v>45956</v>
      </c>
      <c r="D4550">
        <v>2</v>
      </c>
      <c r="E4550">
        <v>21</v>
      </c>
      <c r="F4550" t="s">
        <v>151</v>
      </c>
      <c r="G4550" t="str">
        <f t="shared" si="143"/>
        <v>0_20</v>
      </c>
      <c r="H4550">
        <v>10</v>
      </c>
      <c r="I4550">
        <v>27.956412369999999</v>
      </c>
    </row>
    <row r="4551" spans="1:9" x14ac:dyDescent="0.3">
      <c r="A4551" t="s">
        <v>242</v>
      </c>
      <c r="B4551" t="str">
        <f t="shared" si="142"/>
        <v>02_21E_0_20</v>
      </c>
      <c r="C4551" s="10">
        <v>45957</v>
      </c>
      <c r="D4551">
        <v>2</v>
      </c>
      <c r="E4551">
        <v>21</v>
      </c>
      <c r="F4551" t="s">
        <v>151</v>
      </c>
      <c r="G4551" t="str">
        <f t="shared" si="143"/>
        <v>0_20</v>
      </c>
      <c r="H4551">
        <v>10</v>
      </c>
      <c r="I4551">
        <v>28.514701389999999</v>
      </c>
    </row>
    <row r="4552" spans="1:9" x14ac:dyDescent="0.3">
      <c r="A4552" t="s">
        <v>242</v>
      </c>
      <c r="B4552" t="str">
        <f t="shared" si="142"/>
        <v>02_21E_0_20</v>
      </c>
      <c r="C4552" s="10">
        <v>45958</v>
      </c>
      <c r="D4552">
        <v>2</v>
      </c>
      <c r="E4552">
        <v>21</v>
      </c>
      <c r="F4552" t="s">
        <v>151</v>
      </c>
      <c r="G4552" t="str">
        <f t="shared" si="143"/>
        <v>0_20</v>
      </c>
      <c r="H4552">
        <v>10</v>
      </c>
      <c r="I4552">
        <v>28.64385858</v>
      </c>
    </row>
    <row r="4553" spans="1:9" x14ac:dyDescent="0.3">
      <c r="A4553" t="s">
        <v>242</v>
      </c>
      <c r="B4553" t="str">
        <f t="shared" si="142"/>
        <v>02_21E_0_20</v>
      </c>
      <c r="C4553" s="10">
        <v>45959</v>
      </c>
      <c r="D4553">
        <v>2</v>
      </c>
      <c r="E4553">
        <v>21</v>
      </c>
      <c r="F4553" t="s">
        <v>151</v>
      </c>
      <c r="G4553" t="str">
        <f t="shared" si="143"/>
        <v>0_20</v>
      </c>
      <c r="H4553">
        <v>10</v>
      </c>
      <c r="I4553">
        <v>28.27617146</v>
      </c>
    </row>
    <row r="4554" spans="1:9" x14ac:dyDescent="0.3">
      <c r="A4554" t="s">
        <v>242</v>
      </c>
      <c r="B4554" t="str">
        <f t="shared" si="142"/>
        <v>02_21E_0_20</v>
      </c>
      <c r="C4554" s="10">
        <v>45960</v>
      </c>
      <c r="D4554">
        <v>2</v>
      </c>
      <c r="E4554">
        <v>21</v>
      </c>
      <c r="F4554" t="s">
        <v>151</v>
      </c>
      <c r="G4554" t="str">
        <f t="shared" si="143"/>
        <v>0_20</v>
      </c>
      <c r="H4554">
        <v>10</v>
      </c>
      <c r="I4554">
        <v>28.423578689999999</v>
      </c>
    </row>
    <row r="4555" spans="1:9" x14ac:dyDescent="0.3">
      <c r="A4555" t="s">
        <v>242</v>
      </c>
      <c r="B4555" t="str">
        <f t="shared" si="142"/>
        <v>02_21E_0_20</v>
      </c>
      <c r="C4555" s="10">
        <v>45961</v>
      </c>
      <c r="D4555">
        <v>2</v>
      </c>
      <c r="E4555">
        <v>21</v>
      </c>
      <c r="F4555" t="s">
        <v>151</v>
      </c>
      <c r="G4555" t="str">
        <f t="shared" si="143"/>
        <v>0_20</v>
      </c>
      <c r="H4555">
        <v>10</v>
      </c>
      <c r="I4555">
        <v>28.964881439999999</v>
      </c>
    </row>
    <row r="4556" spans="1:9" x14ac:dyDescent="0.3">
      <c r="A4556" t="s">
        <v>242</v>
      </c>
      <c r="B4556" t="str">
        <f t="shared" si="142"/>
        <v>02_21E_0_20</v>
      </c>
      <c r="C4556" s="10">
        <v>45962</v>
      </c>
      <c r="D4556">
        <v>2</v>
      </c>
      <c r="E4556">
        <v>21</v>
      </c>
      <c r="F4556" t="s">
        <v>151</v>
      </c>
      <c r="G4556" t="str">
        <f t="shared" si="143"/>
        <v>0_20</v>
      </c>
      <c r="H4556">
        <v>10</v>
      </c>
      <c r="I4556">
        <v>28.13166163</v>
      </c>
    </row>
    <row r="4557" spans="1:9" x14ac:dyDescent="0.3">
      <c r="A4557" t="s">
        <v>242</v>
      </c>
      <c r="B4557" t="str">
        <f t="shared" si="142"/>
        <v>02_21E_0_20</v>
      </c>
      <c r="C4557" s="10">
        <v>45963</v>
      </c>
      <c r="D4557">
        <v>2</v>
      </c>
      <c r="E4557">
        <v>21</v>
      </c>
      <c r="F4557" t="s">
        <v>151</v>
      </c>
      <c r="G4557" t="str">
        <f t="shared" si="143"/>
        <v>0_20</v>
      </c>
      <c r="H4557">
        <v>10</v>
      </c>
      <c r="I4557">
        <v>27.93484844</v>
      </c>
    </row>
    <row r="4558" spans="1:9" x14ac:dyDescent="0.3">
      <c r="A4558" t="s">
        <v>242</v>
      </c>
      <c r="B4558" t="str">
        <f t="shared" si="142"/>
        <v>02_21E_0_20</v>
      </c>
      <c r="C4558" s="10">
        <v>45964</v>
      </c>
      <c r="D4558">
        <v>2</v>
      </c>
      <c r="E4558">
        <v>21</v>
      </c>
      <c r="F4558" t="s">
        <v>151</v>
      </c>
      <c r="G4558" t="str">
        <f t="shared" si="143"/>
        <v>0_20</v>
      </c>
      <c r="H4558">
        <v>10</v>
      </c>
      <c r="I4558">
        <v>28.513770260000001</v>
      </c>
    </row>
    <row r="4559" spans="1:9" x14ac:dyDescent="0.3">
      <c r="A4559" t="s">
        <v>242</v>
      </c>
      <c r="B4559" t="str">
        <f t="shared" si="142"/>
        <v>02_21E_0_20</v>
      </c>
      <c r="C4559" s="10">
        <v>45965</v>
      </c>
      <c r="D4559">
        <v>2</v>
      </c>
      <c r="E4559">
        <v>21</v>
      </c>
      <c r="F4559" t="s">
        <v>151</v>
      </c>
      <c r="G4559" t="str">
        <f t="shared" si="143"/>
        <v>0_20</v>
      </c>
      <c r="H4559">
        <v>10</v>
      </c>
      <c r="I4559">
        <v>27.397677600000002</v>
      </c>
    </row>
    <row r="4560" spans="1:9" x14ac:dyDescent="0.3">
      <c r="A4560" t="s">
        <v>242</v>
      </c>
      <c r="B4560" t="str">
        <f t="shared" si="142"/>
        <v>02_21E_0_20</v>
      </c>
      <c r="C4560" s="10">
        <v>45966</v>
      </c>
      <c r="D4560">
        <v>2</v>
      </c>
      <c r="E4560">
        <v>21</v>
      </c>
      <c r="F4560" t="s">
        <v>151</v>
      </c>
      <c r="G4560" t="str">
        <f t="shared" si="143"/>
        <v>0_20</v>
      </c>
      <c r="H4560">
        <v>10</v>
      </c>
      <c r="I4560">
        <v>27.070741080000001</v>
      </c>
    </row>
    <row r="4561" spans="1:9" x14ac:dyDescent="0.3">
      <c r="A4561" t="s">
        <v>242</v>
      </c>
      <c r="B4561" t="str">
        <f t="shared" si="142"/>
        <v>02_21E_0_20</v>
      </c>
      <c r="C4561" s="10">
        <v>45967</v>
      </c>
      <c r="D4561">
        <v>2</v>
      </c>
      <c r="E4561">
        <v>21</v>
      </c>
      <c r="F4561" t="s">
        <v>151</v>
      </c>
      <c r="G4561" t="str">
        <f t="shared" si="143"/>
        <v>0_20</v>
      </c>
      <c r="H4561">
        <v>10</v>
      </c>
      <c r="I4561">
        <v>26.785432879999998</v>
      </c>
    </row>
    <row r="4562" spans="1:9" x14ac:dyDescent="0.3">
      <c r="A4562" t="s">
        <v>242</v>
      </c>
      <c r="B4562" t="str">
        <f t="shared" si="142"/>
        <v>02_21E_0_20</v>
      </c>
      <c r="C4562" s="10">
        <v>45968</v>
      </c>
      <c r="D4562">
        <v>2</v>
      </c>
      <c r="E4562">
        <v>21</v>
      </c>
      <c r="F4562" t="s">
        <v>151</v>
      </c>
      <c r="G4562" t="str">
        <f t="shared" si="143"/>
        <v>0_20</v>
      </c>
      <c r="H4562">
        <v>10</v>
      </c>
      <c r="I4562">
        <v>27.660833539999999</v>
      </c>
    </row>
    <row r="4563" spans="1:9" x14ac:dyDescent="0.3">
      <c r="A4563" t="s">
        <v>242</v>
      </c>
      <c r="B4563" t="str">
        <f t="shared" ref="B4563:B4626" si="144">_xlfn.CONCAT("0",D4563,"_",E4563,F4563,"_",G4563)</f>
        <v>02_21E_0_20</v>
      </c>
      <c r="C4563" s="10">
        <v>45969</v>
      </c>
      <c r="D4563">
        <v>2</v>
      </c>
      <c r="E4563">
        <v>21</v>
      </c>
      <c r="F4563" t="s">
        <v>151</v>
      </c>
      <c r="G4563" t="str">
        <f t="shared" si="143"/>
        <v>0_20</v>
      </c>
      <c r="H4563">
        <v>10</v>
      </c>
      <c r="I4563">
        <v>27.296548250000001</v>
      </c>
    </row>
    <row r="4564" spans="1:9" x14ac:dyDescent="0.3">
      <c r="A4564" t="s">
        <v>242</v>
      </c>
      <c r="B4564" t="str">
        <f t="shared" si="144"/>
        <v>02_21E_0_20</v>
      </c>
      <c r="C4564" s="10">
        <v>45970</v>
      </c>
      <c r="D4564">
        <v>2</v>
      </c>
      <c r="E4564">
        <v>21</v>
      </c>
      <c r="F4564" t="s">
        <v>151</v>
      </c>
      <c r="G4564" t="str">
        <f t="shared" si="143"/>
        <v>0_20</v>
      </c>
      <c r="H4564">
        <v>10</v>
      </c>
      <c r="I4564">
        <v>27.374062299999999</v>
      </c>
    </row>
    <row r="4565" spans="1:9" x14ac:dyDescent="0.3">
      <c r="A4565" t="s">
        <v>242</v>
      </c>
      <c r="B4565" t="str">
        <f t="shared" si="144"/>
        <v>02_21E_0_20</v>
      </c>
      <c r="C4565" s="10">
        <v>45971</v>
      </c>
      <c r="D4565">
        <v>2</v>
      </c>
      <c r="E4565">
        <v>21</v>
      </c>
      <c r="F4565" t="s">
        <v>151</v>
      </c>
      <c r="G4565" t="str">
        <f t="shared" si="143"/>
        <v>0_20</v>
      </c>
      <c r="H4565">
        <v>10</v>
      </c>
      <c r="I4565">
        <v>27.574752400000001</v>
      </c>
    </row>
    <row r="4566" spans="1:9" x14ac:dyDescent="0.3">
      <c r="A4566" t="s">
        <v>242</v>
      </c>
      <c r="B4566" t="str">
        <f t="shared" si="144"/>
        <v>02_21E_0_20</v>
      </c>
      <c r="C4566" s="10">
        <v>45972</v>
      </c>
      <c r="D4566">
        <v>2</v>
      </c>
      <c r="E4566">
        <v>21</v>
      </c>
      <c r="F4566" t="s">
        <v>151</v>
      </c>
      <c r="G4566" t="str">
        <f t="shared" si="143"/>
        <v>0_20</v>
      </c>
      <c r="H4566">
        <v>10</v>
      </c>
      <c r="I4566">
        <v>27.572036010000001</v>
      </c>
    </row>
    <row r="4567" spans="1:9" x14ac:dyDescent="0.3">
      <c r="A4567" t="s">
        <v>242</v>
      </c>
      <c r="B4567" t="str">
        <f t="shared" si="144"/>
        <v>02_21E_0_20</v>
      </c>
      <c r="C4567" s="10">
        <v>45973</v>
      </c>
      <c r="D4567">
        <v>2</v>
      </c>
      <c r="E4567">
        <v>21</v>
      </c>
      <c r="F4567" t="s">
        <v>151</v>
      </c>
      <c r="G4567" t="str">
        <f t="shared" si="143"/>
        <v>0_20</v>
      </c>
      <c r="H4567">
        <v>10</v>
      </c>
      <c r="I4567">
        <v>27.401541330000001</v>
      </c>
    </row>
    <row r="4568" spans="1:9" x14ac:dyDescent="0.3">
      <c r="A4568" t="s">
        <v>242</v>
      </c>
      <c r="B4568" t="str">
        <f t="shared" si="144"/>
        <v>02_21E_0_20</v>
      </c>
      <c r="C4568" s="10">
        <v>45974</v>
      </c>
      <c r="D4568">
        <v>2</v>
      </c>
      <c r="E4568">
        <v>21</v>
      </c>
      <c r="F4568" t="s">
        <v>151</v>
      </c>
      <c r="G4568" t="str">
        <f t="shared" si="143"/>
        <v>0_20</v>
      </c>
      <c r="H4568">
        <v>10</v>
      </c>
      <c r="I4568">
        <v>27.498595689999998</v>
      </c>
    </row>
    <row r="4569" spans="1:9" x14ac:dyDescent="0.3">
      <c r="A4569" t="s">
        <v>242</v>
      </c>
      <c r="B4569" t="str">
        <f t="shared" si="144"/>
        <v>02_21E_0_20</v>
      </c>
      <c r="C4569" s="10">
        <v>45975</v>
      </c>
      <c r="D4569">
        <v>2</v>
      </c>
      <c r="E4569">
        <v>21</v>
      </c>
      <c r="F4569" t="s">
        <v>151</v>
      </c>
      <c r="G4569" t="str">
        <f t="shared" si="143"/>
        <v>0_20</v>
      </c>
      <c r="H4569">
        <v>10</v>
      </c>
      <c r="I4569">
        <v>29.027732520000001</v>
      </c>
    </row>
    <row r="4570" spans="1:9" x14ac:dyDescent="0.3">
      <c r="A4570" t="s">
        <v>242</v>
      </c>
      <c r="B4570" t="str">
        <f t="shared" si="144"/>
        <v>02_21E_0_20</v>
      </c>
      <c r="C4570" s="10">
        <v>45976</v>
      </c>
      <c r="D4570">
        <v>2</v>
      </c>
      <c r="E4570">
        <v>21</v>
      </c>
      <c r="F4570" t="s">
        <v>151</v>
      </c>
      <c r="G4570" t="str">
        <f t="shared" si="143"/>
        <v>0_20</v>
      </c>
      <c r="H4570">
        <v>10</v>
      </c>
      <c r="I4570">
        <v>30.51783593</v>
      </c>
    </row>
    <row r="4571" spans="1:9" x14ac:dyDescent="0.3">
      <c r="A4571" t="s">
        <v>242</v>
      </c>
      <c r="B4571" t="str">
        <f t="shared" si="144"/>
        <v>02_21E_0_20</v>
      </c>
      <c r="C4571" s="10">
        <v>45977</v>
      </c>
      <c r="D4571">
        <v>2</v>
      </c>
      <c r="E4571">
        <v>21</v>
      </c>
      <c r="F4571" t="s">
        <v>151</v>
      </c>
      <c r="G4571" t="str">
        <f t="shared" si="143"/>
        <v>0_20</v>
      </c>
      <c r="H4571">
        <v>10</v>
      </c>
      <c r="I4571">
        <v>31.224314379999999</v>
      </c>
    </row>
    <row r="4572" spans="1:9" x14ac:dyDescent="0.3">
      <c r="A4572" t="s">
        <v>242</v>
      </c>
      <c r="B4572" t="str">
        <f t="shared" si="144"/>
        <v>02_21E_0_20</v>
      </c>
      <c r="C4572" s="10">
        <v>45978</v>
      </c>
      <c r="D4572">
        <v>2</v>
      </c>
      <c r="E4572">
        <v>21</v>
      </c>
      <c r="F4572" t="s">
        <v>151</v>
      </c>
      <c r="G4572" t="str">
        <f t="shared" si="143"/>
        <v>0_20</v>
      </c>
      <c r="H4572">
        <v>10</v>
      </c>
      <c r="I4572">
        <v>31.05685759</v>
      </c>
    </row>
    <row r="4573" spans="1:9" x14ac:dyDescent="0.3">
      <c r="A4573" t="s">
        <v>242</v>
      </c>
      <c r="B4573" t="str">
        <f t="shared" si="144"/>
        <v>02_21E_0_20</v>
      </c>
      <c r="C4573" s="10">
        <v>45979</v>
      </c>
      <c r="D4573">
        <v>2</v>
      </c>
      <c r="E4573">
        <v>21</v>
      </c>
      <c r="F4573" t="s">
        <v>151</v>
      </c>
      <c r="G4573" t="str">
        <f t="shared" si="143"/>
        <v>0_20</v>
      </c>
      <c r="H4573">
        <v>10</v>
      </c>
      <c r="I4573">
        <v>31.05365432</v>
      </c>
    </row>
    <row r="4574" spans="1:9" x14ac:dyDescent="0.3">
      <c r="A4574" t="s">
        <v>242</v>
      </c>
      <c r="B4574" t="str">
        <f t="shared" si="144"/>
        <v>02_21E_0_20</v>
      </c>
      <c r="C4574" s="10">
        <v>45980</v>
      </c>
      <c r="D4574">
        <v>2</v>
      </c>
      <c r="E4574">
        <v>21</v>
      </c>
      <c r="F4574" t="s">
        <v>151</v>
      </c>
      <c r="G4574" t="str">
        <f t="shared" si="143"/>
        <v>0_20</v>
      </c>
      <c r="H4574">
        <v>10</v>
      </c>
      <c r="I4574">
        <v>31.13933016</v>
      </c>
    </row>
    <row r="4575" spans="1:9" x14ac:dyDescent="0.3">
      <c r="A4575" t="s">
        <v>242</v>
      </c>
      <c r="B4575" t="str">
        <f t="shared" si="144"/>
        <v>02_21E_0_20</v>
      </c>
      <c r="C4575" s="10">
        <v>45981</v>
      </c>
      <c r="D4575">
        <v>2</v>
      </c>
      <c r="E4575">
        <v>21</v>
      </c>
      <c r="F4575" t="s">
        <v>151</v>
      </c>
      <c r="G4575" t="str">
        <f t="shared" si="143"/>
        <v>0_20</v>
      </c>
      <c r="H4575">
        <v>10</v>
      </c>
      <c r="I4575">
        <v>31.455535189999999</v>
      </c>
    </row>
    <row r="4576" spans="1:9" x14ac:dyDescent="0.3">
      <c r="A4576" t="s">
        <v>242</v>
      </c>
      <c r="B4576" t="str">
        <f t="shared" si="144"/>
        <v>02_21E_0_20</v>
      </c>
      <c r="C4576" s="10">
        <v>45982</v>
      </c>
      <c r="D4576">
        <v>2</v>
      </c>
      <c r="E4576">
        <v>21</v>
      </c>
      <c r="F4576" t="s">
        <v>151</v>
      </c>
      <c r="G4576" t="str">
        <f t="shared" si="143"/>
        <v>0_20</v>
      </c>
      <c r="H4576">
        <v>10</v>
      </c>
      <c r="I4576">
        <v>31.462360409999999</v>
      </c>
    </row>
    <row r="4577" spans="1:9" x14ac:dyDescent="0.3">
      <c r="A4577" t="s">
        <v>242</v>
      </c>
      <c r="B4577" t="str">
        <f t="shared" si="144"/>
        <v>02_21E_0_20</v>
      </c>
      <c r="C4577" s="10">
        <v>45983</v>
      </c>
      <c r="D4577">
        <v>2</v>
      </c>
      <c r="E4577">
        <v>21</v>
      </c>
      <c r="F4577" t="s">
        <v>151</v>
      </c>
      <c r="G4577" t="str">
        <f t="shared" si="143"/>
        <v>0_20</v>
      </c>
      <c r="H4577">
        <v>10</v>
      </c>
      <c r="I4577">
        <v>31.45950504</v>
      </c>
    </row>
    <row r="4578" spans="1:9" x14ac:dyDescent="0.3">
      <c r="A4578" t="s">
        <v>242</v>
      </c>
      <c r="B4578" t="str">
        <f t="shared" si="144"/>
        <v>02_21E_0_20</v>
      </c>
      <c r="C4578" s="10">
        <v>45984</v>
      </c>
      <c r="D4578">
        <v>2</v>
      </c>
      <c r="E4578">
        <v>21</v>
      </c>
      <c r="F4578" t="s">
        <v>151</v>
      </c>
      <c r="G4578" t="str">
        <f t="shared" si="143"/>
        <v>0_20</v>
      </c>
      <c r="H4578">
        <v>10</v>
      </c>
      <c r="I4578">
        <v>31.562510029999999</v>
      </c>
    </row>
    <row r="4579" spans="1:9" x14ac:dyDescent="0.3">
      <c r="A4579" t="s">
        <v>242</v>
      </c>
      <c r="B4579" t="str">
        <f t="shared" si="144"/>
        <v>02_21E_0_20</v>
      </c>
      <c r="C4579" s="10">
        <v>45985</v>
      </c>
      <c r="D4579">
        <v>2</v>
      </c>
      <c r="E4579">
        <v>21</v>
      </c>
      <c r="F4579" t="s">
        <v>151</v>
      </c>
      <c r="G4579" t="str">
        <f t="shared" si="143"/>
        <v>0_20</v>
      </c>
      <c r="H4579">
        <v>10</v>
      </c>
      <c r="I4579">
        <v>31.350749459999999</v>
      </c>
    </row>
    <row r="4580" spans="1:9" x14ac:dyDescent="0.3">
      <c r="A4580" t="s">
        <v>242</v>
      </c>
      <c r="B4580" t="str">
        <f t="shared" si="144"/>
        <v>02_21E_0_20</v>
      </c>
      <c r="C4580" s="10">
        <v>45986</v>
      </c>
      <c r="D4580">
        <v>2</v>
      </c>
      <c r="E4580">
        <v>21</v>
      </c>
      <c r="F4580" t="s">
        <v>151</v>
      </c>
      <c r="G4580" t="str">
        <f t="shared" si="143"/>
        <v>0_20</v>
      </c>
      <c r="H4580">
        <v>10</v>
      </c>
      <c r="I4580">
        <v>30.755486350000002</v>
      </c>
    </row>
    <row r="4581" spans="1:9" x14ac:dyDescent="0.3">
      <c r="A4581" t="s">
        <v>242</v>
      </c>
      <c r="B4581" t="str">
        <f t="shared" si="144"/>
        <v>02_21E_0_20</v>
      </c>
      <c r="C4581" s="10">
        <v>45987</v>
      </c>
      <c r="D4581">
        <v>2</v>
      </c>
      <c r="E4581">
        <v>21</v>
      </c>
      <c r="F4581" t="s">
        <v>151</v>
      </c>
      <c r="G4581" t="str">
        <f t="shared" si="143"/>
        <v>0_20</v>
      </c>
      <c r="H4581">
        <v>10</v>
      </c>
      <c r="I4581">
        <v>30.91149674</v>
      </c>
    </row>
    <row r="4582" spans="1:9" x14ac:dyDescent="0.3">
      <c r="A4582" t="s">
        <v>242</v>
      </c>
      <c r="B4582" t="str">
        <f t="shared" si="144"/>
        <v>02_21E_0_20</v>
      </c>
      <c r="C4582" s="10">
        <v>45988</v>
      </c>
      <c r="D4582">
        <v>2</v>
      </c>
      <c r="E4582">
        <v>21</v>
      </c>
      <c r="F4582" t="s">
        <v>151</v>
      </c>
      <c r="G4582" t="str">
        <f t="shared" si="143"/>
        <v>0_20</v>
      </c>
      <c r="H4582">
        <v>10</v>
      </c>
      <c r="I4582">
        <v>31.350842109999999</v>
      </c>
    </row>
    <row r="4583" spans="1:9" x14ac:dyDescent="0.3">
      <c r="A4583" t="s">
        <v>242</v>
      </c>
      <c r="B4583" t="str">
        <f t="shared" si="144"/>
        <v>02_21E_0_20</v>
      </c>
      <c r="C4583" s="10">
        <v>45989</v>
      </c>
      <c r="D4583">
        <v>2</v>
      </c>
      <c r="E4583">
        <v>21</v>
      </c>
      <c r="F4583" t="s">
        <v>151</v>
      </c>
      <c r="G4583" t="str">
        <f t="shared" si="143"/>
        <v>0_20</v>
      </c>
      <c r="H4583">
        <v>10</v>
      </c>
      <c r="I4583">
        <v>29.253038570000001</v>
      </c>
    </row>
    <row r="4584" spans="1:9" x14ac:dyDescent="0.3">
      <c r="A4584" t="s">
        <v>242</v>
      </c>
      <c r="B4584" t="str">
        <f t="shared" si="144"/>
        <v>02_21E_0_20</v>
      </c>
      <c r="C4584" s="10">
        <v>45990</v>
      </c>
      <c r="D4584">
        <v>2</v>
      </c>
      <c r="E4584">
        <v>21</v>
      </c>
      <c r="F4584" t="s">
        <v>151</v>
      </c>
      <c r="G4584" t="str">
        <f t="shared" si="143"/>
        <v>0_20</v>
      </c>
      <c r="H4584">
        <v>10</v>
      </c>
      <c r="I4584">
        <v>29.339946059999999</v>
      </c>
    </row>
    <row r="4585" spans="1:9" x14ac:dyDescent="0.3">
      <c r="A4585" t="s">
        <v>242</v>
      </c>
      <c r="B4585" t="str">
        <f t="shared" si="144"/>
        <v>02_21E_0_20</v>
      </c>
      <c r="C4585" s="10">
        <v>45991</v>
      </c>
      <c r="D4585">
        <v>2</v>
      </c>
      <c r="E4585">
        <v>21</v>
      </c>
      <c r="F4585" t="s">
        <v>151</v>
      </c>
      <c r="G4585" t="str">
        <f t="shared" si="143"/>
        <v>0_20</v>
      </c>
      <c r="H4585">
        <v>10</v>
      </c>
      <c r="I4585">
        <v>29.220687519999998</v>
      </c>
    </row>
    <row r="4586" spans="1:9" x14ac:dyDescent="0.3">
      <c r="A4586" t="s">
        <v>242</v>
      </c>
      <c r="B4586" t="str">
        <f t="shared" si="144"/>
        <v>02_21E_0_20</v>
      </c>
      <c r="C4586" s="10">
        <v>45992</v>
      </c>
      <c r="D4586">
        <v>2</v>
      </c>
      <c r="E4586">
        <v>21</v>
      </c>
      <c r="F4586" t="s">
        <v>151</v>
      </c>
      <c r="G4586" t="str">
        <f t="shared" si="143"/>
        <v>0_20</v>
      </c>
      <c r="H4586">
        <v>10</v>
      </c>
      <c r="I4586">
        <v>29.835727439999999</v>
      </c>
    </row>
    <row r="4587" spans="1:9" x14ac:dyDescent="0.3">
      <c r="A4587" t="s">
        <v>242</v>
      </c>
      <c r="B4587" t="str">
        <f t="shared" si="144"/>
        <v>02_21E_0_20</v>
      </c>
      <c r="C4587" s="10">
        <v>45993</v>
      </c>
      <c r="D4587">
        <v>2</v>
      </c>
      <c r="E4587">
        <v>21</v>
      </c>
      <c r="F4587" t="s">
        <v>151</v>
      </c>
      <c r="G4587" t="str">
        <f t="shared" si="143"/>
        <v>0_20</v>
      </c>
      <c r="H4587">
        <v>10</v>
      </c>
      <c r="I4587">
        <v>29.87020996</v>
      </c>
    </row>
    <row r="4588" spans="1:9" x14ac:dyDescent="0.3">
      <c r="A4588" t="s">
        <v>242</v>
      </c>
      <c r="B4588" t="str">
        <f t="shared" si="144"/>
        <v>02_21E_0_20</v>
      </c>
      <c r="C4588" s="10">
        <v>45994</v>
      </c>
      <c r="D4588">
        <v>2</v>
      </c>
      <c r="E4588">
        <v>21</v>
      </c>
      <c r="F4588" t="s">
        <v>151</v>
      </c>
      <c r="G4588" t="str">
        <f t="shared" si="143"/>
        <v>0_20</v>
      </c>
      <c r="H4588">
        <v>10</v>
      </c>
      <c r="I4588">
        <v>29.44724695</v>
      </c>
    </row>
    <row r="4589" spans="1:9" x14ac:dyDescent="0.3">
      <c r="A4589" t="s">
        <v>242</v>
      </c>
      <c r="B4589" t="str">
        <f t="shared" si="144"/>
        <v>02_21E_0_20</v>
      </c>
      <c r="C4589" s="10">
        <v>45995</v>
      </c>
      <c r="D4589">
        <v>2</v>
      </c>
      <c r="E4589">
        <v>21</v>
      </c>
      <c r="F4589" t="s">
        <v>151</v>
      </c>
      <c r="G4589" t="str">
        <f t="shared" si="143"/>
        <v>0_20</v>
      </c>
      <c r="H4589">
        <v>10</v>
      </c>
      <c r="I4589">
        <v>29.198655080000002</v>
      </c>
    </row>
    <row r="4590" spans="1:9" x14ac:dyDescent="0.3">
      <c r="A4590" t="s">
        <v>242</v>
      </c>
      <c r="B4590" t="str">
        <f t="shared" si="144"/>
        <v>02_21E_0_20</v>
      </c>
      <c r="C4590" s="10">
        <v>45996</v>
      </c>
      <c r="D4590">
        <v>2</v>
      </c>
      <c r="E4590">
        <v>21</v>
      </c>
      <c r="F4590" t="s">
        <v>151</v>
      </c>
      <c r="G4590" t="str">
        <f t="shared" si="143"/>
        <v>0_20</v>
      </c>
      <c r="H4590">
        <v>10</v>
      </c>
      <c r="I4590">
        <v>29.60580547</v>
      </c>
    </row>
    <row r="4591" spans="1:9" x14ac:dyDescent="0.3">
      <c r="A4591" t="s">
        <v>242</v>
      </c>
      <c r="B4591" t="str">
        <f t="shared" si="144"/>
        <v>02_21E_0_20</v>
      </c>
      <c r="C4591" s="10">
        <v>45997</v>
      </c>
      <c r="D4591">
        <v>2</v>
      </c>
      <c r="E4591">
        <v>21</v>
      </c>
      <c r="F4591" t="s">
        <v>151</v>
      </c>
      <c r="G4591" t="str">
        <f t="shared" si="143"/>
        <v>0_20</v>
      </c>
      <c r="H4591">
        <v>10</v>
      </c>
      <c r="I4591">
        <v>29.768928299999999</v>
      </c>
    </row>
    <row r="4592" spans="1:9" x14ac:dyDescent="0.3">
      <c r="A4592" t="s">
        <v>242</v>
      </c>
      <c r="B4592" t="str">
        <f t="shared" si="144"/>
        <v>02_21E_0_20</v>
      </c>
      <c r="C4592" s="10">
        <v>45998</v>
      </c>
      <c r="D4592">
        <v>2</v>
      </c>
      <c r="E4592">
        <v>21</v>
      </c>
      <c r="F4592" t="s">
        <v>151</v>
      </c>
      <c r="G4592" t="str">
        <f t="shared" si="143"/>
        <v>0_20</v>
      </c>
      <c r="H4592">
        <v>10</v>
      </c>
      <c r="I4592">
        <v>30.20454952</v>
      </c>
    </row>
    <row r="4593" spans="1:9" x14ac:dyDescent="0.3">
      <c r="A4593" t="s">
        <v>242</v>
      </c>
      <c r="B4593" t="str">
        <f t="shared" si="144"/>
        <v>02_21E_0_20</v>
      </c>
      <c r="C4593" s="10">
        <v>45999</v>
      </c>
      <c r="D4593">
        <v>2</v>
      </c>
      <c r="E4593">
        <v>21</v>
      </c>
      <c r="F4593" t="s">
        <v>151</v>
      </c>
      <c r="G4593" t="str">
        <f t="shared" si="143"/>
        <v>0_20</v>
      </c>
      <c r="H4593">
        <v>10</v>
      </c>
      <c r="I4593">
        <v>29.373232649999999</v>
      </c>
    </row>
    <row r="4594" spans="1:9" x14ac:dyDescent="0.3">
      <c r="A4594" t="s">
        <v>242</v>
      </c>
      <c r="B4594" t="str">
        <f t="shared" si="144"/>
        <v>02_21E_0_20</v>
      </c>
      <c r="C4594" s="10">
        <v>46000</v>
      </c>
      <c r="D4594">
        <v>2</v>
      </c>
      <c r="E4594">
        <v>21</v>
      </c>
      <c r="F4594" t="s">
        <v>151</v>
      </c>
      <c r="G4594" t="str">
        <f t="shared" si="143"/>
        <v>0_20</v>
      </c>
      <c r="H4594">
        <v>10</v>
      </c>
      <c r="I4594">
        <v>28.807649099999999</v>
      </c>
    </row>
    <row r="4595" spans="1:9" x14ac:dyDescent="0.3">
      <c r="A4595" t="s">
        <v>242</v>
      </c>
      <c r="B4595" t="str">
        <f t="shared" si="144"/>
        <v>02_21E_0_20</v>
      </c>
      <c r="C4595" s="10">
        <v>46001</v>
      </c>
      <c r="D4595">
        <v>2</v>
      </c>
      <c r="E4595">
        <v>21</v>
      </c>
      <c r="F4595" t="s">
        <v>151</v>
      </c>
      <c r="G4595" t="str">
        <f t="shared" si="143"/>
        <v>0_20</v>
      </c>
      <c r="H4595">
        <v>10</v>
      </c>
      <c r="I4595">
        <v>29.194195950000001</v>
      </c>
    </row>
    <row r="4596" spans="1:9" x14ac:dyDescent="0.3">
      <c r="A4596" t="s">
        <v>242</v>
      </c>
      <c r="B4596" t="str">
        <f t="shared" si="144"/>
        <v>02_21E_0_20</v>
      </c>
      <c r="C4596" s="10">
        <v>46046</v>
      </c>
      <c r="D4596">
        <v>2</v>
      </c>
      <c r="E4596">
        <v>21</v>
      </c>
      <c r="F4596" t="s">
        <v>151</v>
      </c>
      <c r="G4596" t="str">
        <f t="shared" si="143"/>
        <v>0_20</v>
      </c>
      <c r="H4596">
        <v>10</v>
      </c>
      <c r="I4596">
        <v>31.607347399999998</v>
      </c>
    </row>
    <row r="4597" spans="1:9" x14ac:dyDescent="0.3">
      <c r="A4597" t="s">
        <v>242</v>
      </c>
      <c r="B4597" t="str">
        <f t="shared" si="144"/>
        <v>02_21E_0_20</v>
      </c>
      <c r="C4597" s="10">
        <v>46047</v>
      </c>
      <c r="D4597">
        <v>2</v>
      </c>
      <c r="E4597">
        <v>21</v>
      </c>
      <c r="F4597" t="s">
        <v>151</v>
      </c>
      <c r="G4597" t="str">
        <f t="shared" si="143"/>
        <v>0_20</v>
      </c>
      <c r="H4597">
        <v>10</v>
      </c>
      <c r="I4597">
        <v>31.530190279999999</v>
      </c>
    </row>
    <row r="4598" spans="1:9" x14ac:dyDescent="0.3">
      <c r="A4598" t="s">
        <v>242</v>
      </c>
      <c r="B4598" t="str">
        <f t="shared" si="144"/>
        <v>02_21E_0_20</v>
      </c>
      <c r="C4598" s="10">
        <v>46048</v>
      </c>
      <c r="D4598">
        <v>2</v>
      </c>
      <c r="E4598">
        <v>21</v>
      </c>
      <c r="F4598" t="s">
        <v>151</v>
      </c>
      <c r="G4598" t="str">
        <f t="shared" si="143"/>
        <v>0_20</v>
      </c>
      <c r="H4598">
        <v>10</v>
      </c>
      <c r="I4598">
        <v>31.521012500000001</v>
      </c>
    </row>
    <row r="4599" spans="1:9" x14ac:dyDescent="0.3">
      <c r="A4599" t="s">
        <v>242</v>
      </c>
      <c r="B4599" t="str">
        <f t="shared" si="144"/>
        <v>02_21E_0_20</v>
      </c>
      <c r="C4599" s="10">
        <v>46049</v>
      </c>
      <c r="D4599">
        <v>2</v>
      </c>
      <c r="E4599">
        <v>21</v>
      </c>
      <c r="F4599" t="s">
        <v>151</v>
      </c>
      <c r="G4599" t="str">
        <f t="shared" si="143"/>
        <v>0_20</v>
      </c>
      <c r="H4599">
        <v>10</v>
      </c>
      <c r="I4599">
        <v>31.070814899999998</v>
      </c>
    </row>
    <row r="4600" spans="1:9" x14ac:dyDescent="0.3">
      <c r="A4600" t="s">
        <v>242</v>
      </c>
      <c r="B4600" t="str">
        <f t="shared" si="144"/>
        <v>02_21E_0_20</v>
      </c>
      <c r="C4600" s="10">
        <v>46050</v>
      </c>
      <c r="D4600">
        <v>2</v>
      </c>
      <c r="E4600">
        <v>21</v>
      </c>
      <c r="F4600" t="s">
        <v>151</v>
      </c>
      <c r="G4600" t="str">
        <f t="shared" si="143"/>
        <v>0_20</v>
      </c>
      <c r="H4600">
        <v>10</v>
      </c>
      <c r="I4600">
        <v>30.93313392</v>
      </c>
    </row>
    <row r="4601" spans="1:9" x14ac:dyDescent="0.3">
      <c r="A4601" t="s">
        <v>242</v>
      </c>
      <c r="B4601" t="str">
        <f t="shared" si="144"/>
        <v>02_21E_0_20</v>
      </c>
      <c r="C4601" s="10">
        <v>46052</v>
      </c>
      <c r="D4601">
        <v>2</v>
      </c>
      <c r="E4601">
        <v>21</v>
      </c>
      <c r="F4601" t="s">
        <v>151</v>
      </c>
      <c r="G4601" t="str">
        <f t="shared" si="143"/>
        <v>0_20</v>
      </c>
      <c r="H4601">
        <v>10</v>
      </c>
      <c r="I4601">
        <v>29.110857620000001</v>
      </c>
    </row>
    <row r="4602" spans="1:9" x14ac:dyDescent="0.3">
      <c r="A4602" t="s">
        <v>242</v>
      </c>
      <c r="B4602" t="str">
        <f t="shared" si="144"/>
        <v>02_21E_0_20</v>
      </c>
      <c r="C4602" s="10">
        <v>46053</v>
      </c>
      <c r="D4602">
        <v>2</v>
      </c>
      <c r="E4602">
        <v>21</v>
      </c>
      <c r="F4602" t="s">
        <v>151</v>
      </c>
      <c r="G4602" t="str">
        <f t="shared" si="143"/>
        <v>0_20</v>
      </c>
      <c r="H4602">
        <v>10</v>
      </c>
      <c r="I4602">
        <v>29.008040900000001</v>
      </c>
    </row>
    <row r="4603" spans="1:9" x14ac:dyDescent="0.3">
      <c r="A4603" t="s">
        <v>242</v>
      </c>
      <c r="B4603" t="str">
        <f t="shared" si="144"/>
        <v>02_21E_0_20</v>
      </c>
      <c r="C4603" s="10">
        <v>46054</v>
      </c>
      <c r="D4603">
        <v>2</v>
      </c>
      <c r="E4603">
        <v>21</v>
      </c>
      <c r="F4603" t="s">
        <v>151</v>
      </c>
      <c r="G4603" t="str">
        <f t="shared" si="143"/>
        <v>0_20</v>
      </c>
      <c r="H4603">
        <v>10</v>
      </c>
      <c r="I4603">
        <v>28.104154359999999</v>
      </c>
    </row>
    <row r="4604" spans="1:9" x14ac:dyDescent="0.3">
      <c r="A4604" t="s">
        <v>242</v>
      </c>
      <c r="B4604" t="str">
        <f t="shared" si="144"/>
        <v>02_21E_0_20</v>
      </c>
      <c r="C4604" s="10">
        <v>46055</v>
      </c>
      <c r="D4604">
        <v>2</v>
      </c>
      <c r="E4604">
        <v>21</v>
      </c>
      <c r="F4604" t="s">
        <v>151</v>
      </c>
      <c r="G4604" t="str">
        <f t="shared" si="143"/>
        <v>0_20</v>
      </c>
      <c r="H4604">
        <v>10</v>
      </c>
      <c r="I4604">
        <v>24.072650840000001</v>
      </c>
    </row>
    <row r="4605" spans="1:9" x14ac:dyDescent="0.3">
      <c r="A4605" t="s">
        <v>242</v>
      </c>
      <c r="B4605" t="str">
        <f t="shared" si="144"/>
        <v>02_21E_0_20</v>
      </c>
      <c r="C4605" s="10">
        <v>46056</v>
      </c>
      <c r="D4605">
        <v>2</v>
      </c>
      <c r="E4605">
        <v>21</v>
      </c>
      <c r="F4605" t="s">
        <v>151</v>
      </c>
      <c r="G4605" t="str">
        <f t="shared" si="143"/>
        <v>0_20</v>
      </c>
      <c r="H4605">
        <v>10</v>
      </c>
      <c r="I4605">
        <v>20.626859830000001</v>
      </c>
    </row>
    <row r="4606" spans="1:9" x14ac:dyDescent="0.3">
      <c r="A4606" t="s">
        <v>242</v>
      </c>
      <c r="B4606" t="str">
        <f t="shared" si="144"/>
        <v>02_21E_0_20</v>
      </c>
      <c r="C4606" s="10">
        <v>46057</v>
      </c>
      <c r="D4606">
        <v>2</v>
      </c>
      <c r="E4606">
        <v>21</v>
      </c>
      <c r="F4606" t="s">
        <v>151</v>
      </c>
      <c r="G4606" t="str">
        <f t="shared" si="143"/>
        <v>0_20</v>
      </c>
      <c r="H4606">
        <v>10</v>
      </c>
      <c r="I4606">
        <v>19.821282650000001</v>
      </c>
    </row>
    <row r="4607" spans="1:9" x14ac:dyDescent="0.3">
      <c r="A4607" t="s">
        <v>242</v>
      </c>
      <c r="B4607" t="str">
        <f t="shared" si="144"/>
        <v>02_21E_0_20</v>
      </c>
      <c r="C4607" s="10">
        <v>46058</v>
      </c>
      <c r="D4607">
        <v>2</v>
      </c>
      <c r="E4607">
        <v>21</v>
      </c>
      <c r="F4607" t="s">
        <v>151</v>
      </c>
      <c r="G4607" t="str">
        <f t="shared" si="143"/>
        <v>0_20</v>
      </c>
      <c r="H4607">
        <v>10</v>
      </c>
      <c r="I4607">
        <v>19.542118840000001</v>
      </c>
    </row>
    <row r="4608" spans="1:9" x14ac:dyDescent="0.3">
      <c r="A4608" t="s">
        <v>242</v>
      </c>
      <c r="B4608" t="str">
        <f t="shared" si="144"/>
        <v>02_21E_0_20</v>
      </c>
      <c r="C4608" s="10">
        <v>46059</v>
      </c>
      <c r="D4608">
        <v>2</v>
      </c>
      <c r="E4608">
        <v>21</v>
      </c>
      <c r="F4608" t="s">
        <v>151</v>
      </c>
      <c r="G4608" t="str">
        <f t="shared" si="143"/>
        <v>0_20</v>
      </c>
      <c r="H4608">
        <v>10</v>
      </c>
      <c r="I4608">
        <v>19.655560269999999</v>
      </c>
    </row>
    <row r="4609" spans="1:9" x14ac:dyDescent="0.3">
      <c r="A4609" t="s">
        <v>242</v>
      </c>
      <c r="B4609" t="str">
        <f t="shared" si="144"/>
        <v>02_21E_0_20</v>
      </c>
      <c r="C4609" s="10">
        <v>46060</v>
      </c>
      <c r="D4609">
        <v>2</v>
      </c>
      <c r="E4609">
        <v>21</v>
      </c>
      <c r="F4609" t="s">
        <v>151</v>
      </c>
      <c r="G4609" t="str">
        <f t="shared" si="143"/>
        <v>0_20</v>
      </c>
      <c r="H4609">
        <v>10</v>
      </c>
      <c r="I4609">
        <v>20.336096510000001</v>
      </c>
    </row>
    <row r="4610" spans="1:9" x14ac:dyDescent="0.3">
      <c r="A4610" t="s">
        <v>242</v>
      </c>
      <c r="B4610" t="str">
        <f t="shared" si="144"/>
        <v>02_21E_0_20</v>
      </c>
      <c r="C4610" s="10">
        <v>46061</v>
      </c>
      <c r="D4610">
        <v>2</v>
      </c>
      <c r="E4610">
        <v>21</v>
      </c>
      <c r="F4610" t="s">
        <v>151</v>
      </c>
      <c r="G4610" t="str">
        <f t="shared" si="143"/>
        <v>0_20</v>
      </c>
      <c r="H4610">
        <v>10</v>
      </c>
      <c r="I4610">
        <v>21.070921540000001</v>
      </c>
    </row>
    <row r="4611" spans="1:9" x14ac:dyDescent="0.3">
      <c r="A4611" t="s">
        <v>242</v>
      </c>
      <c r="B4611" t="str">
        <f t="shared" si="144"/>
        <v>02_21E_0_20</v>
      </c>
      <c r="C4611" s="10">
        <v>46062</v>
      </c>
      <c r="D4611">
        <v>2</v>
      </c>
      <c r="E4611">
        <v>21</v>
      </c>
      <c r="F4611" t="s">
        <v>151</v>
      </c>
      <c r="G4611" t="str">
        <f t="shared" ref="G4611:G4674" si="145">IF(H4611=10,"0_20",IF(H4611=30,"20_40",IF(H4611=50,"40_60",IF(H4611=70,"60_80",IF(H4611=90,"80_100",IF(H4611=110,"100_120",IF(H4611=130,"120_140",IF(H4611=150,"140_160","NA"))))))))</f>
        <v>0_20</v>
      </c>
      <c r="H4611">
        <v>10</v>
      </c>
      <c r="I4611">
        <v>21.752679709999999</v>
      </c>
    </row>
    <row r="4612" spans="1:9" x14ac:dyDescent="0.3">
      <c r="A4612" t="s">
        <v>242</v>
      </c>
      <c r="B4612" t="str">
        <f t="shared" si="144"/>
        <v>02_21E_0_20</v>
      </c>
      <c r="C4612" s="10">
        <v>46063</v>
      </c>
      <c r="D4612">
        <v>2</v>
      </c>
      <c r="E4612">
        <v>21</v>
      </c>
      <c r="F4612" t="s">
        <v>151</v>
      </c>
      <c r="G4612" t="str">
        <f t="shared" si="145"/>
        <v>0_20</v>
      </c>
      <c r="H4612">
        <v>10</v>
      </c>
      <c r="I4612">
        <v>22.372168380000002</v>
      </c>
    </row>
    <row r="4613" spans="1:9" x14ac:dyDescent="0.3">
      <c r="A4613" t="s">
        <v>242</v>
      </c>
      <c r="B4613" t="str">
        <f t="shared" si="144"/>
        <v>02_21E_0_20</v>
      </c>
      <c r="C4613" s="10">
        <v>46064</v>
      </c>
      <c r="D4613">
        <v>2</v>
      </c>
      <c r="E4613">
        <v>21</v>
      </c>
      <c r="F4613" t="s">
        <v>151</v>
      </c>
      <c r="G4613" t="str">
        <f t="shared" si="145"/>
        <v>0_20</v>
      </c>
      <c r="H4613">
        <v>10</v>
      </c>
      <c r="I4613">
        <v>23.106658599999999</v>
      </c>
    </row>
    <row r="4614" spans="1:9" x14ac:dyDescent="0.3">
      <c r="A4614" t="s">
        <v>242</v>
      </c>
      <c r="B4614" t="str">
        <f t="shared" si="144"/>
        <v>02_21E_0_20</v>
      </c>
      <c r="C4614" s="10">
        <v>46065</v>
      </c>
      <c r="D4614">
        <v>2</v>
      </c>
      <c r="E4614">
        <v>21</v>
      </c>
      <c r="F4614" t="s">
        <v>151</v>
      </c>
      <c r="G4614" t="str">
        <f t="shared" si="145"/>
        <v>0_20</v>
      </c>
      <c r="H4614">
        <v>10</v>
      </c>
      <c r="I4614">
        <v>23.859505510000002</v>
      </c>
    </row>
    <row r="4615" spans="1:9" x14ac:dyDescent="0.3">
      <c r="A4615" t="s">
        <v>242</v>
      </c>
      <c r="B4615" t="str">
        <f t="shared" si="144"/>
        <v>02_21E_0_20</v>
      </c>
      <c r="C4615" s="10">
        <v>46066</v>
      </c>
      <c r="D4615">
        <v>2</v>
      </c>
      <c r="E4615">
        <v>21</v>
      </c>
      <c r="F4615" t="s">
        <v>151</v>
      </c>
      <c r="G4615" t="str">
        <f t="shared" si="145"/>
        <v>0_20</v>
      </c>
      <c r="H4615">
        <v>10</v>
      </c>
      <c r="I4615">
        <v>24.169980639999999</v>
      </c>
    </row>
    <row r="4616" spans="1:9" x14ac:dyDescent="0.3">
      <c r="A4616" t="s">
        <v>242</v>
      </c>
      <c r="B4616" t="str">
        <f t="shared" si="144"/>
        <v>02_21E_0_20</v>
      </c>
      <c r="C4616" s="10">
        <v>46067</v>
      </c>
      <c r="D4616">
        <v>2</v>
      </c>
      <c r="E4616">
        <v>21</v>
      </c>
      <c r="F4616" t="s">
        <v>151</v>
      </c>
      <c r="G4616" t="str">
        <f t="shared" si="145"/>
        <v>0_20</v>
      </c>
      <c r="H4616">
        <v>10</v>
      </c>
      <c r="I4616">
        <v>22.55427779</v>
      </c>
    </row>
    <row r="4617" spans="1:9" x14ac:dyDescent="0.3">
      <c r="A4617" t="s">
        <v>242</v>
      </c>
      <c r="B4617" t="str">
        <f t="shared" si="144"/>
        <v>02_21E_0_20</v>
      </c>
      <c r="C4617" s="10">
        <v>46068</v>
      </c>
      <c r="D4617">
        <v>2</v>
      </c>
      <c r="E4617">
        <v>21</v>
      </c>
      <c r="F4617" t="s">
        <v>151</v>
      </c>
      <c r="G4617" t="str">
        <f t="shared" si="145"/>
        <v>0_20</v>
      </c>
      <c r="H4617">
        <v>10</v>
      </c>
      <c r="I4617">
        <v>21.155959559999999</v>
      </c>
    </row>
    <row r="4618" spans="1:9" x14ac:dyDescent="0.3">
      <c r="A4618" t="s">
        <v>242</v>
      </c>
      <c r="B4618" t="str">
        <f t="shared" si="144"/>
        <v>02_21E_0_20</v>
      </c>
      <c r="C4618" s="10">
        <v>46069</v>
      </c>
      <c r="D4618">
        <v>2</v>
      </c>
      <c r="E4618">
        <v>21</v>
      </c>
      <c r="F4618" t="s">
        <v>151</v>
      </c>
      <c r="G4618" t="str">
        <f t="shared" si="145"/>
        <v>0_20</v>
      </c>
      <c r="H4618">
        <v>10</v>
      </c>
      <c r="I4618">
        <v>21.140044679999999</v>
      </c>
    </row>
    <row r="4619" spans="1:9" x14ac:dyDescent="0.3">
      <c r="A4619" t="s">
        <v>242</v>
      </c>
      <c r="B4619" t="str">
        <f t="shared" si="144"/>
        <v>02_21E_0_20</v>
      </c>
      <c r="C4619" s="10">
        <v>46070</v>
      </c>
      <c r="D4619">
        <v>2</v>
      </c>
      <c r="E4619">
        <v>21</v>
      </c>
      <c r="F4619" t="s">
        <v>151</v>
      </c>
      <c r="G4619" t="str">
        <f t="shared" si="145"/>
        <v>0_20</v>
      </c>
      <c r="H4619">
        <v>10</v>
      </c>
      <c r="I4619">
        <v>20.919879040000001</v>
      </c>
    </row>
    <row r="4620" spans="1:9" x14ac:dyDescent="0.3">
      <c r="A4620" t="s">
        <v>242</v>
      </c>
      <c r="B4620" t="str">
        <f t="shared" si="144"/>
        <v>02_21E_0_20</v>
      </c>
      <c r="C4620" s="10">
        <v>46071</v>
      </c>
      <c r="D4620">
        <v>2</v>
      </c>
      <c r="E4620">
        <v>21</v>
      </c>
      <c r="F4620" t="s">
        <v>151</v>
      </c>
      <c r="G4620" t="str">
        <f t="shared" si="145"/>
        <v>0_20</v>
      </c>
      <c r="H4620">
        <v>10</v>
      </c>
      <c r="I4620">
        <v>20.80453018</v>
      </c>
    </row>
    <row r="4621" spans="1:9" x14ac:dyDescent="0.3">
      <c r="A4621" t="s">
        <v>242</v>
      </c>
      <c r="B4621" t="str">
        <f t="shared" si="144"/>
        <v>02_21E_0_20</v>
      </c>
      <c r="C4621" s="10">
        <v>46072</v>
      </c>
      <c r="D4621">
        <v>2</v>
      </c>
      <c r="E4621">
        <v>21</v>
      </c>
      <c r="F4621" t="s">
        <v>151</v>
      </c>
      <c r="G4621" t="str">
        <f t="shared" si="145"/>
        <v>0_20</v>
      </c>
      <c r="H4621">
        <v>10</v>
      </c>
      <c r="I4621">
        <v>20.95451173</v>
      </c>
    </row>
    <row r="4622" spans="1:9" x14ac:dyDescent="0.3">
      <c r="A4622" t="s">
        <v>242</v>
      </c>
      <c r="B4622" t="str">
        <f t="shared" si="144"/>
        <v>02_21E_0_20</v>
      </c>
      <c r="C4622" s="10">
        <v>46073</v>
      </c>
      <c r="D4622">
        <v>2</v>
      </c>
      <c r="E4622">
        <v>21</v>
      </c>
      <c r="F4622" t="s">
        <v>151</v>
      </c>
      <c r="G4622" t="str">
        <f t="shared" si="145"/>
        <v>0_20</v>
      </c>
      <c r="H4622">
        <v>10</v>
      </c>
      <c r="I4622">
        <v>20.219789339999998</v>
      </c>
    </row>
    <row r="4623" spans="1:9" x14ac:dyDescent="0.3">
      <c r="A4623" t="s">
        <v>242</v>
      </c>
      <c r="B4623" t="str">
        <f t="shared" si="144"/>
        <v>02_21E_0_20</v>
      </c>
      <c r="C4623" s="10">
        <v>46074</v>
      </c>
      <c r="D4623">
        <v>2</v>
      </c>
      <c r="E4623">
        <v>21</v>
      </c>
      <c r="F4623" t="s">
        <v>151</v>
      </c>
      <c r="G4623" t="str">
        <f t="shared" si="145"/>
        <v>0_20</v>
      </c>
      <c r="H4623">
        <v>10</v>
      </c>
      <c r="I4623">
        <v>20.82926952</v>
      </c>
    </row>
    <row r="4624" spans="1:9" x14ac:dyDescent="0.3">
      <c r="A4624" t="s">
        <v>242</v>
      </c>
      <c r="B4624" t="str">
        <f t="shared" si="144"/>
        <v>02_21E_0_20</v>
      </c>
      <c r="C4624" s="10">
        <v>46075</v>
      </c>
      <c r="D4624">
        <v>2</v>
      </c>
      <c r="E4624">
        <v>21</v>
      </c>
      <c r="F4624" t="s">
        <v>151</v>
      </c>
      <c r="G4624" t="str">
        <f t="shared" si="145"/>
        <v>0_20</v>
      </c>
      <c r="H4624">
        <v>10</v>
      </c>
      <c r="I4624">
        <v>22.96136259</v>
      </c>
    </row>
    <row r="4625" spans="1:9" x14ac:dyDescent="0.3">
      <c r="A4625" t="s">
        <v>242</v>
      </c>
      <c r="B4625" t="str">
        <f t="shared" si="144"/>
        <v>02_21E_0_20</v>
      </c>
      <c r="C4625" s="10">
        <v>46076</v>
      </c>
      <c r="D4625">
        <v>2</v>
      </c>
      <c r="E4625">
        <v>21</v>
      </c>
      <c r="F4625" t="s">
        <v>151</v>
      </c>
      <c r="G4625" t="str">
        <f t="shared" si="145"/>
        <v>0_20</v>
      </c>
      <c r="H4625">
        <v>10</v>
      </c>
      <c r="I4625">
        <v>25.179832810000001</v>
      </c>
    </row>
    <row r="4626" spans="1:9" x14ac:dyDescent="0.3">
      <c r="A4626" t="s">
        <v>242</v>
      </c>
      <c r="B4626" t="str">
        <f t="shared" si="144"/>
        <v>02_21E_0_20</v>
      </c>
      <c r="C4626" s="10">
        <v>46077</v>
      </c>
      <c r="D4626">
        <v>2</v>
      </c>
      <c r="E4626">
        <v>21</v>
      </c>
      <c r="F4626" t="s">
        <v>151</v>
      </c>
      <c r="G4626" t="str">
        <f t="shared" si="145"/>
        <v>0_20</v>
      </c>
      <c r="H4626">
        <v>10</v>
      </c>
      <c r="I4626">
        <v>28.034862480000001</v>
      </c>
    </row>
    <row r="4627" spans="1:9" x14ac:dyDescent="0.3">
      <c r="A4627" t="s">
        <v>242</v>
      </c>
      <c r="B4627" t="str">
        <f t="shared" ref="B4627:B4690" si="146">_xlfn.CONCAT("0",D4627,"_",E4627,F4627,"_",G4627)</f>
        <v>02_21E_0_20</v>
      </c>
      <c r="C4627" s="10">
        <v>46078</v>
      </c>
      <c r="D4627">
        <v>2</v>
      </c>
      <c r="E4627">
        <v>21</v>
      </c>
      <c r="F4627" t="s">
        <v>151</v>
      </c>
      <c r="G4627" t="str">
        <f t="shared" si="145"/>
        <v>0_20</v>
      </c>
      <c r="H4627">
        <v>10</v>
      </c>
      <c r="I4627">
        <v>29.48887397</v>
      </c>
    </row>
    <row r="4628" spans="1:9" x14ac:dyDescent="0.3">
      <c r="A4628" t="s">
        <v>242</v>
      </c>
      <c r="B4628" t="str">
        <f t="shared" si="146"/>
        <v>02_21E_0_20</v>
      </c>
      <c r="C4628" s="10">
        <v>46084</v>
      </c>
      <c r="D4628">
        <v>2</v>
      </c>
      <c r="E4628">
        <v>21</v>
      </c>
      <c r="F4628" t="s">
        <v>151</v>
      </c>
      <c r="G4628" t="str">
        <f t="shared" si="145"/>
        <v>0_20</v>
      </c>
      <c r="H4628">
        <v>10</v>
      </c>
      <c r="I4628">
        <v>28.922093570000001</v>
      </c>
    </row>
    <row r="4629" spans="1:9" x14ac:dyDescent="0.3">
      <c r="A4629" t="s">
        <v>242</v>
      </c>
      <c r="B4629" t="str">
        <f t="shared" si="146"/>
        <v>02_21E_0_20</v>
      </c>
      <c r="C4629" s="10">
        <v>46085</v>
      </c>
      <c r="D4629">
        <v>2</v>
      </c>
      <c r="E4629">
        <v>21</v>
      </c>
      <c r="F4629" t="s">
        <v>151</v>
      </c>
      <c r="G4629" t="str">
        <f t="shared" si="145"/>
        <v>0_20</v>
      </c>
      <c r="H4629">
        <v>10</v>
      </c>
      <c r="I4629">
        <v>29.347476539999999</v>
      </c>
    </row>
    <row r="4630" spans="1:9" x14ac:dyDescent="0.3">
      <c r="A4630" t="s">
        <v>242</v>
      </c>
      <c r="B4630" t="str">
        <f t="shared" si="146"/>
        <v>02_21E_0_20</v>
      </c>
      <c r="C4630" s="10">
        <v>46086</v>
      </c>
      <c r="D4630">
        <v>2</v>
      </c>
      <c r="E4630">
        <v>21</v>
      </c>
      <c r="F4630" t="s">
        <v>151</v>
      </c>
      <c r="G4630" t="str">
        <f t="shared" si="145"/>
        <v>0_20</v>
      </c>
      <c r="H4630">
        <v>10</v>
      </c>
      <c r="I4630">
        <v>29.498940170000001</v>
      </c>
    </row>
    <row r="4631" spans="1:9" x14ac:dyDescent="0.3">
      <c r="A4631" t="s">
        <v>242</v>
      </c>
      <c r="B4631" t="str">
        <f t="shared" si="146"/>
        <v>02_21E_0_20</v>
      </c>
      <c r="C4631" s="10">
        <v>46087</v>
      </c>
      <c r="D4631">
        <v>2</v>
      </c>
      <c r="E4631">
        <v>21</v>
      </c>
      <c r="F4631" t="s">
        <v>151</v>
      </c>
      <c r="G4631" t="str">
        <f t="shared" si="145"/>
        <v>0_20</v>
      </c>
      <c r="H4631">
        <v>10</v>
      </c>
      <c r="I4631">
        <v>29.810096720000001</v>
      </c>
    </row>
    <row r="4632" spans="1:9" x14ac:dyDescent="0.3">
      <c r="A4632" t="s">
        <v>242</v>
      </c>
      <c r="B4632" t="str">
        <f t="shared" si="146"/>
        <v>02_21E_0_20</v>
      </c>
      <c r="C4632" s="10">
        <v>46088</v>
      </c>
      <c r="D4632">
        <v>2</v>
      </c>
      <c r="E4632">
        <v>21</v>
      </c>
      <c r="F4632" t="s">
        <v>151</v>
      </c>
      <c r="G4632" t="str">
        <f t="shared" si="145"/>
        <v>0_20</v>
      </c>
      <c r="H4632">
        <v>10</v>
      </c>
      <c r="I4632">
        <v>29.151820690000001</v>
      </c>
    </row>
    <row r="4633" spans="1:9" x14ac:dyDescent="0.3">
      <c r="A4633" t="s">
        <v>242</v>
      </c>
      <c r="B4633" t="str">
        <f t="shared" si="146"/>
        <v>02_21E_0_20</v>
      </c>
      <c r="C4633" s="10">
        <v>46089</v>
      </c>
      <c r="D4633">
        <v>2</v>
      </c>
      <c r="E4633">
        <v>21</v>
      </c>
      <c r="F4633" t="s">
        <v>151</v>
      </c>
      <c r="G4633" t="str">
        <f t="shared" si="145"/>
        <v>0_20</v>
      </c>
      <c r="H4633">
        <v>10</v>
      </c>
      <c r="I4633">
        <v>28.807352139999999</v>
      </c>
    </row>
    <row r="4634" spans="1:9" x14ac:dyDescent="0.3">
      <c r="A4634" t="s">
        <v>242</v>
      </c>
      <c r="B4634" t="str">
        <f t="shared" si="146"/>
        <v>02_21E_0_20</v>
      </c>
      <c r="C4634" s="10">
        <v>46090</v>
      </c>
      <c r="D4634">
        <v>2</v>
      </c>
      <c r="E4634">
        <v>21</v>
      </c>
      <c r="F4634" t="s">
        <v>151</v>
      </c>
      <c r="G4634" t="str">
        <f t="shared" si="145"/>
        <v>0_20</v>
      </c>
      <c r="H4634">
        <v>10</v>
      </c>
      <c r="I4634">
        <v>28.436564109999999</v>
      </c>
    </row>
    <row r="4635" spans="1:9" x14ac:dyDescent="0.3">
      <c r="A4635" t="s">
        <v>242</v>
      </c>
      <c r="B4635" t="str">
        <f t="shared" si="146"/>
        <v>02_21E_0_20</v>
      </c>
      <c r="C4635" s="10">
        <v>46091</v>
      </c>
      <c r="D4635">
        <v>2</v>
      </c>
      <c r="E4635">
        <v>21</v>
      </c>
      <c r="F4635" t="s">
        <v>151</v>
      </c>
      <c r="G4635" t="str">
        <f t="shared" si="145"/>
        <v>0_20</v>
      </c>
      <c r="H4635">
        <v>10</v>
      </c>
      <c r="I4635">
        <v>28.267532060000001</v>
      </c>
    </row>
    <row r="4636" spans="1:9" x14ac:dyDescent="0.3">
      <c r="A4636" t="s">
        <v>242</v>
      </c>
      <c r="B4636" t="str">
        <f t="shared" si="146"/>
        <v>02_21E_0_20</v>
      </c>
      <c r="C4636" s="10">
        <v>46092</v>
      </c>
      <c r="D4636">
        <v>2</v>
      </c>
      <c r="E4636">
        <v>21</v>
      </c>
      <c r="F4636" t="s">
        <v>151</v>
      </c>
      <c r="G4636" t="str">
        <f t="shared" si="145"/>
        <v>0_20</v>
      </c>
      <c r="H4636">
        <v>10</v>
      </c>
      <c r="I4636">
        <v>28.615252359999999</v>
      </c>
    </row>
    <row r="4637" spans="1:9" x14ac:dyDescent="0.3">
      <c r="A4637" t="s">
        <v>242</v>
      </c>
      <c r="B4637" t="str">
        <f t="shared" si="146"/>
        <v>02_21E_0_20</v>
      </c>
      <c r="C4637" s="10">
        <v>46093</v>
      </c>
      <c r="D4637">
        <v>2</v>
      </c>
      <c r="E4637">
        <v>21</v>
      </c>
      <c r="F4637" t="s">
        <v>151</v>
      </c>
      <c r="G4637" t="str">
        <f t="shared" si="145"/>
        <v>0_20</v>
      </c>
      <c r="H4637">
        <v>10</v>
      </c>
      <c r="I4637">
        <v>28.161546420000001</v>
      </c>
    </row>
    <row r="4638" spans="1:9" x14ac:dyDescent="0.3">
      <c r="A4638" t="s">
        <v>242</v>
      </c>
      <c r="B4638" t="str">
        <f t="shared" si="146"/>
        <v>02_21E_0_20</v>
      </c>
      <c r="C4638" s="10">
        <v>46094</v>
      </c>
      <c r="D4638">
        <v>2</v>
      </c>
      <c r="E4638">
        <v>21</v>
      </c>
      <c r="F4638" t="s">
        <v>151</v>
      </c>
      <c r="G4638" t="str">
        <f t="shared" si="145"/>
        <v>0_20</v>
      </c>
      <c r="H4638">
        <v>10</v>
      </c>
      <c r="I4638">
        <v>28.195943280000002</v>
      </c>
    </row>
    <row r="4639" spans="1:9" x14ac:dyDescent="0.3">
      <c r="A4639" t="s">
        <v>242</v>
      </c>
      <c r="B4639" t="str">
        <f t="shared" si="146"/>
        <v>02_21E_0_20</v>
      </c>
      <c r="C4639" s="10">
        <v>46095</v>
      </c>
      <c r="D4639">
        <v>2</v>
      </c>
      <c r="E4639">
        <v>21</v>
      </c>
      <c r="F4639" t="s">
        <v>151</v>
      </c>
      <c r="G4639" t="str">
        <f t="shared" si="145"/>
        <v>0_20</v>
      </c>
      <c r="H4639">
        <v>10</v>
      </c>
      <c r="I4639">
        <v>28.630597420000001</v>
      </c>
    </row>
    <row r="4640" spans="1:9" x14ac:dyDescent="0.3">
      <c r="A4640" t="s">
        <v>242</v>
      </c>
      <c r="B4640" t="str">
        <f t="shared" si="146"/>
        <v>02_21E_0_20</v>
      </c>
      <c r="C4640" s="10">
        <v>46096</v>
      </c>
      <c r="D4640">
        <v>2</v>
      </c>
      <c r="E4640">
        <v>21</v>
      </c>
      <c r="F4640" t="s">
        <v>151</v>
      </c>
      <c r="G4640" t="str">
        <f t="shared" si="145"/>
        <v>0_20</v>
      </c>
      <c r="H4640">
        <v>10</v>
      </c>
      <c r="I4640">
        <v>28.752868800000002</v>
      </c>
    </row>
    <row r="4641" spans="1:9" x14ac:dyDescent="0.3">
      <c r="A4641" t="s">
        <v>242</v>
      </c>
      <c r="B4641" t="str">
        <f t="shared" si="146"/>
        <v>02_21E_0_20</v>
      </c>
      <c r="C4641" s="10">
        <v>46097</v>
      </c>
      <c r="D4641">
        <v>2</v>
      </c>
      <c r="E4641">
        <v>21</v>
      </c>
      <c r="F4641" t="s">
        <v>151</v>
      </c>
      <c r="G4641" t="str">
        <f t="shared" si="145"/>
        <v>0_20</v>
      </c>
      <c r="H4641">
        <v>10</v>
      </c>
      <c r="I4641">
        <v>28.394946319999999</v>
      </c>
    </row>
    <row r="4642" spans="1:9" x14ac:dyDescent="0.3">
      <c r="A4642" t="s">
        <v>242</v>
      </c>
      <c r="B4642" t="str">
        <f t="shared" si="146"/>
        <v>02_21E_0_20</v>
      </c>
      <c r="C4642" s="10">
        <v>46098</v>
      </c>
      <c r="D4642">
        <v>2</v>
      </c>
      <c r="E4642">
        <v>21</v>
      </c>
      <c r="F4642" t="s">
        <v>151</v>
      </c>
      <c r="G4642" t="str">
        <f t="shared" si="145"/>
        <v>0_20</v>
      </c>
      <c r="H4642">
        <v>10</v>
      </c>
      <c r="I4642">
        <v>28.816290810000002</v>
      </c>
    </row>
    <row r="4643" spans="1:9" x14ac:dyDescent="0.3">
      <c r="A4643" t="s">
        <v>242</v>
      </c>
      <c r="B4643" t="str">
        <f t="shared" si="146"/>
        <v>02_21E_0_20</v>
      </c>
      <c r="C4643" s="10">
        <v>46099</v>
      </c>
      <c r="D4643">
        <v>2</v>
      </c>
      <c r="E4643">
        <v>21</v>
      </c>
      <c r="F4643" t="s">
        <v>151</v>
      </c>
      <c r="G4643" t="str">
        <f t="shared" si="145"/>
        <v>0_20</v>
      </c>
      <c r="H4643">
        <v>10</v>
      </c>
      <c r="I4643">
        <v>27.956018100000001</v>
      </c>
    </row>
    <row r="4644" spans="1:9" x14ac:dyDescent="0.3">
      <c r="A4644" t="s">
        <v>242</v>
      </c>
      <c r="B4644" t="str">
        <f t="shared" si="146"/>
        <v>02_21E_0_20</v>
      </c>
      <c r="C4644" s="10">
        <v>46100</v>
      </c>
      <c r="D4644">
        <v>2</v>
      </c>
      <c r="E4644">
        <v>21</v>
      </c>
      <c r="F4644" t="s">
        <v>151</v>
      </c>
      <c r="G4644" t="str">
        <f t="shared" si="145"/>
        <v>0_20</v>
      </c>
      <c r="H4644">
        <v>10</v>
      </c>
      <c r="I4644">
        <v>27.21812014</v>
      </c>
    </row>
    <row r="4645" spans="1:9" x14ac:dyDescent="0.3">
      <c r="A4645" t="s">
        <v>242</v>
      </c>
      <c r="B4645" t="str">
        <f t="shared" si="146"/>
        <v>02_21E_0_20</v>
      </c>
      <c r="C4645" s="10">
        <v>46101</v>
      </c>
      <c r="D4645">
        <v>2</v>
      </c>
      <c r="E4645">
        <v>21</v>
      </c>
      <c r="F4645" t="s">
        <v>151</v>
      </c>
      <c r="G4645" t="str">
        <f t="shared" si="145"/>
        <v>0_20</v>
      </c>
      <c r="H4645">
        <v>10</v>
      </c>
      <c r="I4645">
        <v>27.732612469999999</v>
      </c>
    </row>
    <row r="4646" spans="1:9" x14ac:dyDescent="0.3">
      <c r="A4646" t="s">
        <v>242</v>
      </c>
      <c r="B4646" t="str">
        <f t="shared" si="146"/>
        <v>02_21E_0_20</v>
      </c>
      <c r="C4646" s="10">
        <v>46102</v>
      </c>
      <c r="D4646">
        <v>2</v>
      </c>
      <c r="E4646">
        <v>21</v>
      </c>
      <c r="F4646" t="s">
        <v>151</v>
      </c>
      <c r="G4646" t="str">
        <f t="shared" si="145"/>
        <v>0_20</v>
      </c>
      <c r="H4646">
        <v>10</v>
      </c>
      <c r="I4646">
        <v>27.55191271</v>
      </c>
    </row>
    <row r="4647" spans="1:9" x14ac:dyDescent="0.3">
      <c r="A4647" t="s">
        <v>242</v>
      </c>
      <c r="B4647" t="str">
        <f t="shared" si="146"/>
        <v>02_21E_0_20</v>
      </c>
      <c r="C4647" s="10">
        <v>46103</v>
      </c>
      <c r="D4647">
        <v>2</v>
      </c>
      <c r="E4647">
        <v>21</v>
      </c>
      <c r="F4647" t="s">
        <v>151</v>
      </c>
      <c r="G4647" t="str">
        <f t="shared" si="145"/>
        <v>0_20</v>
      </c>
      <c r="H4647">
        <v>10</v>
      </c>
      <c r="I4647">
        <v>27.72696745</v>
      </c>
    </row>
    <row r="4648" spans="1:9" x14ac:dyDescent="0.3">
      <c r="A4648" t="s">
        <v>242</v>
      </c>
      <c r="B4648" t="str">
        <f t="shared" si="146"/>
        <v>02_21E_0_20</v>
      </c>
      <c r="C4648" s="10">
        <v>46104</v>
      </c>
      <c r="D4648">
        <v>2</v>
      </c>
      <c r="E4648">
        <v>21</v>
      </c>
      <c r="F4648" t="s">
        <v>151</v>
      </c>
      <c r="G4648" t="str">
        <f t="shared" si="145"/>
        <v>0_20</v>
      </c>
      <c r="H4648">
        <v>10</v>
      </c>
      <c r="I4648">
        <v>27.580428940000001</v>
      </c>
    </row>
    <row r="4649" spans="1:9" x14ac:dyDescent="0.3">
      <c r="A4649" t="s">
        <v>242</v>
      </c>
      <c r="B4649" t="str">
        <f t="shared" si="146"/>
        <v>02_21E_0_20</v>
      </c>
      <c r="C4649" s="10">
        <v>46105</v>
      </c>
      <c r="D4649">
        <v>2</v>
      </c>
      <c r="E4649">
        <v>21</v>
      </c>
      <c r="F4649" t="s">
        <v>151</v>
      </c>
      <c r="G4649" t="str">
        <f t="shared" si="145"/>
        <v>0_20</v>
      </c>
      <c r="H4649">
        <v>10</v>
      </c>
      <c r="I4649">
        <v>27.284136929999999</v>
      </c>
    </row>
    <row r="4650" spans="1:9" x14ac:dyDescent="0.3">
      <c r="A4650" t="s">
        <v>242</v>
      </c>
      <c r="B4650" t="str">
        <f t="shared" si="146"/>
        <v>02_21E_0_20</v>
      </c>
      <c r="C4650" s="10">
        <v>46106</v>
      </c>
      <c r="D4650">
        <v>2</v>
      </c>
      <c r="E4650">
        <v>21</v>
      </c>
      <c r="F4650" t="s">
        <v>151</v>
      </c>
      <c r="G4650" t="str">
        <f t="shared" si="145"/>
        <v>0_20</v>
      </c>
      <c r="H4650">
        <v>10</v>
      </c>
      <c r="I4650">
        <v>27.211744299999999</v>
      </c>
    </row>
    <row r="4651" spans="1:9" x14ac:dyDescent="0.3">
      <c r="A4651" t="s">
        <v>242</v>
      </c>
      <c r="B4651" t="str">
        <f t="shared" si="146"/>
        <v>02_21E_0_20</v>
      </c>
      <c r="C4651" s="10">
        <v>46107</v>
      </c>
      <c r="D4651">
        <v>2</v>
      </c>
      <c r="E4651">
        <v>21</v>
      </c>
      <c r="F4651" t="s">
        <v>151</v>
      </c>
      <c r="G4651" t="str">
        <f t="shared" si="145"/>
        <v>0_20</v>
      </c>
      <c r="H4651">
        <v>10</v>
      </c>
      <c r="I4651">
        <v>29.047662160000002</v>
      </c>
    </row>
    <row r="4652" spans="1:9" x14ac:dyDescent="0.3">
      <c r="A4652" t="s">
        <v>242</v>
      </c>
      <c r="B4652" t="str">
        <f t="shared" si="146"/>
        <v>02_21E_0_20</v>
      </c>
      <c r="C4652" s="10">
        <v>46108</v>
      </c>
      <c r="D4652">
        <v>2</v>
      </c>
      <c r="E4652">
        <v>21</v>
      </c>
      <c r="F4652" t="s">
        <v>151</v>
      </c>
      <c r="G4652" t="str">
        <f t="shared" si="145"/>
        <v>0_20</v>
      </c>
      <c r="H4652">
        <v>10</v>
      </c>
      <c r="I4652">
        <v>29.315580350000001</v>
      </c>
    </row>
    <row r="4653" spans="1:9" x14ac:dyDescent="0.3">
      <c r="A4653" t="s">
        <v>242</v>
      </c>
      <c r="B4653" t="str">
        <f t="shared" si="146"/>
        <v>02_21E_0_20</v>
      </c>
      <c r="C4653" s="10">
        <v>46109</v>
      </c>
      <c r="D4653">
        <v>2</v>
      </c>
      <c r="E4653">
        <v>21</v>
      </c>
      <c r="F4653" t="s">
        <v>151</v>
      </c>
      <c r="G4653" t="str">
        <f t="shared" si="145"/>
        <v>0_20</v>
      </c>
      <c r="H4653">
        <v>10</v>
      </c>
      <c r="I4653">
        <v>28.607450969999999</v>
      </c>
    </row>
    <row r="4654" spans="1:9" x14ac:dyDescent="0.3">
      <c r="A4654" t="s">
        <v>242</v>
      </c>
      <c r="B4654" t="str">
        <f t="shared" si="146"/>
        <v>02_21E_0_20</v>
      </c>
      <c r="C4654" s="10">
        <v>46110</v>
      </c>
      <c r="D4654">
        <v>2</v>
      </c>
      <c r="E4654">
        <v>21</v>
      </c>
      <c r="F4654" t="s">
        <v>151</v>
      </c>
      <c r="G4654" t="str">
        <f t="shared" si="145"/>
        <v>0_20</v>
      </c>
      <c r="H4654">
        <v>10</v>
      </c>
      <c r="I4654">
        <v>28.099460199999999</v>
      </c>
    </row>
    <row r="4655" spans="1:9" x14ac:dyDescent="0.3">
      <c r="A4655" t="s">
        <v>242</v>
      </c>
      <c r="B4655" t="str">
        <f t="shared" si="146"/>
        <v>02_21E_0_20</v>
      </c>
      <c r="C4655" s="10">
        <v>46111</v>
      </c>
      <c r="D4655">
        <v>2</v>
      </c>
      <c r="E4655">
        <v>21</v>
      </c>
      <c r="F4655" t="s">
        <v>151</v>
      </c>
      <c r="G4655" t="str">
        <f t="shared" si="145"/>
        <v>0_20</v>
      </c>
      <c r="H4655">
        <v>10</v>
      </c>
      <c r="I4655">
        <v>28.803263309999998</v>
      </c>
    </row>
    <row r="4656" spans="1:9" x14ac:dyDescent="0.3">
      <c r="A4656" t="s">
        <v>242</v>
      </c>
      <c r="B4656" t="str">
        <f t="shared" si="146"/>
        <v>02_21E_0_20</v>
      </c>
      <c r="C4656" s="10">
        <v>46112</v>
      </c>
      <c r="D4656">
        <v>2</v>
      </c>
      <c r="E4656">
        <v>21</v>
      </c>
      <c r="F4656" t="s">
        <v>151</v>
      </c>
      <c r="G4656" t="str">
        <f t="shared" si="145"/>
        <v>0_20</v>
      </c>
      <c r="H4656">
        <v>10</v>
      </c>
      <c r="I4656">
        <v>28.927857299999999</v>
      </c>
    </row>
    <row r="4657" spans="1:9" x14ac:dyDescent="0.3">
      <c r="A4657" t="s">
        <v>242</v>
      </c>
      <c r="B4657" t="str">
        <f t="shared" si="146"/>
        <v>02_21E_0_20</v>
      </c>
      <c r="C4657" s="10">
        <v>46113</v>
      </c>
      <c r="D4657">
        <v>2</v>
      </c>
      <c r="E4657">
        <v>21</v>
      </c>
      <c r="F4657" t="s">
        <v>151</v>
      </c>
      <c r="G4657" t="str">
        <f t="shared" si="145"/>
        <v>0_20</v>
      </c>
      <c r="H4657">
        <v>10</v>
      </c>
      <c r="I4657">
        <v>27.952815560000001</v>
      </c>
    </row>
    <row r="4658" spans="1:9" x14ac:dyDescent="0.3">
      <c r="A4658" t="s">
        <v>242</v>
      </c>
      <c r="B4658" t="str">
        <f t="shared" si="146"/>
        <v>02_21E_0_20</v>
      </c>
      <c r="C4658" s="10">
        <v>46114</v>
      </c>
      <c r="D4658">
        <v>2</v>
      </c>
      <c r="E4658">
        <v>21</v>
      </c>
      <c r="F4658" t="s">
        <v>151</v>
      </c>
      <c r="G4658" t="str">
        <f t="shared" si="145"/>
        <v>0_20</v>
      </c>
      <c r="H4658">
        <v>10</v>
      </c>
      <c r="I4658">
        <v>27.60931051</v>
      </c>
    </row>
    <row r="4659" spans="1:9" x14ac:dyDescent="0.3">
      <c r="A4659" t="s">
        <v>242</v>
      </c>
      <c r="B4659" t="str">
        <f t="shared" si="146"/>
        <v>02_21E_0_20</v>
      </c>
      <c r="C4659" s="10">
        <v>46115</v>
      </c>
      <c r="D4659">
        <v>2</v>
      </c>
      <c r="E4659">
        <v>21</v>
      </c>
      <c r="F4659" t="s">
        <v>151</v>
      </c>
      <c r="G4659" t="str">
        <f t="shared" si="145"/>
        <v>0_20</v>
      </c>
      <c r="H4659">
        <v>10</v>
      </c>
      <c r="I4659">
        <v>27.829319760000001</v>
      </c>
    </row>
    <row r="4660" spans="1:9" x14ac:dyDescent="0.3">
      <c r="A4660" t="s">
        <v>242</v>
      </c>
      <c r="B4660" t="str">
        <f t="shared" si="146"/>
        <v>02_21E_0_20</v>
      </c>
      <c r="C4660" s="10">
        <v>46116</v>
      </c>
      <c r="D4660">
        <v>2</v>
      </c>
      <c r="E4660">
        <v>21</v>
      </c>
      <c r="F4660" t="s">
        <v>151</v>
      </c>
      <c r="G4660" t="str">
        <f t="shared" si="145"/>
        <v>0_20</v>
      </c>
      <c r="H4660">
        <v>10</v>
      </c>
      <c r="I4660">
        <v>27.995169010000001</v>
      </c>
    </row>
    <row r="4661" spans="1:9" x14ac:dyDescent="0.3">
      <c r="A4661" t="s">
        <v>242</v>
      </c>
      <c r="B4661" t="str">
        <f t="shared" si="146"/>
        <v>02_21E_0_20</v>
      </c>
      <c r="C4661" s="10">
        <v>46117</v>
      </c>
      <c r="D4661">
        <v>2</v>
      </c>
      <c r="E4661">
        <v>21</v>
      </c>
      <c r="F4661" t="s">
        <v>151</v>
      </c>
      <c r="G4661" t="str">
        <f t="shared" si="145"/>
        <v>0_20</v>
      </c>
      <c r="H4661">
        <v>10</v>
      </c>
      <c r="I4661">
        <v>28.14354252</v>
      </c>
    </row>
    <row r="4662" spans="1:9" x14ac:dyDescent="0.3">
      <c r="A4662" t="s">
        <v>242</v>
      </c>
      <c r="B4662" t="str">
        <f t="shared" si="146"/>
        <v>02_21E_0_20</v>
      </c>
      <c r="C4662" s="10">
        <v>46118</v>
      </c>
      <c r="D4662">
        <v>2</v>
      </c>
      <c r="E4662">
        <v>21</v>
      </c>
      <c r="F4662" t="s">
        <v>151</v>
      </c>
      <c r="G4662" t="str">
        <f t="shared" si="145"/>
        <v>0_20</v>
      </c>
      <c r="H4662">
        <v>10</v>
      </c>
      <c r="I4662">
        <v>28.12671155</v>
      </c>
    </row>
    <row r="4663" spans="1:9" x14ac:dyDescent="0.3">
      <c r="A4663" t="s">
        <v>242</v>
      </c>
      <c r="B4663" t="str">
        <f t="shared" si="146"/>
        <v>02_21E_0_20</v>
      </c>
      <c r="C4663" s="10">
        <v>46119</v>
      </c>
      <c r="D4663">
        <v>2</v>
      </c>
      <c r="E4663">
        <v>21</v>
      </c>
      <c r="F4663" t="s">
        <v>151</v>
      </c>
      <c r="G4663" t="str">
        <f t="shared" si="145"/>
        <v>0_20</v>
      </c>
      <c r="H4663">
        <v>10</v>
      </c>
      <c r="I4663">
        <v>28.000866599999998</v>
      </c>
    </row>
    <row r="4664" spans="1:9" x14ac:dyDescent="0.3">
      <c r="A4664" t="s">
        <v>242</v>
      </c>
      <c r="B4664" t="str">
        <f t="shared" si="146"/>
        <v>02_21E_0_20</v>
      </c>
      <c r="C4664" s="10">
        <v>46120</v>
      </c>
      <c r="D4664">
        <v>2</v>
      </c>
      <c r="E4664">
        <v>21</v>
      </c>
      <c r="F4664" t="s">
        <v>151</v>
      </c>
      <c r="G4664" t="str">
        <f t="shared" si="145"/>
        <v>0_20</v>
      </c>
      <c r="H4664">
        <v>10</v>
      </c>
      <c r="I4664">
        <v>27.326586800000001</v>
      </c>
    </row>
    <row r="4665" spans="1:9" x14ac:dyDescent="0.3">
      <c r="A4665" t="s">
        <v>242</v>
      </c>
      <c r="B4665" t="str">
        <f t="shared" si="146"/>
        <v>02_21E_0_20</v>
      </c>
      <c r="C4665" s="10">
        <v>46121</v>
      </c>
      <c r="D4665">
        <v>2</v>
      </c>
      <c r="E4665">
        <v>21</v>
      </c>
      <c r="F4665" t="s">
        <v>151</v>
      </c>
      <c r="G4665" t="str">
        <f t="shared" si="145"/>
        <v>0_20</v>
      </c>
      <c r="H4665">
        <v>10</v>
      </c>
      <c r="I4665">
        <v>26.742446510000001</v>
      </c>
    </row>
    <row r="4666" spans="1:9" x14ac:dyDescent="0.3">
      <c r="A4666" t="s">
        <v>242</v>
      </c>
      <c r="B4666" t="str">
        <f t="shared" si="146"/>
        <v>02_21E_0_20</v>
      </c>
      <c r="C4666" s="10">
        <v>46122</v>
      </c>
      <c r="D4666">
        <v>2</v>
      </c>
      <c r="E4666">
        <v>21</v>
      </c>
      <c r="F4666" t="s">
        <v>151</v>
      </c>
      <c r="G4666" t="str">
        <f t="shared" si="145"/>
        <v>0_20</v>
      </c>
      <c r="H4666">
        <v>10</v>
      </c>
      <c r="I4666">
        <v>26.393932809999999</v>
      </c>
    </row>
    <row r="4667" spans="1:9" x14ac:dyDescent="0.3">
      <c r="A4667" t="s">
        <v>242</v>
      </c>
      <c r="B4667" t="str">
        <f t="shared" si="146"/>
        <v>02_21E_0_20</v>
      </c>
      <c r="C4667" s="10">
        <v>46123</v>
      </c>
      <c r="D4667">
        <v>2</v>
      </c>
      <c r="E4667">
        <v>21</v>
      </c>
      <c r="F4667" t="s">
        <v>151</v>
      </c>
      <c r="G4667" t="str">
        <f t="shared" si="145"/>
        <v>0_20</v>
      </c>
      <c r="H4667">
        <v>10</v>
      </c>
      <c r="I4667">
        <v>28.9335646</v>
      </c>
    </row>
    <row r="4668" spans="1:9" x14ac:dyDescent="0.3">
      <c r="A4668" t="s">
        <v>242</v>
      </c>
      <c r="B4668" t="str">
        <f t="shared" si="146"/>
        <v>02_21E_0_20</v>
      </c>
      <c r="C4668" s="10">
        <v>46124</v>
      </c>
      <c r="D4668">
        <v>2</v>
      </c>
      <c r="E4668">
        <v>21</v>
      </c>
      <c r="F4668" t="s">
        <v>151</v>
      </c>
      <c r="G4668" t="str">
        <f t="shared" si="145"/>
        <v>0_20</v>
      </c>
      <c r="H4668">
        <v>10</v>
      </c>
      <c r="I4668">
        <v>27.831659640000002</v>
      </c>
    </row>
    <row r="4669" spans="1:9" x14ac:dyDescent="0.3">
      <c r="A4669" t="s">
        <v>242</v>
      </c>
      <c r="B4669" t="str">
        <f t="shared" si="146"/>
        <v>02_21E_0_20</v>
      </c>
      <c r="C4669" s="10">
        <v>46125</v>
      </c>
      <c r="D4669">
        <v>2</v>
      </c>
      <c r="E4669">
        <v>21</v>
      </c>
      <c r="F4669" t="s">
        <v>151</v>
      </c>
      <c r="G4669" t="str">
        <f t="shared" si="145"/>
        <v>0_20</v>
      </c>
      <c r="H4669">
        <v>10</v>
      </c>
      <c r="I4669">
        <v>27.46928758</v>
      </c>
    </row>
    <row r="4670" spans="1:9" x14ac:dyDescent="0.3">
      <c r="A4670" t="s">
        <v>242</v>
      </c>
      <c r="B4670" t="str">
        <f t="shared" si="146"/>
        <v>02_21E_0_20</v>
      </c>
      <c r="C4670" s="10">
        <v>46126</v>
      </c>
      <c r="D4670">
        <v>2</v>
      </c>
      <c r="E4670">
        <v>21</v>
      </c>
      <c r="F4670" t="s">
        <v>151</v>
      </c>
      <c r="G4670" t="str">
        <f t="shared" si="145"/>
        <v>0_20</v>
      </c>
      <c r="H4670">
        <v>10</v>
      </c>
      <c r="I4670">
        <v>27.551480860000002</v>
      </c>
    </row>
    <row r="4671" spans="1:9" x14ac:dyDescent="0.3">
      <c r="A4671" t="s">
        <v>242</v>
      </c>
      <c r="B4671" t="str">
        <f t="shared" si="146"/>
        <v>02_21E_0_20</v>
      </c>
      <c r="C4671" s="10">
        <v>46127</v>
      </c>
      <c r="D4671">
        <v>2</v>
      </c>
      <c r="E4671">
        <v>21</v>
      </c>
      <c r="F4671" t="s">
        <v>151</v>
      </c>
      <c r="G4671" t="str">
        <f t="shared" si="145"/>
        <v>0_20</v>
      </c>
      <c r="H4671">
        <v>10</v>
      </c>
      <c r="I4671">
        <v>28.687673839999999</v>
      </c>
    </row>
    <row r="4672" spans="1:9" x14ac:dyDescent="0.3">
      <c r="A4672" t="s">
        <v>242</v>
      </c>
      <c r="B4672" t="str">
        <f t="shared" si="146"/>
        <v>02_21E_0_20</v>
      </c>
      <c r="C4672" s="10">
        <v>46128</v>
      </c>
      <c r="D4672">
        <v>2</v>
      </c>
      <c r="E4672">
        <v>21</v>
      </c>
      <c r="F4672" t="s">
        <v>151</v>
      </c>
      <c r="G4672" t="str">
        <f t="shared" si="145"/>
        <v>0_20</v>
      </c>
      <c r="H4672">
        <v>10</v>
      </c>
      <c r="I4672">
        <v>27.353478580000001</v>
      </c>
    </row>
    <row r="4673" spans="1:9" x14ac:dyDescent="0.3">
      <c r="A4673" t="s">
        <v>242</v>
      </c>
      <c r="B4673" t="str">
        <f t="shared" si="146"/>
        <v>02_21E_0_20</v>
      </c>
      <c r="C4673" s="10">
        <v>46129</v>
      </c>
      <c r="D4673">
        <v>2</v>
      </c>
      <c r="E4673">
        <v>21</v>
      </c>
      <c r="F4673" t="s">
        <v>151</v>
      </c>
      <c r="G4673" t="str">
        <f t="shared" si="145"/>
        <v>0_20</v>
      </c>
      <c r="H4673">
        <v>10</v>
      </c>
      <c r="I4673">
        <v>27.479103559999999</v>
      </c>
    </row>
    <row r="4674" spans="1:9" x14ac:dyDescent="0.3">
      <c r="A4674" t="s">
        <v>242</v>
      </c>
      <c r="B4674" t="str">
        <f t="shared" si="146"/>
        <v>02_21E_0_20</v>
      </c>
      <c r="C4674" s="10">
        <v>46130</v>
      </c>
      <c r="D4674">
        <v>2</v>
      </c>
      <c r="E4674">
        <v>21</v>
      </c>
      <c r="F4674" t="s">
        <v>151</v>
      </c>
      <c r="G4674" t="str">
        <f t="shared" si="145"/>
        <v>0_20</v>
      </c>
      <c r="H4674">
        <v>10</v>
      </c>
      <c r="I4674">
        <v>26.55814054</v>
      </c>
    </row>
    <row r="4675" spans="1:9" x14ac:dyDescent="0.3">
      <c r="A4675" t="s">
        <v>242</v>
      </c>
      <c r="B4675" t="str">
        <f t="shared" si="146"/>
        <v>02_21E_0_20</v>
      </c>
      <c r="C4675" s="10">
        <v>46131</v>
      </c>
      <c r="D4675">
        <v>2</v>
      </c>
      <c r="E4675">
        <v>21</v>
      </c>
      <c r="F4675" t="s">
        <v>151</v>
      </c>
      <c r="G4675" t="str">
        <f t="shared" ref="G4675:G4738" si="147">IF(H4675=10,"0_20",IF(H4675=30,"20_40",IF(H4675=50,"40_60",IF(H4675=70,"60_80",IF(H4675=90,"80_100",IF(H4675=110,"100_120",IF(H4675=130,"120_140",IF(H4675=150,"140_160","NA"))))))))</f>
        <v>0_20</v>
      </c>
      <c r="H4675">
        <v>10</v>
      </c>
      <c r="I4675">
        <v>26.354029619999999</v>
      </c>
    </row>
    <row r="4676" spans="1:9" x14ac:dyDescent="0.3">
      <c r="A4676" t="s">
        <v>242</v>
      </c>
      <c r="B4676" t="str">
        <f t="shared" si="146"/>
        <v>02_21E_0_20</v>
      </c>
      <c r="C4676" s="10">
        <v>46132</v>
      </c>
      <c r="D4676">
        <v>2</v>
      </c>
      <c r="E4676">
        <v>21</v>
      </c>
      <c r="F4676" t="s">
        <v>151</v>
      </c>
      <c r="G4676" t="str">
        <f t="shared" si="147"/>
        <v>0_20</v>
      </c>
      <c r="H4676">
        <v>10</v>
      </c>
      <c r="I4676">
        <v>26.317873079999998</v>
      </c>
    </row>
    <row r="4677" spans="1:9" x14ac:dyDescent="0.3">
      <c r="A4677" t="s">
        <v>242</v>
      </c>
      <c r="B4677" t="str">
        <f t="shared" si="146"/>
        <v>02_21E_0_20</v>
      </c>
      <c r="C4677" s="10">
        <v>46133</v>
      </c>
      <c r="D4677">
        <v>2</v>
      </c>
      <c r="E4677">
        <v>21</v>
      </c>
      <c r="F4677" t="s">
        <v>151</v>
      </c>
      <c r="G4677" t="str">
        <f t="shared" si="147"/>
        <v>0_20</v>
      </c>
      <c r="H4677">
        <v>10</v>
      </c>
      <c r="I4677">
        <v>26.468630149999999</v>
      </c>
    </row>
    <row r="4678" spans="1:9" x14ac:dyDescent="0.3">
      <c r="A4678" t="s">
        <v>242</v>
      </c>
      <c r="B4678" t="str">
        <f t="shared" si="146"/>
        <v>02_21E_0_20</v>
      </c>
      <c r="C4678" s="10">
        <v>46134</v>
      </c>
      <c r="D4678">
        <v>2</v>
      </c>
      <c r="E4678">
        <v>21</v>
      </c>
      <c r="F4678" t="s">
        <v>151</v>
      </c>
      <c r="G4678" t="str">
        <f t="shared" si="147"/>
        <v>0_20</v>
      </c>
      <c r="H4678">
        <v>10</v>
      </c>
      <c r="I4678">
        <v>26.111061230000001</v>
      </c>
    </row>
    <row r="4679" spans="1:9" x14ac:dyDescent="0.3">
      <c r="A4679" t="s">
        <v>242</v>
      </c>
      <c r="B4679" t="str">
        <f t="shared" si="146"/>
        <v>02_21E_0_20</v>
      </c>
      <c r="C4679" s="10">
        <v>46135</v>
      </c>
      <c r="D4679">
        <v>2</v>
      </c>
      <c r="E4679">
        <v>21</v>
      </c>
      <c r="F4679" t="s">
        <v>151</v>
      </c>
      <c r="G4679" t="str">
        <f t="shared" si="147"/>
        <v>0_20</v>
      </c>
      <c r="H4679">
        <v>10</v>
      </c>
      <c r="I4679">
        <v>25.764814260000001</v>
      </c>
    </row>
    <row r="4680" spans="1:9" x14ac:dyDescent="0.3">
      <c r="A4680" t="s">
        <v>242</v>
      </c>
      <c r="B4680" t="str">
        <f t="shared" si="146"/>
        <v>02_21E_0_20</v>
      </c>
      <c r="C4680" s="10">
        <v>46136</v>
      </c>
      <c r="D4680">
        <v>2</v>
      </c>
      <c r="E4680">
        <v>21</v>
      </c>
      <c r="F4680" t="s">
        <v>151</v>
      </c>
      <c r="G4680" t="str">
        <f t="shared" si="147"/>
        <v>0_20</v>
      </c>
      <c r="H4680">
        <v>10</v>
      </c>
      <c r="I4680">
        <v>25.07053324</v>
      </c>
    </row>
    <row r="4681" spans="1:9" x14ac:dyDescent="0.3">
      <c r="A4681" t="s">
        <v>242</v>
      </c>
      <c r="B4681" t="str">
        <f t="shared" si="146"/>
        <v>02_21E_0_20</v>
      </c>
      <c r="C4681" s="10">
        <v>46137</v>
      </c>
      <c r="D4681">
        <v>2</v>
      </c>
      <c r="E4681">
        <v>21</v>
      </c>
      <c r="F4681" t="s">
        <v>151</v>
      </c>
      <c r="G4681" t="str">
        <f t="shared" si="147"/>
        <v>0_20</v>
      </c>
      <c r="H4681">
        <v>10</v>
      </c>
      <c r="I4681">
        <v>24.550474390000002</v>
      </c>
    </row>
    <row r="4682" spans="1:9" x14ac:dyDescent="0.3">
      <c r="A4682" t="s">
        <v>242</v>
      </c>
      <c r="B4682" t="str">
        <f t="shared" si="146"/>
        <v>02_21E_0_20</v>
      </c>
      <c r="C4682" s="10">
        <v>46138</v>
      </c>
      <c r="D4682">
        <v>2</v>
      </c>
      <c r="E4682">
        <v>21</v>
      </c>
      <c r="F4682" t="s">
        <v>151</v>
      </c>
      <c r="G4682" t="str">
        <f t="shared" si="147"/>
        <v>0_20</v>
      </c>
      <c r="H4682">
        <v>10</v>
      </c>
      <c r="I4682">
        <v>25.00163044</v>
      </c>
    </row>
    <row r="4683" spans="1:9" x14ac:dyDescent="0.3">
      <c r="A4683" t="s">
        <v>242</v>
      </c>
      <c r="B4683" t="str">
        <f t="shared" si="146"/>
        <v>02_21E_0_20</v>
      </c>
      <c r="C4683" s="10">
        <v>46139</v>
      </c>
      <c r="D4683">
        <v>2</v>
      </c>
      <c r="E4683">
        <v>21</v>
      </c>
      <c r="F4683" t="s">
        <v>151</v>
      </c>
      <c r="G4683" t="str">
        <f t="shared" si="147"/>
        <v>0_20</v>
      </c>
      <c r="H4683">
        <v>10</v>
      </c>
      <c r="I4683">
        <v>24.8797639</v>
      </c>
    </row>
    <row r="4684" spans="1:9" x14ac:dyDescent="0.3">
      <c r="A4684" t="s">
        <v>242</v>
      </c>
      <c r="B4684" t="str">
        <f t="shared" si="146"/>
        <v>02_21E_0_20</v>
      </c>
      <c r="C4684" s="10">
        <v>46140</v>
      </c>
      <c r="D4684">
        <v>2</v>
      </c>
      <c r="E4684">
        <v>21</v>
      </c>
      <c r="F4684" t="s">
        <v>151</v>
      </c>
      <c r="G4684" t="str">
        <f t="shared" si="147"/>
        <v>0_20</v>
      </c>
      <c r="H4684">
        <v>10</v>
      </c>
      <c r="I4684">
        <v>24.58638809</v>
      </c>
    </row>
    <row r="4685" spans="1:9" x14ac:dyDescent="0.3">
      <c r="A4685" t="s">
        <v>242</v>
      </c>
      <c r="B4685" t="str">
        <f t="shared" si="146"/>
        <v>02_21E_0_20</v>
      </c>
      <c r="C4685" s="10">
        <v>46141</v>
      </c>
      <c r="D4685">
        <v>2</v>
      </c>
      <c r="E4685">
        <v>21</v>
      </c>
      <c r="F4685" t="s">
        <v>151</v>
      </c>
      <c r="G4685" t="str">
        <f t="shared" si="147"/>
        <v>0_20</v>
      </c>
      <c r="H4685">
        <v>10</v>
      </c>
      <c r="I4685">
        <v>24.324254679999999</v>
      </c>
    </row>
    <row r="4686" spans="1:9" x14ac:dyDescent="0.3">
      <c r="A4686" t="s">
        <v>242</v>
      </c>
      <c r="B4686" t="str">
        <f t="shared" si="146"/>
        <v>02_21E_0_20</v>
      </c>
      <c r="C4686" s="10">
        <v>46142</v>
      </c>
      <c r="D4686">
        <v>2</v>
      </c>
      <c r="E4686">
        <v>21</v>
      </c>
      <c r="F4686" t="s">
        <v>151</v>
      </c>
      <c r="G4686" t="str">
        <f t="shared" si="147"/>
        <v>0_20</v>
      </c>
      <c r="H4686">
        <v>10</v>
      </c>
      <c r="I4686">
        <v>23.777559230000001</v>
      </c>
    </row>
    <row r="4687" spans="1:9" x14ac:dyDescent="0.3">
      <c r="A4687" t="s">
        <v>242</v>
      </c>
      <c r="B4687" t="str">
        <f t="shared" si="146"/>
        <v>02_21E_0_20</v>
      </c>
      <c r="C4687" s="10">
        <v>46143</v>
      </c>
      <c r="D4687">
        <v>2</v>
      </c>
      <c r="E4687">
        <v>21</v>
      </c>
      <c r="F4687" t="s">
        <v>151</v>
      </c>
      <c r="G4687" t="str">
        <f t="shared" si="147"/>
        <v>0_20</v>
      </c>
      <c r="H4687">
        <v>10</v>
      </c>
      <c r="I4687">
        <v>23.157764629999999</v>
      </c>
    </row>
    <row r="4688" spans="1:9" x14ac:dyDescent="0.3">
      <c r="A4688" t="s">
        <v>242</v>
      </c>
      <c r="B4688" t="str">
        <f t="shared" si="146"/>
        <v>02_21E_0_20</v>
      </c>
      <c r="C4688" s="10">
        <v>46144</v>
      </c>
      <c r="D4688">
        <v>2</v>
      </c>
      <c r="E4688">
        <v>21</v>
      </c>
      <c r="F4688" t="s">
        <v>151</v>
      </c>
      <c r="G4688" t="str">
        <f t="shared" si="147"/>
        <v>0_20</v>
      </c>
      <c r="H4688">
        <v>10</v>
      </c>
      <c r="I4688">
        <v>22.236973460000002</v>
      </c>
    </row>
    <row r="4689" spans="1:9" x14ac:dyDescent="0.3">
      <c r="A4689" t="s">
        <v>242</v>
      </c>
      <c r="B4689" t="str">
        <f t="shared" si="146"/>
        <v>02_21E_0_20</v>
      </c>
      <c r="C4689" s="10">
        <v>46145</v>
      </c>
      <c r="D4689">
        <v>2</v>
      </c>
      <c r="E4689">
        <v>21</v>
      </c>
      <c r="F4689" t="s">
        <v>151</v>
      </c>
      <c r="G4689" t="str">
        <f t="shared" si="147"/>
        <v>0_20</v>
      </c>
      <c r="H4689">
        <v>10</v>
      </c>
      <c r="I4689">
        <v>21.082277730000001</v>
      </c>
    </row>
    <row r="4690" spans="1:9" x14ac:dyDescent="0.3">
      <c r="A4690" t="s">
        <v>242</v>
      </c>
      <c r="B4690" t="str">
        <f t="shared" si="146"/>
        <v>02_21E_0_20</v>
      </c>
      <c r="C4690" s="10">
        <v>46146</v>
      </c>
      <c r="D4690">
        <v>2</v>
      </c>
      <c r="E4690">
        <v>21</v>
      </c>
      <c r="F4690" t="s">
        <v>151</v>
      </c>
      <c r="G4690" t="str">
        <f t="shared" si="147"/>
        <v>0_20</v>
      </c>
      <c r="H4690">
        <v>10</v>
      </c>
      <c r="I4690">
        <v>21.374363450000001</v>
      </c>
    </row>
    <row r="4691" spans="1:9" x14ac:dyDescent="0.3">
      <c r="A4691" t="s">
        <v>242</v>
      </c>
      <c r="B4691" t="str">
        <f t="shared" ref="B4691:B4754" si="148">_xlfn.CONCAT("0",D4691,"_",E4691,F4691,"_",G4691)</f>
        <v>02_21E_0_20</v>
      </c>
      <c r="C4691" s="10">
        <v>46147</v>
      </c>
      <c r="D4691">
        <v>2</v>
      </c>
      <c r="E4691">
        <v>21</v>
      </c>
      <c r="F4691" t="s">
        <v>151</v>
      </c>
      <c r="G4691" t="str">
        <f t="shared" si="147"/>
        <v>0_20</v>
      </c>
      <c r="H4691">
        <v>10</v>
      </c>
      <c r="I4691">
        <v>21.84561704</v>
      </c>
    </row>
    <row r="4692" spans="1:9" x14ac:dyDescent="0.3">
      <c r="A4692" t="s">
        <v>242</v>
      </c>
      <c r="B4692" t="str">
        <f t="shared" si="148"/>
        <v>02_21E_0_20</v>
      </c>
      <c r="C4692" s="10">
        <v>46148</v>
      </c>
      <c r="D4692">
        <v>2</v>
      </c>
      <c r="E4692">
        <v>21</v>
      </c>
      <c r="F4692" t="s">
        <v>151</v>
      </c>
      <c r="G4692" t="str">
        <f t="shared" si="147"/>
        <v>0_20</v>
      </c>
      <c r="H4692">
        <v>10</v>
      </c>
      <c r="I4692">
        <v>21.717601009999999</v>
      </c>
    </row>
    <row r="4693" spans="1:9" x14ac:dyDescent="0.3">
      <c r="A4693" t="s">
        <v>242</v>
      </c>
      <c r="B4693" t="str">
        <f t="shared" si="148"/>
        <v>02_21E_0_20</v>
      </c>
      <c r="C4693" s="10">
        <v>46149</v>
      </c>
      <c r="D4693">
        <v>2</v>
      </c>
      <c r="E4693">
        <v>21</v>
      </c>
      <c r="F4693" t="s">
        <v>151</v>
      </c>
      <c r="G4693" t="str">
        <f t="shared" si="147"/>
        <v>0_20</v>
      </c>
      <c r="H4693">
        <v>10</v>
      </c>
      <c r="I4693">
        <v>21.603584959999999</v>
      </c>
    </row>
    <row r="4694" spans="1:9" x14ac:dyDescent="0.3">
      <c r="A4694" t="s">
        <v>242</v>
      </c>
      <c r="B4694" t="str">
        <f t="shared" si="148"/>
        <v>02_21E_0_20</v>
      </c>
      <c r="C4694" s="10">
        <v>46150</v>
      </c>
      <c r="D4694">
        <v>2</v>
      </c>
      <c r="E4694">
        <v>21</v>
      </c>
      <c r="F4694" t="s">
        <v>151</v>
      </c>
      <c r="G4694" t="str">
        <f t="shared" si="147"/>
        <v>0_20</v>
      </c>
      <c r="H4694">
        <v>10</v>
      </c>
      <c r="I4694">
        <v>21.446745230000001</v>
      </c>
    </row>
    <row r="4695" spans="1:9" x14ac:dyDescent="0.3">
      <c r="A4695" t="s">
        <v>242</v>
      </c>
      <c r="B4695" t="str">
        <f t="shared" si="148"/>
        <v>02_21E_0_20</v>
      </c>
      <c r="C4695" s="10">
        <v>46151</v>
      </c>
      <c r="D4695">
        <v>2</v>
      </c>
      <c r="E4695">
        <v>21</v>
      </c>
      <c r="F4695" t="s">
        <v>151</v>
      </c>
      <c r="G4695" t="str">
        <f t="shared" si="147"/>
        <v>0_20</v>
      </c>
      <c r="H4695">
        <v>10</v>
      </c>
      <c r="I4695">
        <v>20.735294889999999</v>
      </c>
    </row>
    <row r="4696" spans="1:9" x14ac:dyDescent="0.3">
      <c r="A4696" t="s">
        <v>242</v>
      </c>
      <c r="B4696" t="str">
        <f t="shared" si="148"/>
        <v>02_21E_0_20</v>
      </c>
      <c r="C4696" s="10">
        <v>46152</v>
      </c>
      <c r="D4696">
        <v>2</v>
      </c>
      <c r="E4696">
        <v>21</v>
      </c>
      <c r="F4696" t="s">
        <v>151</v>
      </c>
      <c r="G4696" t="str">
        <f t="shared" si="147"/>
        <v>0_20</v>
      </c>
      <c r="H4696">
        <v>10</v>
      </c>
      <c r="I4696">
        <v>20.315258310000001</v>
      </c>
    </row>
    <row r="4697" spans="1:9" x14ac:dyDescent="0.3">
      <c r="A4697" t="s">
        <v>242</v>
      </c>
      <c r="B4697" t="str">
        <f t="shared" si="148"/>
        <v>02_21E_0_20</v>
      </c>
      <c r="C4697" s="10">
        <v>46153</v>
      </c>
      <c r="D4697">
        <v>2</v>
      </c>
      <c r="E4697">
        <v>21</v>
      </c>
      <c r="F4697" t="s">
        <v>151</v>
      </c>
      <c r="G4697" t="str">
        <f t="shared" si="147"/>
        <v>0_20</v>
      </c>
      <c r="H4697">
        <v>10</v>
      </c>
      <c r="I4697">
        <v>20.33055281</v>
      </c>
    </row>
    <row r="4698" spans="1:9" x14ac:dyDescent="0.3">
      <c r="A4698" t="s">
        <v>242</v>
      </c>
      <c r="B4698" t="str">
        <f t="shared" si="148"/>
        <v>02_21E_0_20</v>
      </c>
      <c r="C4698" s="10">
        <v>46154</v>
      </c>
      <c r="D4698">
        <v>2</v>
      </c>
      <c r="E4698">
        <v>21</v>
      </c>
      <c r="F4698" t="s">
        <v>151</v>
      </c>
      <c r="G4698" t="str">
        <f t="shared" si="147"/>
        <v>0_20</v>
      </c>
      <c r="H4698">
        <v>10</v>
      </c>
      <c r="I4698">
        <v>20.290659990000002</v>
      </c>
    </row>
    <row r="4699" spans="1:9" x14ac:dyDescent="0.3">
      <c r="A4699" t="s">
        <v>242</v>
      </c>
      <c r="B4699" t="str">
        <f t="shared" si="148"/>
        <v>02_21E_0_20</v>
      </c>
      <c r="C4699" s="10">
        <v>46155</v>
      </c>
      <c r="D4699">
        <v>2</v>
      </c>
      <c r="E4699">
        <v>21</v>
      </c>
      <c r="F4699" t="s">
        <v>151</v>
      </c>
      <c r="G4699" t="str">
        <f t="shared" si="147"/>
        <v>0_20</v>
      </c>
      <c r="H4699">
        <v>10</v>
      </c>
      <c r="I4699">
        <v>20.216071280000001</v>
      </c>
    </row>
    <row r="4700" spans="1:9" x14ac:dyDescent="0.3">
      <c r="A4700" t="s">
        <v>242</v>
      </c>
      <c r="B4700" t="str">
        <f t="shared" si="148"/>
        <v>02_21E_20_40</v>
      </c>
      <c r="C4700" s="10">
        <v>45856</v>
      </c>
      <c r="D4700">
        <v>2</v>
      </c>
      <c r="E4700">
        <v>21</v>
      </c>
      <c r="F4700" t="s">
        <v>151</v>
      </c>
      <c r="G4700" t="str">
        <f t="shared" si="147"/>
        <v>20_40</v>
      </c>
      <c r="H4700">
        <v>30</v>
      </c>
      <c r="I4700">
        <v>18.869778719999999</v>
      </c>
    </row>
    <row r="4701" spans="1:9" x14ac:dyDescent="0.3">
      <c r="A4701" t="s">
        <v>242</v>
      </c>
      <c r="B4701" t="str">
        <f t="shared" si="148"/>
        <v>02_21E_20_40</v>
      </c>
      <c r="C4701" s="10">
        <v>45857</v>
      </c>
      <c r="D4701">
        <v>2</v>
      </c>
      <c r="E4701">
        <v>21</v>
      </c>
      <c r="F4701" t="s">
        <v>151</v>
      </c>
      <c r="G4701" t="str">
        <f t="shared" si="147"/>
        <v>20_40</v>
      </c>
      <c r="H4701">
        <v>30</v>
      </c>
      <c r="I4701">
        <v>18.296217080000002</v>
      </c>
    </row>
    <row r="4702" spans="1:9" x14ac:dyDescent="0.3">
      <c r="A4702" t="s">
        <v>242</v>
      </c>
      <c r="B4702" t="str">
        <f t="shared" si="148"/>
        <v>02_21E_20_40</v>
      </c>
      <c r="C4702" s="10">
        <v>45858</v>
      </c>
      <c r="D4702">
        <v>2</v>
      </c>
      <c r="E4702">
        <v>21</v>
      </c>
      <c r="F4702" t="s">
        <v>151</v>
      </c>
      <c r="G4702" t="str">
        <f t="shared" si="147"/>
        <v>20_40</v>
      </c>
      <c r="H4702">
        <v>30</v>
      </c>
      <c r="I4702">
        <v>17.80978752</v>
      </c>
    </row>
    <row r="4703" spans="1:9" x14ac:dyDescent="0.3">
      <c r="A4703" t="s">
        <v>242</v>
      </c>
      <c r="B4703" t="str">
        <f t="shared" si="148"/>
        <v>02_21E_20_40</v>
      </c>
      <c r="C4703" s="10">
        <v>45859</v>
      </c>
      <c r="D4703">
        <v>2</v>
      </c>
      <c r="E4703">
        <v>21</v>
      </c>
      <c r="F4703" t="s">
        <v>151</v>
      </c>
      <c r="G4703" t="str">
        <f t="shared" si="147"/>
        <v>20_40</v>
      </c>
      <c r="H4703">
        <v>30</v>
      </c>
      <c r="I4703">
        <v>17.586245359999999</v>
      </c>
    </row>
    <row r="4704" spans="1:9" x14ac:dyDescent="0.3">
      <c r="A4704" t="s">
        <v>242</v>
      </c>
      <c r="B4704" t="str">
        <f t="shared" si="148"/>
        <v>02_21E_20_40</v>
      </c>
      <c r="C4704" s="10">
        <v>45860</v>
      </c>
      <c r="D4704">
        <v>2</v>
      </c>
      <c r="E4704">
        <v>21</v>
      </c>
      <c r="F4704" t="s">
        <v>151</v>
      </c>
      <c r="G4704" t="str">
        <f t="shared" si="147"/>
        <v>20_40</v>
      </c>
      <c r="H4704">
        <v>30</v>
      </c>
      <c r="I4704">
        <v>19.207915790000001</v>
      </c>
    </row>
    <row r="4705" spans="1:9" x14ac:dyDescent="0.3">
      <c r="A4705" t="s">
        <v>242</v>
      </c>
      <c r="B4705" t="str">
        <f t="shared" si="148"/>
        <v>02_21E_20_40</v>
      </c>
      <c r="C4705" s="10">
        <v>45861</v>
      </c>
      <c r="D4705">
        <v>2</v>
      </c>
      <c r="E4705">
        <v>21</v>
      </c>
      <c r="F4705" t="s">
        <v>151</v>
      </c>
      <c r="G4705" t="str">
        <f t="shared" si="147"/>
        <v>20_40</v>
      </c>
      <c r="H4705">
        <v>30</v>
      </c>
      <c r="I4705">
        <v>20.435729169999998</v>
      </c>
    </row>
    <row r="4706" spans="1:9" x14ac:dyDescent="0.3">
      <c r="A4706" t="s">
        <v>242</v>
      </c>
      <c r="B4706" t="str">
        <f t="shared" si="148"/>
        <v>02_21E_20_40</v>
      </c>
      <c r="C4706" s="10">
        <v>45862</v>
      </c>
      <c r="D4706">
        <v>2</v>
      </c>
      <c r="E4706">
        <v>21</v>
      </c>
      <c r="F4706" t="s">
        <v>151</v>
      </c>
      <c r="G4706" t="str">
        <f t="shared" si="147"/>
        <v>20_40</v>
      </c>
      <c r="H4706">
        <v>30</v>
      </c>
      <c r="I4706">
        <v>20.002829760000001</v>
      </c>
    </row>
    <row r="4707" spans="1:9" x14ac:dyDescent="0.3">
      <c r="A4707" t="s">
        <v>242</v>
      </c>
      <c r="B4707" t="str">
        <f t="shared" si="148"/>
        <v>02_21E_20_40</v>
      </c>
      <c r="C4707" s="10">
        <v>45863</v>
      </c>
      <c r="D4707">
        <v>2</v>
      </c>
      <c r="E4707">
        <v>21</v>
      </c>
      <c r="F4707" t="s">
        <v>151</v>
      </c>
      <c r="G4707" t="str">
        <f t="shared" si="147"/>
        <v>20_40</v>
      </c>
      <c r="H4707">
        <v>30</v>
      </c>
      <c r="I4707">
        <v>19.623386799999999</v>
      </c>
    </row>
    <row r="4708" spans="1:9" x14ac:dyDescent="0.3">
      <c r="A4708" t="s">
        <v>242</v>
      </c>
      <c r="B4708" t="str">
        <f t="shared" si="148"/>
        <v>02_21E_20_40</v>
      </c>
      <c r="C4708" s="10">
        <v>45864</v>
      </c>
      <c r="D4708">
        <v>2</v>
      </c>
      <c r="E4708">
        <v>21</v>
      </c>
      <c r="F4708" t="s">
        <v>151</v>
      </c>
      <c r="G4708" t="str">
        <f t="shared" si="147"/>
        <v>20_40</v>
      </c>
      <c r="H4708">
        <v>30</v>
      </c>
      <c r="I4708">
        <v>19.61487919</v>
      </c>
    </row>
    <row r="4709" spans="1:9" x14ac:dyDescent="0.3">
      <c r="A4709" t="s">
        <v>242</v>
      </c>
      <c r="B4709" t="str">
        <f t="shared" si="148"/>
        <v>02_21E_20_40</v>
      </c>
      <c r="C4709" s="10">
        <v>45865</v>
      </c>
      <c r="D4709">
        <v>2</v>
      </c>
      <c r="E4709">
        <v>21</v>
      </c>
      <c r="F4709" t="s">
        <v>151</v>
      </c>
      <c r="G4709" t="str">
        <f t="shared" si="147"/>
        <v>20_40</v>
      </c>
      <c r="H4709">
        <v>30</v>
      </c>
      <c r="I4709">
        <v>19.570421270000001</v>
      </c>
    </row>
    <row r="4710" spans="1:9" x14ac:dyDescent="0.3">
      <c r="A4710" t="s">
        <v>242</v>
      </c>
      <c r="B4710" t="str">
        <f t="shared" si="148"/>
        <v>02_21E_20_40</v>
      </c>
      <c r="C4710" s="10">
        <v>45866</v>
      </c>
      <c r="D4710">
        <v>2</v>
      </c>
      <c r="E4710">
        <v>21</v>
      </c>
      <c r="F4710" t="s">
        <v>151</v>
      </c>
      <c r="G4710" t="str">
        <f t="shared" si="147"/>
        <v>20_40</v>
      </c>
      <c r="H4710">
        <v>30</v>
      </c>
      <c r="I4710">
        <v>19.718928160000001</v>
      </c>
    </row>
    <row r="4711" spans="1:9" x14ac:dyDescent="0.3">
      <c r="A4711" t="s">
        <v>242</v>
      </c>
      <c r="B4711" t="str">
        <f t="shared" si="148"/>
        <v>02_21E_20_40</v>
      </c>
      <c r="C4711" s="10">
        <v>45867</v>
      </c>
      <c r="D4711">
        <v>2</v>
      </c>
      <c r="E4711">
        <v>21</v>
      </c>
      <c r="F4711" t="s">
        <v>151</v>
      </c>
      <c r="G4711" t="str">
        <f t="shared" si="147"/>
        <v>20_40</v>
      </c>
      <c r="H4711">
        <v>30</v>
      </c>
      <c r="I4711">
        <v>19.77697216</v>
      </c>
    </row>
    <row r="4712" spans="1:9" x14ac:dyDescent="0.3">
      <c r="A4712" t="s">
        <v>242</v>
      </c>
      <c r="B4712" t="str">
        <f t="shared" si="148"/>
        <v>02_21E_20_40</v>
      </c>
      <c r="C4712" s="10">
        <v>45868</v>
      </c>
      <c r="D4712">
        <v>2</v>
      </c>
      <c r="E4712">
        <v>21</v>
      </c>
      <c r="F4712" t="s">
        <v>151</v>
      </c>
      <c r="G4712" t="str">
        <f t="shared" si="147"/>
        <v>20_40</v>
      </c>
      <c r="H4712">
        <v>30</v>
      </c>
      <c r="I4712">
        <v>19.778351199999999</v>
      </c>
    </row>
    <row r="4713" spans="1:9" x14ac:dyDescent="0.3">
      <c r="A4713" t="s">
        <v>242</v>
      </c>
      <c r="B4713" t="str">
        <f t="shared" si="148"/>
        <v>02_21E_20_40</v>
      </c>
      <c r="C4713" s="10">
        <v>45869</v>
      </c>
      <c r="D4713">
        <v>2</v>
      </c>
      <c r="E4713">
        <v>21</v>
      </c>
      <c r="F4713" t="s">
        <v>151</v>
      </c>
      <c r="G4713" t="str">
        <f t="shared" si="147"/>
        <v>20_40</v>
      </c>
      <c r="H4713">
        <v>30</v>
      </c>
      <c r="I4713">
        <v>19.675352449999998</v>
      </c>
    </row>
    <row r="4714" spans="1:9" x14ac:dyDescent="0.3">
      <c r="A4714" t="s">
        <v>242</v>
      </c>
      <c r="B4714" t="str">
        <f t="shared" si="148"/>
        <v>02_21E_20_40</v>
      </c>
      <c r="C4714" s="10">
        <v>45870</v>
      </c>
      <c r="D4714">
        <v>2</v>
      </c>
      <c r="E4714">
        <v>21</v>
      </c>
      <c r="F4714" t="s">
        <v>151</v>
      </c>
      <c r="G4714" t="str">
        <f t="shared" si="147"/>
        <v>20_40</v>
      </c>
      <c r="H4714">
        <v>30</v>
      </c>
      <c r="I4714">
        <v>19.632090890000001</v>
      </c>
    </row>
    <row r="4715" spans="1:9" x14ac:dyDescent="0.3">
      <c r="A4715" t="s">
        <v>242</v>
      </c>
      <c r="B4715" t="str">
        <f t="shared" si="148"/>
        <v>02_21E_20_40</v>
      </c>
      <c r="C4715" s="10">
        <v>45871</v>
      </c>
      <c r="D4715">
        <v>2</v>
      </c>
      <c r="E4715">
        <v>21</v>
      </c>
      <c r="F4715" t="s">
        <v>151</v>
      </c>
      <c r="G4715" t="str">
        <f t="shared" si="147"/>
        <v>20_40</v>
      </c>
      <c r="H4715">
        <v>30</v>
      </c>
      <c r="I4715">
        <v>19.599877859999999</v>
      </c>
    </row>
    <row r="4716" spans="1:9" x14ac:dyDescent="0.3">
      <c r="A4716" t="s">
        <v>242</v>
      </c>
      <c r="B4716" t="str">
        <f t="shared" si="148"/>
        <v>02_21E_20_40</v>
      </c>
      <c r="C4716" s="10">
        <v>45872</v>
      </c>
      <c r="D4716">
        <v>2</v>
      </c>
      <c r="E4716">
        <v>21</v>
      </c>
      <c r="F4716" t="s">
        <v>151</v>
      </c>
      <c r="G4716" t="str">
        <f t="shared" si="147"/>
        <v>20_40</v>
      </c>
      <c r="H4716">
        <v>30</v>
      </c>
      <c r="I4716">
        <v>20.32045832</v>
      </c>
    </row>
    <row r="4717" spans="1:9" x14ac:dyDescent="0.3">
      <c r="A4717" t="s">
        <v>242</v>
      </c>
      <c r="B4717" t="str">
        <f t="shared" si="148"/>
        <v>02_21E_20_40</v>
      </c>
      <c r="C4717" s="10">
        <v>45873</v>
      </c>
      <c r="D4717">
        <v>2</v>
      </c>
      <c r="E4717">
        <v>21</v>
      </c>
      <c r="F4717" t="s">
        <v>151</v>
      </c>
      <c r="G4717" t="str">
        <f t="shared" si="147"/>
        <v>20_40</v>
      </c>
      <c r="H4717">
        <v>30</v>
      </c>
      <c r="I4717">
        <v>20.522569650000001</v>
      </c>
    </row>
    <row r="4718" spans="1:9" x14ac:dyDescent="0.3">
      <c r="A4718" t="s">
        <v>242</v>
      </c>
      <c r="B4718" t="str">
        <f t="shared" si="148"/>
        <v>02_21E_20_40</v>
      </c>
      <c r="C4718" s="10">
        <v>45874</v>
      </c>
      <c r="D4718">
        <v>2</v>
      </c>
      <c r="E4718">
        <v>21</v>
      </c>
      <c r="F4718" t="s">
        <v>151</v>
      </c>
      <c r="G4718" t="str">
        <f t="shared" si="147"/>
        <v>20_40</v>
      </c>
      <c r="H4718">
        <v>30</v>
      </c>
      <c r="I4718">
        <v>21.05048244</v>
      </c>
    </row>
    <row r="4719" spans="1:9" x14ac:dyDescent="0.3">
      <c r="A4719" t="s">
        <v>242</v>
      </c>
      <c r="B4719" t="str">
        <f t="shared" si="148"/>
        <v>02_21E_20_40</v>
      </c>
      <c r="C4719" s="10">
        <v>45875</v>
      </c>
      <c r="D4719">
        <v>2</v>
      </c>
      <c r="E4719">
        <v>21</v>
      </c>
      <c r="F4719" t="s">
        <v>151</v>
      </c>
      <c r="G4719" t="str">
        <f t="shared" si="147"/>
        <v>20_40</v>
      </c>
      <c r="H4719">
        <v>30</v>
      </c>
      <c r="I4719">
        <v>21.57730892</v>
      </c>
    </row>
    <row r="4720" spans="1:9" x14ac:dyDescent="0.3">
      <c r="A4720" t="s">
        <v>242</v>
      </c>
      <c r="B4720" t="str">
        <f t="shared" si="148"/>
        <v>02_21E_20_40</v>
      </c>
      <c r="C4720" s="10">
        <v>45876</v>
      </c>
      <c r="D4720">
        <v>2</v>
      </c>
      <c r="E4720">
        <v>21</v>
      </c>
      <c r="F4720" t="s">
        <v>151</v>
      </c>
      <c r="G4720" t="str">
        <f t="shared" si="147"/>
        <v>20_40</v>
      </c>
      <c r="H4720">
        <v>30</v>
      </c>
      <c r="I4720">
        <v>21.733767610000001</v>
      </c>
    </row>
    <row r="4721" spans="1:9" x14ac:dyDescent="0.3">
      <c r="A4721" t="s">
        <v>242</v>
      </c>
      <c r="B4721" t="str">
        <f t="shared" si="148"/>
        <v>02_21E_20_40</v>
      </c>
      <c r="C4721" s="10">
        <v>45877</v>
      </c>
      <c r="D4721">
        <v>2</v>
      </c>
      <c r="E4721">
        <v>21</v>
      </c>
      <c r="F4721" t="s">
        <v>151</v>
      </c>
      <c r="G4721" t="str">
        <f t="shared" si="147"/>
        <v>20_40</v>
      </c>
      <c r="H4721">
        <v>30</v>
      </c>
      <c r="I4721">
        <v>21.628978969999999</v>
      </c>
    </row>
    <row r="4722" spans="1:9" x14ac:dyDescent="0.3">
      <c r="A4722" t="s">
        <v>242</v>
      </c>
      <c r="B4722" t="str">
        <f t="shared" si="148"/>
        <v>02_21E_20_40</v>
      </c>
      <c r="C4722" s="10">
        <v>45878</v>
      </c>
      <c r="D4722">
        <v>2</v>
      </c>
      <c r="E4722">
        <v>21</v>
      </c>
      <c r="F4722" t="s">
        <v>151</v>
      </c>
      <c r="G4722" t="str">
        <f t="shared" si="147"/>
        <v>20_40</v>
      </c>
      <c r="H4722">
        <v>30</v>
      </c>
      <c r="I4722">
        <v>21.632074029999998</v>
      </c>
    </row>
    <row r="4723" spans="1:9" x14ac:dyDescent="0.3">
      <c r="A4723" t="s">
        <v>242</v>
      </c>
      <c r="B4723" t="str">
        <f t="shared" si="148"/>
        <v>02_21E_20_40</v>
      </c>
      <c r="C4723" s="10">
        <v>45879</v>
      </c>
      <c r="D4723">
        <v>2</v>
      </c>
      <c r="E4723">
        <v>21</v>
      </c>
      <c r="F4723" t="s">
        <v>151</v>
      </c>
      <c r="G4723" t="str">
        <f t="shared" si="147"/>
        <v>20_40</v>
      </c>
      <c r="H4723">
        <v>30</v>
      </c>
      <c r="I4723">
        <v>21.550335960000002</v>
      </c>
    </row>
    <row r="4724" spans="1:9" x14ac:dyDescent="0.3">
      <c r="A4724" t="s">
        <v>242</v>
      </c>
      <c r="B4724" t="str">
        <f t="shared" si="148"/>
        <v>02_21E_20_40</v>
      </c>
      <c r="C4724" s="10">
        <v>45880</v>
      </c>
      <c r="D4724">
        <v>2</v>
      </c>
      <c r="E4724">
        <v>21</v>
      </c>
      <c r="F4724" t="s">
        <v>151</v>
      </c>
      <c r="G4724" t="str">
        <f t="shared" si="147"/>
        <v>20_40</v>
      </c>
      <c r="H4724">
        <v>30</v>
      </c>
      <c r="I4724">
        <v>21.688707050000001</v>
      </c>
    </row>
    <row r="4725" spans="1:9" x14ac:dyDescent="0.3">
      <c r="A4725" t="s">
        <v>242</v>
      </c>
      <c r="B4725" t="str">
        <f t="shared" si="148"/>
        <v>02_21E_20_40</v>
      </c>
      <c r="C4725" s="10">
        <v>45881</v>
      </c>
      <c r="D4725">
        <v>2</v>
      </c>
      <c r="E4725">
        <v>21</v>
      </c>
      <c r="F4725" t="s">
        <v>151</v>
      </c>
      <c r="G4725" t="str">
        <f t="shared" si="147"/>
        <v>20_40</v>
      </c>
      <c r="H4725">
        <v>30</v>
      </c>
      <c r="I4725">
        <v>21.515388850000001</v>
      </c>
    </row>
    <row r="4726" spans="1:9" x14ac:dyDescent="0.3">
      <c r="A4726" t="s">
        <v>242</v>
      </c>
      <c r="B4726" t="str">
        <f t="shared" si="148"/>
        <v>02_21E_20_40</v>
      </c>
      <c r="C4726" s="10">
        <v>45882</v>
      </c>
      <c r="D4726">
        <v>2</v>
      </c>
      <c r="E4726">
        <v>21</v>
      </c>
      <c r="F4726" t="s">
        <v>151</v>
      </c>
      <c r="G4726" t="str">
        <f t="shared" si="147"/>
        <v>20_40</v>
      </c>
      <c r="H4726">
        <v>30</v>
      </c>
      <c r="I4726">
        <v>21.251576650000001</v>
      </c>
    </row>
    <row r="4727" spans="1:9" x14ac:dyDescent="0.3">
      <c r="A4727" t="s">
        <v>242</v>
      </c>
      <c r="B4727" t="str">
        <f t="shared" si="148"/>
        <v>02_21E_20_40</v>
      </c>
      <c r="C4727" s="10">
        <v>45883</v>
      </c>
      <c r="D4727">
        <v>2</v>
      </c>
      <c r="E4727">
        <v>21</v>
      </c>
      <c r="F4727" t="s">
        <v>151</v>
      </c>
      <c r="G4727" t="str">
        <f t="shared" si="147"/>
        <v>20_40</v>
      </c>
      <c r="H4727">
        <v>30</v>
      </c>
      <c r="I4727">
        <v>21.02631126</v>
      </c>
    </row>
    <row r="4728" spans="1:9" x14ac:dyDescent="0.3">
      <c r="A4728" t="s">
        <v>242</v>
      </c>
      <c r="B4728" t="str">
        <f t="shared" si="148"/>
        <v>02_21E_20_40</v>
      </c>
      <c r="C4728" s="10">
        <v>45884</v>
      </c>
      <c r="D4728">
        <v>2</v>
      </c>
      <c r="E4728">
        <v>21</v>
      </c>
      <c r="F4728" t="s">
        <v>151</v>
      </c>
      <c r="G4728" t="str">
        <f t="shared" si="147"/>
        <v>20_40</v>
      </c>
      <c r="H4728">
        <v>30</v>
      </c>
      <c r="I4728">
        <v>20.900371150000002</v>
      </c>
    </row>
    <row r="4729" spans="1:9" x14ac:dyDescent="0.3">
      <c r="A4729" t="s">
        <v>242</v>
      </c>
      <c r="B4729" t="str">
        <f t="shared" si="148"/>
        <v>02_21E_20_40</v>
      </c>
      <c r="C4729" s="10">
        <v>45885</v>
      </c>
      <c r="D4729">
        <v>2</v>
      </c>
      <c r="E4729">
        <v>21</v>
      </c>
      <c r="F4729" t="s">
        <v>151</v>
      </c>
      <c r="G4729" t="str">
        <f t="shared" si="147"/>
        <v>20_40</v>
      </c>
      <c r="H4729">
        <v>30</v>
      </c>
      <c r="I4729">
        <v>20.936808039999999</v>
      </c>
    </row>
    <row r="4730" spans="1:9" x14ac:dyDescent="0.3">
      <c r="A4730" t="s">
        <v>242</v>
      </c>
      <c r="B4730" t="str">
        <f t="shared" si="148"/>
        <v>02_21E_20_40</v>
      </c>
      <c r="C4730" s="10">
        <v>45886</v>
      </c>
      <c r="D4730">
        <v>2</v>
      </c>
      <c r="E4730">
        <v>21</v>
      </c>
      <c r="F4730" t="s">
        <v>151</v>
      </c>
      <c r="G4730" t="str">
        <f t="shared" si="147"/>
        <v>20_40</v>
      </c>
      <c r="H4730">
        <v>30</v>
      </c>
      <c r="I4730">
        <v>20.989029800000001</v>
      </c>
    </row>
    <row r="4731" spans="1:9" x14ac:dyDescent="0.3">
      <c r="A4731" t="s">
        <v>242</v>
      </c>
      <c r="B4731" t="str">
        <f t="shared" si="148"/>
        <v>02_21E_20_40</v>
      </c>
      <c r="C4731" s="10">
        <v>45887</v>
      </c>
      <c r="D4731">
        <v>2</v>
      </c>
      <c r="E4731">
        <v>21</v>
      </c>
      <c r="F4731" t="s">
        <v>151</v>
      </c>
      <c r="G4731" t="str">
        <f t="shared" si="147"/>
        <v>20_40</v>
      </c>
      <c r="H4731">
        <v>30</v>
      </c>
      <c r="I4731">
        <v>20.914567529999999</v>
      </c>
    </row>
    <row r="4732" spans="1:9" x14ac:dyDescent="0.3">
      <c r="A4732" t="s">
        <v>242</v>
      </c>
      <c r="B4732" t="str">
        <f t="shared" si="148"/>
        <v>02_21E_20_40</v>
      </c>
      <c r="C4732" s="10">
        <v>45888</v>
      </c>
      <c r="D4732">
        <v>2</v>
      </c>
      <c r="E4732">
        <v>21</v>
      </c>
      <c r="F4732" t="s">
        <v>151</v>
      </c>
      <c r="G4732" t="str">
        <f t="shared" si="147"/>
        <v>20_40</v>
      </c>
      <c r="H4732">
        <v>30</v>
      </c>
      <c r="I4732">
        <v>20.760263909999999</v>
      </c>
    </row>
    <row r="4733" spans="1:9" x14ac:dyDescent="0.3">
      <c r="A4733" t="s">
        <v>242</v>
      </c>
      <c r="B4733" t="str">
        <f t="shared" si="148"/>
        <v>02_21E_20_40</v>
      </c>
      <c r="C4733" s="10">
        <v>45889</v>
      </c>
      <c r="D4733">
        <v>2</v>
      </c>
      <c r="E4733">
        <v>21</v>
      </c>
      <c r="F4733" t="s">
        <v>151</v>
      </c>
      <c r="G4733" t="str">
        <f t="shared" si="147"/>
        <v>20_40</v>
      </c>
      <c r="H4733">
        <v>30</v>
      </c>
      <c r="I4733">
        <v>20.725481259999999</v>
      </c>
    </row>
    <row r="4734" spans="1:9" x14ac:dyDescent="0.3">
      <c r="A4734" t="s">
        <v>242</v>
      </c>
      <c r="B4734" t="str">
        <f t="shared" si="148"/>
        <v>02_21E_20_40</v>
      </c>
      <c r="C4734" s="10">
        <v>45890</v>
      </c>
      <c r="D4734">
        <v>2</v>
      </c>
      <c r="E4734">
        <v>21</v>
      </c>
      <c r="F4734" t="s">
        <v>151</v>
      </c>
      <c r="G4734" t="str">
        <f t="shared" si="147"/>
        <v>20_40</v>
      </c>
      <c r="H4734">
        <v>30</v>
      </c>
      <c r="I4734">
        <v>20.681619000000001</v>
      </c>
    </row>
    <row r="4735" spans="1:9" x14ac:dyDescent="0.3">
      <c r="A4735" t="s">
        <v>242</v>
      </c>
      <c r="B4735" t="str">
        <f t="shared" si="148"/>
        <v>02_21E_20_40</v>
      </c>
      <c r="C4735" s="10">
        <v>45891</v>
      </c>
      <c r="D4735">
        <v>2</v>
      </c>
      <c r="E4735">
        <v>21</v>
      </c>
      <c r="F4735" t="s">
        <v>151</v>
      </c>
      <c r="G4735" t="str">
        <f t="shared" si="147"/>
        <v>20_40</v>
      </c>
      <c r="H4735">
        <v>30</v>
      </c>
      <c r="I4735">
        <v>20.835457959999999</v>
      </c>
    </row>
    <row r="4736" spans="1:9" x14ac:dyDescent="0.3">
      <c r="A4736" t="s">
        <v>242</v>
      </c>
      <c r="B4736" t="str">
        <f t="shared" si="148"/>
        <v>02_21E_20_40</v>
      </c>
      <c r="C4736" s="10">
        <v>45892</v>
      </c>
      <c r="D4736">
        <v>2</v>
      </c>
      <c r="E4736">
        <v>21</v>
      </c>
      <c r="F4736" t="s">
        <v>151</v>
      </c>
      <c r="G4736" t="str">
        <f t="shared" si="147"/>
        <v>20_40</v>
      </c>
      <c r="H4736">
        <v>30</v>
      </c>
      <c r="I4736">
        <v>20.930028879999998</v>
      </c>
    </row>
    <row r="4737" spans="1:9" x14ac:dyDescent="0.3">
      <c r="A4737" t="s">
        <v>242</v>
      </c>
      <c r="B4737" t="str">
        <f t="shared" si="148"/>
        <v>02_21E_20_40</v>
      </c>
      <c r="C4737" s="10">
        <v>45893</v>
      </c>
      <c r="D4737">
        <v>2</v>
      </c>
      <c r="E4737">
        <v>21</v>
      </c>
      <c r="F4737" t="s">
        <v>151</v>
      </c>
      <c r="G4737" t="str">
        <f t="shared" si="147"/>
        <v>20_40</v>
      </c>
      <c r="H4737">
        <v>30</v>
      </c>
      <c r="I4737">
        <v>20.919240630000001</v>
      </c>
    </row>
    <row r="4738" spans="1:9" x14ac:dyDescent="0.3">
      <c r="A4738" t="s">
        <v>242</v>
      </c>
      <c r="B4738" t="str">
        <f t="shared" si="148"/>
        <v>02_21E_20_40</v>
      </c>
      <c r="C4738" s="10">
        <v>45894</v>
      </c>
      <c r="D4738">
        <v>2</v>
      </c>
      <c r="E4738">
        <v>21</v>
      </c>
      <c r="F4738" t="s">
        <v>151</v>
      </c>
      <c r="G4738" t="str">
        <f t="shared" si="147"/>
        <v>20_40</v>
      </c>
      <c r="H4738">
        <v>30</v>
      </c>
      <c r="I4738">
        <v>20.815993809999998</v>
      </c>
    </row>
    <row r="4739" spans="1:9" x14ac:dyDescent="0.3">
      <c r="A4739" t="s">
        <v>242</v>
      </c>
      <c r="B4739" t="str">
        <f t="shared" si="148"/>
        <v>02_21E_20_40</v>
      </c>
      <c r="C4739" s="10">
        <v>45895</v>
      </c>
      <c r="D4739">
        <v>2</v>
      </c>
      <c r="E4739">
        <v>21</v>
      </c>
      <c r="F4739" t="s">
        <v>151</v>
      </c>
      <c r="G4739" t="str">
        <f t="shared" ref="G4739:G4802" si="149">IF(H4739=10,"0_20",IF(H4739=30,"20_40",IF(H4739=50,"40_60",IF(H4739=70,"60_80",IF(H4739=90,"80_100",IF(H4739=110,"100_120",IF(H4739=130,"120_140",IF(H4739=150,"140_160","NA"))))))))</f>
        <v>20_40</v>
      </c>
      <c r="H4739">
        <v>30</v>
      </c>
      <c r="I4739">
        <v>20.773899889999999</v>
      </c>
    </row>
    <row r="4740" spans="1:9" x14ac:dyDescent="0.3">
      <c r="A4740" t="s">
        <v>242</v>
      </c>
      <c r="B4740" t="str">
        <f t="shared" si="148"/>
        <v>02_21E_20_40</v>
      </c>
      <c r="C4740" s="10">
        <v>45896</v>
      </c>
      <c r="D4740">
        <v>2</v>
      </c>
      <c r="E4740">
        <v>21</v>
      </c>
      <c r="F4740" t="s">
        <v>151</v>
      </c>
      <c r="G4740" t="str">
        <f t="shared" si="149"/>
        <v>20_40</v>
      </c>
      <c r="H4740">
        <v>30</v>
      </c>
      <c r="I4740">
        <v>20.665264319999999</v>
      </c>
    </row>
    <row r="4741" spans="1:9" x14ac:dyDescent="0.3">
      <c r="A4741" t="s">
        <v>242</v>
      </c>
      <c r="B4741" t="str">
        <f t="shared" si="148"/>
        <v>02_21E_20_40</v>
      </c>
      <c r="C4741" s="10">
        <v>45897</v>
      </c>
      <c r="D4741">
        <v>2</v>
      </c>
      <c r="E4741">
        <v>21</v>
      </c>
      <c r="F4741" t="s">
        <v>151</v>
      </c>
      <c r="G4741" t="str">
        <f t="shared" si="149"/>
        <v>20_40</v>
      </c>
      <c r="H4741">
        <v>30</v>
      </c>
      <c r="I4741">
        <v>20.785096329999998</v>
      </c>
    </row>
    <row r="4742" spans="1:9" x14ac:dyDescent="0.3">
      <c r="A4742" t="s">
        <v>242</v>
      </c>
      <c r="B4742" t="str">
        <f t="shared" si="148"/>
        <v>02_21E_20_40</v>
      </c>
      <c r="C4742" s="10">
        <v>45898</v>
      </c>
      <c r="D4742">
        <v>2</v>
      </c>
      <c r="E4742">
        <v>21</v>
      </c>
      <c r="F4742" t="s">
        <v>151</v>
      </c>
      <c r="G4742" t="str">
        <f t="shared" si="149"/>
        <v>20_40</v>
      </c>
      <c r="H4742">
        <v>30</v>
      </c>
      <c r="I4742">
        <v>20.817029819999998</v>
      </c>
    </row>
    <row r="4743" spans="1:9" x14ac:dyDescent="0.3">
      <c r="A4743" t="s">
        <v>242</v>
      </c>
      <c r="B4743" t="str">
        <f t="shared" si="148"/>
        <v>02_21E_20_40</v>
      </c>
      <c r="C4743" s="10">
        <v>45899</v>
      </c>
      <c r="D4743">
        <v>2</v>
      </c>
      <c r="E4743">
        <v>21</v>
      </c>
      <c r="F4743" t="s">
        <v>151</v>
      </c>
      <c r="G4743" t="str">
        <f t="shared" si="149"/>
        <v>20_40</v>
      </c>
      <c r="H4743">
        <v>30</v>
      </c>
      <c r="I4743">
        <v>20.993518649999999</v>
      </c>
    </row>
    <row r="4744" spans="1:9" x14ac:dyDescent="0.3">
      <c r="A4744" t="s">
        <v>242</v>
      </c>
      <c r="B4744" t="str">
        <f t="shared" si="148"/>
        <v>02_21E_20_40</v>
      </c>
      <c r="C4744" s="10">
        <v>45900</v>
      </c>
      <c r="D4744">
        <v>2</v>
      </c>
      <c r="E4744">
        <v>21</v>
      </c>
      <c r="F4744" t="s">
        <v>151</v>
      </c>
      <c r="G4744" t="str">
        <f t="shared" si="149"/>
        <v>20_40</v>
      </c>
      <c r="H4744">
        <v>30</v>
      </c>
      <c r="I4744">
        <v>21.1033449</v>
      </c>
    </row>
    <row r="4745" spans="1:9" x14ac:dyDescent="0.3">
      <c r="A4745" t="s">
        <v>242</v>
      </c>
      <c r="B4745" t="str">
        <f t="shared" si="148"/>
        <v>02_21E_20_40</v>
      </c>
      <c r="C4745" s="10">
        <v>45901</v>
      </c>
      <c r="D4745">
        <v>2</v>
      </c>
      <c r="E4745">
        <v>21</v>
      </c>
      <c r="F4745" t="s">
        <v>151</v>
      </c>
      <c r="G4745" t="str">
        <f t="shared" si="149"/>
        <v>20_40</v>
      </c>
      <c r="H4745">
        <v>30</v>
      </c>
      <c r="I4745">
        <v>21.00818825</v>
      </c>
    </row>
    <row r="4746" spans="1:9" x14ac:dyDescent="0.3">
      <c r="A4746" t="s">
        <v>242</v>
      </c>
      <c r="B4746" t="str">
        <f t="shared" si="148"/>
        <v>02_21E_20_40</v>
      </c>
      <c r="C4746" s="10">
        <v>45902</v>
      </c>
      <c r="D4746">
        <v>2</v>
      </c>
      <c r="E4746">
        <v>21</v>
      </c>
      <c r="F4746" t="s">
        <v>151</v>
      </c>
      <c r="G4746" t="str">
        <f t="shared" si="149"/>
        <v>20_40</v>
      </c>
      <c r="H4746">
        <v>30</v>
      </c>
      <c r="I4746">
        <v>21.207259709999999</v>
      </c>
    </row>
    <row r="4747" spans="1:9" x14ac:dyDescent="0.3">
      <c r="A4747" t="s">
        <v>242</v>
      </c>
      <c r="B4747" t="str">
        <f t="shared" si="148"/>
        <v>02_21E_20_40</v>
      </c>
      <c r="C4747" s="10">
        <v>45903</v>
      </c>
      <c r="D4747">
        <v>2</v>
      </c>
      <c r="E4747">
        <v>21</v>
      </c>
      <c r="F4747" t="s">
        <v>151</v>
      </c>
      <c r="G4747" t="str">
        <f t="shared" si="149"/>
        <v>20_40</v>
      </c>
      <c r="H4747">
        <v>30</v>
      </c>
      <c r="I4747">
        <v>21.262169220000001</v>
      </c>
    </row>
    <row r="4748" spans="1:9" x14ac:dyDescent="0.3">
      <c r="A4748" t="s">
        <v>242</v>
      </c>
      <c r="B4748" t="str">
        <f t="shared" si="148"/>
        <v>02_21E_20_40</v>
      </c>
      <c r="C4748" s="10">
        <v>45904</v>
      </c>
      <c r="D4748">
        <v>2</v>
      </c>
      <c r="E4748">
        <v>21</v>
      </c>
      <c r="F4748" t="s">
        <v>151</v>
      </c>
      <c r="G4748" t="str">
        <f t="shared" si="149"/>
        <v>20_40</v>
      </c>
      <c r="H4748">
        <v>30</v>
      </c>
      <c r="I4748">
        <v>21.239764940000001</v>
      </c>
    </row>
    <row r="4749" spans="1:9" x14ac:dyDescent="0.3">
      <c r="A4749" t="s">
        <v>242</v>
      </c>
      <c r="B4749" t="str">
        <f t="shared" si="148"/>
        <v>02_21E_20_40</v>
      </c>
      <c r="C4749" s="10">
        <v>45905</v>
      </c>
      <c r="D4749">
        <v>2</v>
      </c>
      <c r="E4749">
        <v>21</v>
      </c>
      <c r="F4749" t="s">
        <v>151</v>
      </c>
      <c r="G4749" t="str">
        <f t="shared" si="149"/>
        <v>20_40</v>
      </c>
      <c r="H4749">
        <v>30</v>
      </c>
      <c r="I4749">
        <v>21.142074780000002</v>
      </c>
    </row>
    <row r="4750" spans="1:9" x14ac:dyDescent="0.3">
      <c r="A4750" t="s">
        <v>242</v>
      </c>
      <c r="B4750" t="str">
        <f t="shared" si="148"/>
        <v>02_21E_20_40</v>
      </c>
      <c r="C4750" s="10">
        <v>45906</v>
      </c>
      <c r="D4750">
        <v>2</v>
      </c>
      <c r="E4750">
        <v>21</v>
      </c>
      <c r="F4750" t="s">
        <v>151</v>
      </c>
      <c r="G4750" t="str">
        <f t="shared" si="149"/>
        <v>20_40</v>
      </c>
      <c r="H4750">
        <v>30</v>
      </c>
      <c r="I4750">
        <v>21.316012099999998</v>
      </c>
    </row>
    <row r="4751" spans="1:9" x14ac:dyDescent="0.3">
      <c r="A4751" t="s">
        <v>242</v>
      </c>
      <c r="B4751" t="str">
        <f t="shared" si="148"/>
        <v>02_21E_20_40</v>
      </c>
      <c r="C4751" s="10">
        <v>45907</v>
      </c>
      <c r="D4751">
        <v>2</v>
      </c>
      <c r="E4751">
        <v>21</v>
      </c>
      <c r="F4751" t="s">
        <v>151</v>
      </c>
      <c r="G4751" t="str">
        <f t="shared" si="149"/>
        <v>20_40</v>
      </c>
      <c r="H4751">
        <v>30</v>
      </c>
      <c r="I4751">
        <v>21.403030269999999</v>
      </c>
    </row>
    <row r="4752" spans="1:9" x14ac:dyDescent="0.3">
      <c r="A4752" t="s">
        <v>242</v>
      </c>
      <c r="B4752" t="str">
        <f t="shared" si="148"/>
        <v>02_21E_20_40</v>
      </c>
      <c r="C4752" s="10">
        <v>45908</v>
      </c>
      <c r="D4752">
        <v>2</v>
      </c>
      <c r="E4752">
        <v>21</v>
      </c>
      <c r="F4752" t="s">
        <v>151</v>
      </c>
      <c r="G4752" t="str">
        <f t="shared" si="149"/>
        <v>20_40</v>
      </c>
      <c r="H4752">
        <v>30</v>
      </c>
      <c r="I4752">
        <v>21.335619439999999</v>
      </c>
    </row>
    <row r="4753" spans="1:9" x14ac:dyDescent="0.3">
      <c r="A4753" t="s">
        <v>242</v>
      </c>
      <c r="B4753" t="str">
        <f t="shared" si="148"/>
        <v>02_21E_20_40</v>
      </c>
      <c r="C4753" s="10">
        <v>45909</v>
      </c>
      <c r="D4753">
        <v>2</v>
      </c>
      <c r="E4753">
        <v>21</v>
      </c>
      <c r="F4753" t="s">
        <v>151</v>
      </c>
      <c r="G4753" t="str">
        <f t="shared" si="149"/>
        <v>20_40</v>
      </c>
      <c r="H4753">
        <v>30</v>
      </c>
      <c r="I4753">
        <v>21.108988140000001</v>
      </c>
    </row>
    <row r="4754" spans="1:9" x14ac:dyDescent="0.3">
      <c r="A4754" t="s">
        <v>242</v>
      </c>
      <c r="B4754" t="str">
        <f t="shared" si="148"/>
        <v>02_21E_20_40</v>
      </c>
      <c r="C4754" s="10">
        <v>45910</v>
      </c>
      <c r="D4754">
        <v>2</v>
      </c>
      <c r="E4754">
        <v>21</v>
      </c>
      <c r="F4754" t="s">
        <v>151</v>
      </c>
      <c r="G4754" t="str">
        <f t="shared" si="149"/>
        <v>20_40</v>
      </c>
      <c r="H4754">
        <v>30</v>
      </c>
      <c r="I4754">
        <v>20.924049620000002</v>
      </c>
    </row>
    <row r="4755" spans="1:9" x14ac:dyDescent="0.3">
      <c r="A4755" t="s">
        <v>242</v>
      </c>
      <c r="B4755" t="str">
        <f t="shared" ref="B4755:B4818" si="150">_xlfn.CONCAT("0",D4755,"_",E4755,F4755,"_",G4755)</f>
        <v>02_21E_20_40</v>
      </c>
      <c r="C4755" s="10">
        <v>45911</v>
      </c>
      <c r="D4755">
        <v>2</v>
      </c>
      <c r="E4755">
        <v>21</v>
      </c>
      <c r="F4755" t="s">
        <v>151</v>
      </c>
      <c r="G4755" t="str">
        <f t="shared" si="149"/>
        <v>20_40</v>
      </c>
      <c r="H4755">
        <v>30</v>
      </c>
      <c r="I4755">
        <v>22.660673989999999</v>
      </c>
    </row>
    <row r="4756" spans="1:9" x14ac:dyDescent="0.3">
      <c r="A4756" t="s">
        <v>242</v>
      </c>
      <c r="B4756" t="str">
        <f t="shared" si="150"/>
        <v>02_21E_20_40</v>
      </c>
      <c r="C4756" s="10">
        <v>45912</v>
      </c>
      <c r="D4756">
        <v>2</v>
      </c>
      <c r="E4756">
        <v>21</v>
      </c>
      <c r="F4756" t="s">
        <v>151</v>
      </c>
      <c r="G4756" t="str">
        <f t="shared" si="149"/>
        <v>20_40</v>
      </c>
      <c r="H4756">
        <v>30</v>
      </c>
      <c r="I4756">
        <v>22.980546270000001</v>
      </c>
    </row>
    <row r="4757" spans="1:9" x14ac:dyDescent="0.3">
      <c r="A4757" t="s">
        <v>242</v>
      </c>
      <c r="B4757" t="str">
        <f t="shared" si="150"/>
        <v>02_21E_20_40</v>
      </c>
      <c r="C4757" s="10">
        <v>45913</v>
      </c>
      <c r="D4757">
        <v>2</v>
      </c>
      <c r="E4757">
        <v>21</v>
      </c>
      <c r="F4757" t="s">
        <v>151</v>
      </c>
      <c r="G4757" t="str">
        <f t="shared" si="149"/>
        <v>20_40</v>
      </c>
      <c r="H4757">
        <v>30</v>
      </c>
      <c r="I4757">
        <v>23.287788729999999</v>
      </c>
    </row>
    <row r="4758" spans="1:9" x14ac:dyDescent="0.3">
      <c r="A4758" t="s">
        <v>242</v>
      </c>
      <c r="B4758" t="str">
        <f t="shared" si="150"/>
        <v>02_21E_20_40</v>
      </c>
      <c r="C4758" s="10">
        <v>45914</v>
      </c>
      <c r="D4758">
        <v>2</v>
      </c>
      <c r="E4758">
        <v>21</v>
      </c>
      <c r="F4758" t="s">
        <v>151</v>
      </c>
      <c r="G4758" t="str">
        <f t="shared" si="149"/>
        <v>20_40</v>
      </c>
      <c r="H4758">
        <v>30</v>
      </c>
      <c r="I4758">
        <v>23.244339790000001</v>
      </c>
    </row>
    <row r="4759" spans="1:9" x14ac:dyDescent="0.3">
      <c r="A4759" t="s">
        <v>242</v>
      </c>
      <c r="B4759" t="str">
        <f t="shared" si="150"/>
        <v>02_21E_20_40</v>
      </c>
      <c r="C4759" s="10">
        <v>45915</v>
      </c>
      <c r="D4759">
        <v>2</v>
      </c>
      <c r="E4759">
        <v>21</v>
      </c>
      <c r="F4759" t="s">
        <v>151</v>
      </c>
      <c r="G4759" t="str">
        <f t="shared" si="149"/>
        <v>20_40</v>
      </c>
      <c r="H4759">
        <v>30</v>
      </c>
      <c r="I4759">
        <v>23.296611769999998</v>
      </c>
    </row>
    <row r="4760" spans="1:9" x14ac:dyDescent="0.3">
      <c r="A4760" t="s">
        <v>242</v>
      </c>
      <c r="B4760" t="str">
        <f t="shared" si="150"/>
        <v>02_21E_20_40</v>
      </c>
      <c r="C4760" s="10">
        <v>45916</v>
      </c>
      <c r="D4760">
        <v>2</v>
      </c>
      <c r="E4760">
        <v>21</v>
      </c>
      <c r="F4760" t="s">
        <v>151</v>
      </c>
      <c r="G4760" t="str">
        <f t="shared" si="149"/>
        <v>20_40</v>
      </c>
      <c r="H4760">
        <v>30</v>
      </c>
      <c r="I4760">
        <v>23.658806630000001</v>
      </c>
    </row>
    <row r="4761" spans="1:9" x14ac:dyDescent="0.3">
      <c r="A4761" t="s">
        <v>242</v>
      </c>
      <c r="B4761" t="str">
        <f t="shared" si="150"/>
        <v>02_21E_20_40</v>
      </c>
      <c r="C4761" s="10">
        <v>45917</v>
      </c>
      <c r="D4761">
        <v>2</v>
      </c>
      <c r="E4761">
        <v>21</v>
      </c>
      <c r="F4761" t="s">
        <v>151</v>
      </c>
      <c r="G4761" t="str">
        <f t="shared" si="149"/>
        <v>20_40</v>
      </c>
      <c r="H4761">
        <v>30</v>
      </c>
      <c r="I4761">
        <v>23.8917328</v>
      </c>
    </row>
    <row r="4762" spans="1:9" x14ac:dyDescent="0.3">
      <c r="A4762" t="s">
        <v>242</v>
      </c>
      <c r="B4762" t="str">
        <f t="shared" si="150"/>
        <v>02_21E_20_40</v>
      </c>
      <c r="C4762" s="10">
        <v>45918</v>
      </c>
      <c r="D4762">
        <v>2</v>
      </c>
      <c r="E4762">
        <v>21</v>
      </c>
      <c r="F4762" t="s">
        <v>151</v>
      </c>
      <c r="G4762" t="str">
        <f t="shared" si="149"/>
        <v>20_40</v>
      </c>
      <c r="H4762">
        <v>30</v>
      </c>
      <c r="I4762">
        <v>23.843490540000001</v>
      </c>
    </row>
    <row r="4763" spans="1:9" x14ac:dyDescent="0.3">
      <c r="A4763" t="s">
        <v>242</v>
      </c>
      <c r="B4763" t="str">
        <f t="shared" si="150"/>
        <v>02_21E_20_40</v>
      </c>
      <c r="C4763" s="10">
        <v>45919</v>
      </c>
      <c r="D4763">
        <v>2</v>
      </c>
      <c r="E4763">
        <v>21</v>
      </c>
      <c r="F4763" t="s">
        <v>151</v>
      </c>
      <c r="G4763" t="str">
        <f t="shared" si="149"/>
        <v>20_40</v>
      </c>
      <c r="H4763">
        <v>30</v>
      </c>
      <c r="I4763">
        <v>23.65500479</v>
      </c>
    </row>
    <row r="4764" spans="1:9" x14ac:dyDescent="0.3">
      <c r="A4764" t="s">
        <v>242</v>
      </c>
      <c r="B4764" t="str">
        <f t="shared" si="150"/>
        <v>02_21E_20_40</v>
      </c>
      <c r="C4764" s="10">
        <v>45920</v>
      </c>
      <c r="D4764">
        <v>2</v>
      </c>
      <c r="E4764">
        <v>21</v>
      </c>
      <c r="F4764" t="s">
        <v>151</v>
      </c>
      <c r="G4764" t="str">
        <f t="shared" si="149"/>
        <v>20_40</v>
      </c>
      <c r="H4764">
        <v>30</v>
      </c>
      <c r="I4764">
        <v>23.446704279999999</v>
      </c>
    </row>
    <row r="4765" spans="1:9" x14ac:dyDescent="0.3">
      <c r="A4765" t="s">
        <v>242</v>
      </c>
      <c r="B4765" t="str">
        <f t="shared" si="150"/>
        <v>02_21E_20_40</v>
      </c>
      <c r="C4765" s="10">
        <v>45921</v>
      </c>
      <c r="D4765">
        <v>2</v>
      </c>
      <c r="E4765">
        <v>21</v>
      </c>
      <c r="F4765" t="s">
        <v>151</v>
      </c>
      <c r="G4765" t="str">
        <f t="shared" si="149"/>
        <v>20_40</v>
      </c>
      <c r="H4765">
        <v>30</v>
      </c>
      <c r="I4765">
        <v>23.275822699999999</v>
      </c>
    </row>
    <row r="4766" spans="1:9" x14ac:dyDescent="0.3">
      <c r="A4766" t="s">
        <v>242</v>
      </c>
      <c r="B4766" t="str">
        <f t="shared" si="150"/>
        <v>02_21E_20_40</v>
      </c>
      <c r="C4766" s="10">
        <v>45922</v>
      </c>
      <c r="D4766">
        <v>2</v>
      </c>
      <c r="E4766">
        <v>21</v>
      </c>
      <c r="F4766" t="s">
        <v>151</v>
      </c>
      <c r="G4766" t="str">
        <f t="shared" si="149"/>
        <v>20_40</v>
      </c>
      <c r="H4766">
        <v>30</v>
      </c>
      <c r="I4766">
        <v>23.767495220000001</v>
      </c>
    </row>
    <row r="4767" spans="1:9" x14ac:dyDescent="0.3">
      <c r="A4767" t="s">
        <v>242</v>
      </c>
      <c r="B4767" t="str">
        <f t="shared" si="150"/>
        <v>02_21E_20_40</v>
      </c>
      <c r="C4767" s="10">
        <v>45923</v>
      </c>
      <c r="D4767">
        <v>2</v>
      </c>
      <c r="E4767">
        <v>21</v>
      </c>
      <c r="F4767" t="s">
        <v>151</v>
      </c>
      <c r="G4767" t="str">
        <f t="shared" si="149"/>
        <v>20_40</v>
      </c>
      <c r="H4767">
        <v>30</v>
      </c>
      <c r="I4767">
        <v>24.232329060000001</v>
      </c>
    </row>
    <row r="4768" spans="1:9" x14ac:dyDescent="0.3">
      <c r="A4768" t="s">
        <v>242</v>
      </c>
      <c r="B4768" t="str">
        <f t="shared" si="150"/>
        <v>02_21E_20_40</v>
      </c>
      <c r="C4768" s="10">
        <v>45924</v>
      </c>
      <c r="D4768">
        <v>2</v>
      </c>
      <c r="E4768">
        <v>21</v>
      </c>
      <c r="F4768" t="s">
        <v>151</v>
      </c>
      <c r="G4768" t="str">
        <f t="shared" si="149"/>
        <v>20_40</v>
      </c>
      <c r="H4768">
        <v>30</v>
      </c>
      <c r="I4768">
        <v>24.44636783</v>
      </c>
    </row>
    <row r="4769" spans="1:9" x14ac:dyDescent="0.3">
      <c r="A4769" t="s">
        <v>242</v>
      </c>
      <c r="B4769" t="str">
        <f t="shared" si="150"/>
        <v>02_21E_20_40</v>
      </c>
      <c r="C4769" s="10">
        <v>45925</v>
      </c>
      <c r="D4769">
        <v>2</v>
      </c>
      <c r="E4769">
        <v>21</v>
      </c>
      <c r="F4769" t="s">
        <v>151</v>
      </c>
      <c r="G4769" t="str">
        <f t="shared" si="149"/>
        <v>20_40</v>
      </c>
      <c r="H4769">
        <v>30</v>
      </c>
      <c r="I4769">
        <v>24.590714169999998</v>
      </c>
    </row>
    <row r="4770" spans="1:9" x14ac:dyDescent="0.3">
      <c r="A4770" t="s">
        <v>242</v>
      </c>
      <c r="B4770" t="str">
        <f t="shared" si="150"/>
        <v>02_21E_20_40</v>
      </c>
      <c r="C4770" s="10">
        <v>45926</v>
      </c>
      <c r="D4770">
        <v>2</v>
      </c>
      <c r="E4770">
        <v>21</v>
      </c>
      <c r="F4770" t="s">
        <v>151</v>
      </c>
      <c r="G4770" t="str">
        <f t="shared" si="149"/>
        <v>20_40</v>
      </c>
      <c r="H4770">
        <v>30</v>
      </c>
      <c r="I4770">
        <v>24.609537670000002</v>
      </c>
    </row>
    <row r="4771" spans="1:9" x14ac:dyDescent="0.3">
      <c r="A4771" t="s">
        <v>242</v>
      </c>
      <c r="B4771" t="str">
        <f t="shared" si="150"/>
        <v>02_21E_20_40</v>
      </c>
      <c r="C4771" s="10">
        <v>45927</v>
      </c>
      <c r="D4771">
        <v>2</v>
      </c>
      <c r="E4771">
        <v>21</v>
      </c>
      <c r="F4771" t="s">
        <v>151</v>
      </c>
      <c r="G4771" t="str">
        <f t="shared" si="149"/>
        <v>20_40</v>
      </c>
      <c r="H4771">
        <v>30</v>
      </c>
      <c r="I4771">
        <v>24.562572509999999</v>
      </c>
    </row>
    <row r="4772" spans="1:9" x14ac:dyDescent="0.3">
      <c r="A4772" t="s">
        <v>242</v>
      </c>
      <c r="B4772" t="str">
        <f t="shared" si="150"/>
        <v>02_21E_20_40</v>
      </c>
      <c r="C4772" s="10">
        <v>45928</v>
      </c>
      <c r="D4772">
        <v>2</v>
      </c>
      <c r="E4772">
        <v>21</v>
      </c>
      <c r="F4772" t="s">
        <v>151</v>
      </c>
      <c r="G4772" t="str">
        <f t="shared" si="149"/>
        <v>20_40</v>
      </c>
      <c r="H4772">
        <v>30</v>
      </c>
      <c r="I4772">
        <v>24.597297359999999</v>
      </c>
    </row>
    <row r="4773" spans="1:9" x14ac:dyDescent="0.3">
      <c r="A4773" t="s">
        <v>242</v>
      </c>
      <c r="B4773" t="str">
        <f t="shared" si="150"/>
        <v>02_21E_20_40</v>
      </c>
      <c r="C4773" s="10">
        <v>45929</v>
      </c>
      <c r="D4773">
        <v>2</v>
      </c>
      <c r="E4773">
        <v>21</v>
      </c>
      <c r="F4773" t="s">
        <v>151</v>
      </c>
      <c r="G4773" t="str">
        <f t="shared" si="149"/>
        <v>20_40</v>
      </c>
      <c r="H4773">
        <v>30</v>
      </c>
      <c r="I4773">
        <v>24.436531630000001</v>
      </c>
    </row>
    <row r="4774" spans="1:9" x14ac:dyDescent="0.3">
      <c r="A4774" t="s">
        <v>242</v>
      </c>
      <c r="B4774" t="str">
        <f t="shared" si="150"/>
        <v>02_21E_20_40</v>
      </c>
      <c r="C4774" s="10">
        <v>45930</v>
      </c>
      <c r="D4774">
        <v>2</v>
      </c>
      <c r="E4774">
        <v>21</v>
      </c>
      <c r="F4774" t="s">
        <v>151</v>
      </c>
      <c r="G4774" t="str">
        <f t="shared" si="149"/>
        <v>20_40</v>
      </c>
      <c r="H4774">
        <v>30</v>
      </c>
      <c r="I4774">
        <v>24.449236599999999</v>
      </c>
    </row>
    <row r="4775" spans="1:9" x14ac:dyDescent="0.3">
      <c r="A4775" t="s">
        <v>242</v>
      </c>
      <c r="B4775" t="str">
        <f t="shared" si="150"/>
        <v>02_21E_20_40</v>
      </c>
      <c r="C4775" s="10">
        <v>45931</v>
      </c>
      <c r="D4775">
        <v>2</v>
      </c>
      <c r="E4775">
        <v>21</v>
      </c>
      <c r="F4775" t="s">
        <v>151</v>
      </c>
      <c r="G4775" t="str">
        <f t="shared" si="149"/>
        <v>20_40</v>
      </c>
      <c r="H4775">
        <v>30</v>
      </c>
      <c r="I4775">
        <v>24.737617409999999</v>
      </c>
    </row>
    <row r="4776" spans="1:9" x14ac:dyDescent="0.3">
      <c r="A4776" t="s">
        <v>242</v>
      </c>
      <c r="B4776" t="str">
        <f t="shared" si="150"/>
        <v>02_21E_20_40</v>
      </c>
      <c r="C4776" s="10">
        <v>45932</v>
      </c>
      <c r="D4776">
        <v>2</v>
      </c>
      <c r="E4776">
        <v>21</v>
      </c>
      <c r="F4776" t="s">
        <v>151</v>
      </c>
      <c r="G4776" t="str">
        <f t="shared" si="149"/>
        <v>20_40</v>
      </c>
      <c r="H4776">
        <v>30</v>
      </c>
      <c r="I4776">
        <v>24.914561299999999</v>
      </c>
    </row>
    <row r="4777" spans="1:9" x14ac:dyDescent="0.3">
      <c r="A4777" t="s">
        <v>242</v>
      </c>
      <c r="B4777" t="str">
        <f t="shared" si="150"/>
        <v>02_21E_20_40</v>
      </c>
      <c r="C4777" s="10">
        <v>45933</v>
      </c>
      <c r="D4777">
        <v>2</v>
      </c>
      <c r="E4777">
        <v>21</v>
      </c>
      <c r="F4777" t="s">
        <v>151</v>
      </c>
      <c r="G4777" t="str">
        <f t="shared" si="149"/>
        <v>20_40</v>
      </c>
      <c r="H4777">
        <v>30</v>
      </c>
      <c r="I4777">
        <v>24.916304530000001</v>
      </c>
    </row>
    <row r="4778" spans="1:9" x14ac:dyDescent="0.3">
      <c r="A4778" t="s">
        <v>242</v>
      </c>
      <c r="B4778" t="str">
        <f t="shared" si="150"/>
        <v>02_21E_20_40</v>
      </c>
      <c r="C4778" s="10">
        <v>45934</v>
      </c>
      <c r="D4778">
        <v>2</v>
      </c>
      <c r="E4778">
        <v>21</v>
      </c>
      <c r="F4778" t="s">
        <v>151</v>
      </c>
      <c r="G4778" t="str">
        <f t="shared" si="149"/>
        <v>20_40</v>
      </c>
      <c r="H4778">
        <v>30</v>
      </c>
      <c r="I4778">
        <v>25.297559840000002</v>
      </c>
    </row>
    <row r="4779" spans="1:9" x14ac:dyDescent="0.3">
      <c r="A4779" t="s">
        <v>242</v>
      </c>
      <c r="B4779" t="str">
        <f t="shared" si="150"/>
        <v>02_21E_20_40</v>
      </c>
      <c r="C4779" s="10">
        <v>45935</v>
      </c>
      <c r="D4779">
        <v>2</v>
      </c>
      <c r="E4779">
        <v>21</v>
      </c>
      <c r="F4779" t="s">
        <v>151</v>
      </c>
      <c r="G4779" t="str">
        <f t="shared" si="149"/>
        <v>20_40</v>
      </c>
      <c r="H4779">
        <v>30</v>
      </c>
      <c r="I4779">
        <v>25.825459930000001</v>
      </c>
    </row>
    <row r="4780" spans="1:9" x14ac:dyDescent="0.3">
      <c r="A4780" t="s">
        <v>242</v>
      </c>
      <c r="B4780" t="str">
        <f t="shared" si="150"/>
        <v>02_21E_20_40</v>
      </c>
      <c r="C4780" s="10">
        <v>45936</v>
      </c>
      <c r="D4780">
        <v>2</v>
      </c>
      <c r="E4780">
        <v>21</v>
      </c>
      <c r="F4780" t="s">
        <v>151</v>
      </c>
      <c r="G4780" t="str">
        <f t="shared" si="149"/>
        <v>20_40</v>
      </c>
      <c r="H4780">
        <v>30</v>
      </c>
      <c r="I4780">
        <v>25.847759480000001</v>
      </c>
    </row>
    <row r="4781" spans="1:9" x14ac:dyDescent="0.3">
      <c r="A4781" t="s">
        <v>242</v>
      </c>
      <c r="B4781" t="str">
        <f t="shared" si="150"/>
        <v>02_21E_20_40</v>
      </c>
      <c r="C4781" s="10">
        <v>45937</v>
      </c>
      <c r="D4781">
        <v>2</v>
      </c>
      <c r="E4781">
        <v>21</v>
      </c>
      <c r="F4781" t="s">
        <v>151</v>
      </c>
      <c r="G4781" t="str">
        <f t="shared" si="149"/>
        <v>20_40</v>
      </c>
      <c r="H4781">
        <v>30</v>
      </c>
      <c r="I4781">
        <v>25.580889419999998</v>
      </c>
    </row>
    <row r="4782" spans="1:9" x14ac:dyDescent="0.3">
      <c r="A4782" t="s">
        <v>242</v>
      </c>
      <c r="B4782" t="str">
        <f t="shared" si="150"/>
        <v>02_21E_20_40</v>
      </c>
      <c r="C4782" s="10">
        <v>45938</v>
      </c>
      <c r="D4782">
        <v>2</v>
      </c>
      <c r="E4782">
        <v>21</v>
      </c>
      <c r="F4782" t="s">
        <v>151</v>
      </c>
      <c r="G4782" t="str">
        <f t="shared" si="149"/>
        <v>20_40</v>
      </c>
      <c r="H4782">
        <v>30</v>
      </c>
      <c r="I4782">
        <v>25.3997742</v>
      </c>
    </row>
    <row r="4783" spans="1:9" x14ac:dyDescent="0.3">
      <c r="A4783" t="s">
        <v>242</v>
      </c>
      <c r="B4783" t="str">
        <f t="shared" si="150"/>
        <v>02_21E_20_40</v>
      </c>
      <c r="C4783" s="10">
        <v>45939</v>
      </c>
      <c r="D4783">
        <v>2</v>
      </c>
      <c r="E4783">
        <v>21</v>
      </c>
      <c r="F4783" t="s">
        <v>151</v>
      </c>
      <c r="G4783" t="str">
        <f t="shared" si="149"/>
        <v>20_40</v>
      </c>
      <c r="H4783">
        <v>30</v>
      </c>
      <c r="I4783">
        <v>25.49070978</v>
      </c>
    </row>
    <row r="4784" spans="1:9" x14ac:dyDescent="0.3">
      <c r="A4784" t="s">
        <v>242</v>
      </c>
      <c r="B4784" t="str">
        <f t="shared" si="150"/>
        <v>02_21E_20_40</v>
      </c>
      <c r="C4784" s="10">
        <v>45940</v>
      </c>
      <c r="D4784">
        <v>2</v>
      </c>
      <c r="E4784">
        <v>21</v>
      </c>
      <c r="F4784" t="s">
        <v>151</v>
      </c>
      <c r="G4784" t="str">
        <f t="shared" si="149"/>
        <v>20_40</v>
      </c>
      <c r="H4784">
        <v>30</v>
      </c>
      <c r="I4784">
        <v>25.533004250000001</v>
      </c>
    </row>
    <row r="4785" spans="1:9" x14ac:dyDescent="0.3">
      <c r="A4785" t="s">
        <v>242</v>
      </c>
      <c r="B4785" t="str">
        <f t="shared" si="150"/>
        <v>02_21E_20_40</v>
      </c>
      <c r="C4785" s="10">
        <v>45941</v>
      </c>
      <c r="D4785">
        <v>2</v>
      </c>
      <c r="E4785">
        <v>21</v>
      </c>
      <c r="F4785" t="s">
        <v>151</v>
      </c>
      <c r="G4785" t="str">
        <f t="shared" si="149"/>
        <v>20_40</v>
      </c>
      <c r="H4785">
        <v>30</v>
      </c>
      <c r="I4785">
        <v>25.33680653</v>
      </c>
    </row>
    <row r="4786" spans="1:9" x14ac:dyDescent="0.3">
      <c r="A4786" t="s">
        <v>242</v>
      </c>
      <c r="B4786" t="str">
        <f t="shared" si="150"/>
        <v>02_21E_20_40</v>
      </c>
      <c r="C4786" s="10">
        <v>45942</v>
      </c>
      <c r="D4786">
        <v>2</v>
      </c>
      <c r="E4786">
        <v>21</v>
      </c>
      <c r="F4786" t="s">
        <v>151</v>
      </c>
      <c r="G4786" t="str">
        <f t="shared" si="149"/>
        <v>20_40</v>
      </c>
      <c r="H4786">
        <v>30</v>
      </c>
      <c r="I4786">
        <v>25.146777449999998</v>
      </c>
    </row>
    <row r="4787" spans="1:9" x14ac:dyDescent="0.3">
      <c r="A4787" t="s">
        <v>242</v>
      </c>
      <c r="B4787" t="str">
        <f t="shared" si="150"/>
        <v>02_21E_20_40</v>
      </c>
      <c r="C4787" s="10">
        <v>45943</v>
      </c>
      <c r="D4787">
        <v>2</v>
      </c>
      <c r="E4787">
        <v>21</v>
      </c>
      <c r="F4787" t="s">
        <v>151</v>
      </c>
      <c r="G4787" t="str">
        <f t="shared" si="149"/>
        <v>20_40</v>
      </c>
      <c r="H4787">
        <v>30</v>
      </c>
      <c r="I4787">
        <v>25.201559710000002</v>
      </c>
    </row>
    <row r="4788" spans="1:9" x14ac:dyDescent="0.3">
      <c r="A4788" t="s">
        <v>242</v>
      </c>
      <c r="B4788" t="str">
        <f t="shared" si="150"/>
        <v>02_21E_20_40</v>
      </c>
      <c r="C4788" s="10">
        <v>45944</v>
      </c>
      <c r="D4788">
        <v>2</v>
      </c>
      <c r="E4788">
        <v>21</v>
      </c>
      <c r="F4788" t="s">
        <v>151</v>
      </c>
      <c r="G4788" t="str">
        <f t="shared" si="149"/>
        <v>20_40</v>
      </c>
      <c r="H4788">
        <v>30</v>
      </c>
      <c r="I4788">
        <v>25.26796002</v>
      </c>
    </row>
    <row r="4789" spans="1:9" x14ac:dyDescent="0.3">
      <c r="A4789" t="s">
        <v>242</v>
      </c>
      <c r="B4789" t="str">
        <f t="shared" si="150"/>
        <v>02_21E_20_40</v>
      </c>
      <c r="C4789" s="10">
        <v>45945</v>
      </c>
      <c r="D4789">
        <v>2</v>
      </c>
      <c r="E4789">
        <v>21</v>
      </c>
      <c r="F4789" t="s">
        <v>151</v>
      </c>
      <c r="G4789" t="str">
        <f t="shared" si="149"/>
        <v>20_40</v>
      </c>
      <c r="H4789">
        <v>30</v>
      </c>
      <c r="I4789">
        <v>25.18923457</v>
      </c>
    </row>
    <row r="4790" spans="1:9" x14ac:dyDescent="0.3">
      <c r="A4790" t="s">
        <v>242</v>
      </c>
      <c r="B4790" t="str">
        <f t="shared" si="150"/>
        <v>02_21E_20_40</v>
      </c>
      <c r="C4790" s="10">
        <v>45946</v>
      </c>
      <c r="D4790">
        <v>2</v>
      </c>
      <c r="E4790">
        <v>21</v>
      </c>
      <c r="F4790" t="s">
        <v>151</v>
      </c>
      <c r="G4790" t="str">
        <f t="shared" si="149"/>
        <v>20_40</v>
      </c>
      <c r="H4790">
        <v>30</v>
      </c>
      <c r="I4790">
        <v>25.38894732</v>
      </c>
    </row>
    <row r="4791" spans="1:9" x14ac:dyDescent="0.3">
      <c r="A4791" t="s">
        <v>242</v>
      </c>
      <c r="B4791" t="str">
        <f t="shared" si="150"/>
        <v>02_21E_20_40</v>
      </c>
      <c r="C4791" s="10">
        <v>45947</v>
      </c>
      <c r="D4791">
        <v>2</v>
      </c>
      <c r="E4791">
        <v>21</v>
      </c>
      <c r="F4791" t="s">
        <v>151</v>
      </c>
      <c r="G4791" t="str">
        <f t="shared" si="149"/>
        <v>20_40</v>
      </c>
      <c r="H4791">
        <v>30</v>
      </c>
      <c r="I4791">
        <v>25.573659299999999</v>
      </c>
    </row>
    <row r="4792" spans="1:9" x14ac:dyDescent="0.3">
      <c r="A4792" t="s">
        <v>242</v>
      </c>
      <c r="B4792" t="str">
        <f t="shared" si="150"/>
        <v>02_21E_20_40</v>
      </c>
      <c r="C4792" s="10">
        <v>45948</v>
      </c>
      <c r="D4792">
        <v>2</v>
      </c>
      <c r="E4792">
        <v>21</v>
      </c>
      <c r="F4792" t="s">
        <v>151</v>
      </c>
      <c r="G4792" t="str">
        <f t="shared" si="149"/>
        <v>20_40</v>
      </c>
      <c r="H4792">
        <v>30</v>
      </c>
      <c r="I4792">
        <v>26.17395805</v>
      </c>
    </row>
    <row r="4793" spans="1:9" x14ac:dyDescent="0.3">
      <c r="A4793" t="s">
        <v>242</v>
      </c>
      <c r="B4793" t="str">
        <f t="shared" si="150"/>
        <v>02_21E_20_40</v>
      </c>
      <c r="C4793" s="10">
        <v>45949</v>
      </c>
      <c r="D4793">
        <v>2</v>
      </c>
      <c r="E4793">
        <v>21</v>
      </c>
      <c r="F4793" t="s">
        <v>151</v>
      </c>
      <c r="G4793" t="str">
        <f t="shared" si="149"/>
        <v>20_40</v>
      </c>
      <c r="H4793">
        <v>30</v>
      </c>
      <c r="I4793">
        <v>26.669770369999998</v>
      </c>
    </row>
    <row r="4794" spans="1:9" x14ac:dyDescent="0.3">
      <c r="A4794" t="s">
        <v>242</v>
      </c>
      <c r="B4794" t="str">
        <f t="shared" si="150"/>
        <v>02_21E_20_40</v>
      </c>
      <c r="C4794" s="10">
        <v>45950</v>
      </c>
      <c r="D4794">
        <v>2</v>
      </c>
      <c r="E4794">
        <v>21</v>
      </c>
      <c r="F4794" t="s">
        <v>151</v>
      </c>
      <c r="G4794" t="str">
        <f t="shared" si="149"/>
        <v>20_40</v>
      </c>
      <c r="H4794">
        <v>30</v>
      </c>
      <c r="I4794">
        <v>26.83645229</v>
      </c>
    </row>
    <row r="4795" spans="1:9" x14ac:dyDescent="0.3">
      <c r="A4795" t="s">
        <v>242</v>
      </c>
      <c r="B4795" t="str">
        <f t="shared" si="150"/>
        <v>02_21E_20_40</v>
      </c>
      <c r="C4795" s="10">
        <v>45951</v>
      </c>
      <c r="D4795">
        <v>2</v>
      </c>
      <c r="E4795">
        <v>21</v>
      </c>
      <c r="F4795" t="s">
        <v>151</v>
      </c>
      <c r="G4795" t="str">
        <f t="shared" si="149"/>
        <v>20_40</v>
      </c>
      <c r="H4795">
        <v>30</v>
      </c>
      <c r="I4795">
        <v>26.417114519999998</v>
      </c>
    </row>
    <row r="4796" spans="1:9" x14ac:dyDescent="0.3">
      <c r="A4796" t="s">
        <v>242</v>
      </c>
      <c r="B4796" t="str">
        <f t="shared" si="150"/>
        <v>02_21E_20_40</v>
      </c>
      <c r="C4796" s="10">
        <v>45952</v>
      </c>
      <c r="D4796">
        <v>2</v>
      </c>
      <c r="E4796">
        <v>21</v>
      </c>
      <c r="F4796" t="s">
        <v>151</v>
      </c>
      <c r="G4796" t="str">
        <f t="shared" si="149"/>
        <v>20_40</v>
      </c>
      <c r="H4796">
        <v>30</v>
      </c>
      <c r="I4796">
        <v>25.964053889999999</v>
      </c>
    </row>
    <row r="4797" spans="1:9" x14ac:dyDescent="0.3">
      <c r="A4797" t="s">
        <v>242</v>
      </c>
      <c r="B4797" t="str">
        <f t="shared" si="150"/>
        <v>02_21E_20_40</v>
      </c>
      <c r="C4797" s="10">
        <v>45953</v>
      </c>
      <c r="D4797">
        <v>2</v>
      </c>
      <c r="E4797">
        <v>21</v>
      </c>
      <c r="F4797" t="s">
        <v>151</v>
      </c>
      <c r="G4797" t="str">
        <f t="shared" si="149"/>
        <v>20_40</v>
      </c>
      <c r="H4797">
        <v>30</v>
      </c>
      <c r="I4797">
        <v>25.970741329999999</v>
      </c>
    </row>
    <row r="4798" spans="1:9" x14ac:dyDescent="0.3">
      <c r="A4798" t="s">
        <v>242</v>
      </c>
      <c r="B4798" t="str">
        <f t="shared" si="150"/>
        <v>02_21E_20_40</v>
      </c>
      <c r="C4798" s="10">
        <v>45954</v>
      </c>
      <c r="D4798">
        <v>2</v>
      </c>
      <c r="E4798">
        <v>21</v>
      </c>
      <c r="F4798" t="s">
        <v>151</v>
      </c>
      <c r="G4798" t="str">
        <f t="shared" si="149"/>
        <v>20_40</v>
      </c>
      <c r="H4798">
        <v>30</v>
      </c>
      <c r="I4798">
        <v>26.357789329999999</v>
      </c>
    </row>
    <row r="4799" spans="1:9" x14ac:dyDescent="0.3">
      <c r="A4799" t="s">
        <v>242</v>
      </c>
      <c r="B4799" t="str">
        <f t="shared" si="150"/>
        <v>02_21E_20_40</v>
      </c>
      <c r="C4799" s="10">
        <v>45955</v>
      </c>
      <c r="D4799">
        <v>2</v>
      </c>
      <c r="E4799">
        <v>21</v>
      </c>
      <c r="F4799" t="s">
        <v>151</v>
      </c>
      <c r="G4799" t="str">
        <f t="shared" si="149"/>
        <v>20_40</v>
      </c>
      <c r="H4799">
        <v>30</v>
      </c>
      <c r="I4799">
        <v>26.30072204</v>
      </c>
    </row>
    <row r="4800" spans="1:9" x14ac:dyDescent="0.3">
      <c r="A4800" t="s">
        <v>242</v>
      </c>
      <c r="B4800" t="str">
        <f t="shared" si="150"/>
        <v>02_21E_20_40</v>
      </c>
      <c r="C4800" s="10">
        <v>45956</v>
      </c>
      <c r="D4800">
        <v>2</v>
      </c>
      <c r="E4800">
        <v>21</v>
      </c>
      <c r="F4800" t="s">
        <v>151</v>
      </c>
      <c r="G4800" t="str">
        <f t="shared" si="149"/>
        <v>20_40</v>
      </c>
      <c r="H4800">
        <v>30</v>
      </c>
      <c r="I4800">
        <v>26.521727330000001</v>
      </c>
    </row>
    <row r="4801" spans="1:9" x14ac:dyDescent="0.3">
      <c r="A4801" t="s">
        <v>242</v>
      </c>
      <c r="B4801" t="str">
        <f t="shared" si="150"/>
        <v>02_21E_20_40</v>
      </c>
      <c r="C4801" s="10">
        <v>45957</v>
      </c>
      <c r="D4801">
        <v>2</v>
      </c>
      <c r="E4801">
        <v>21</v>
      </c>
      <c r="F4801" t="s">
        <v>151</v>
      </c>
      <c r="G4801" t="str">
        <f t="shared" si="149"/>
        <v>20_40</v>
      </c>
      <c r="H4801">
        <v>30</v>
      </c>
      <c r="I4801">
        <v>26.757848939999999</v>
      </c>
    </row>
    <row r="4802" spans="1:9" x14ac:dyDescent="0.3">
      <c r="A4802" t="s">
        <v>242</v>
      </c>
      <c r="B4802" t="str">
        <f t="shared" si="150"/>
        <v>02_21E_20_40</v>
      </c>
      <c r="C4802" s="10">
        <v>45958</v>
      </c>
      <c r="D4802">
        <v>2</v>
      </c>
      <c r="E4802">
        <v>21</v>
      </c>
      <c r="F4802" t="s">
        <v>151</v>
      </c>
      <c r="G4802" t="str">
        <f t="shared" si="149"/>
        <v>20_40</v>
      </c>
      <c r="H4802">
        <v>30</v>
      </c>
      <c r="I4802">
        <v>26.957856079999999</v>
      </c>
    </row>
    <row r="4803" spans="1:9" x14ac:dyDescent="0.3">
      <c r="A4803" t="s">
        <v>242</v>
      </c>
      <c r="B4803" t="str">
        <f t="shared" si="150"/>
        <v>02_21E_20_40</v>
      </c>
      <c r="C4803" s="10">
        <v>45959</v>
      </c>
      <c r="D4803">
        <v>2</v>
      </c>
      <c r="E4803">
        <v>21</v>
      </c>
      <c r="F4803" t="s">
        <v>151</v>
      </c>
      <c r="G4803" t="str">
        <f t="shared" ref="G4803:G4866" si="151">IF(H4803=10,"0_20",IF(H4803=30,"20_40",IF(H4803=50,"40_60",IF(H4803=70,"60_80",IF(H4803=90,"80_100",IF(H4803=110,"100_120",IF(H4803=130,"120_140",IF(H4803=150,"140_160","NA"))))))))</f>
        <v>20_40</v>
      </c>
      <c r="H4803">
        <v>30</v>
      </c>
      <c r="I4803">
        <v>26.992193109999999</v>
      </c>
    </row>
    <row r="4804" spans="1:9" x14ac:dyDescent="0.3">
      <c r="A4804" t="s">
        <v>242</v>
      </c>
      <c r="B4804" t="str">
        <f t="shared" si="150"/>
        <v>02_21E_20_40</v>
      </c>
      <c r="C4804" s="10">
        <v>45960</v>
      </c>
      <c r="D4804">
        <v>2</v>
      </c>
      <c r="E4804">
        <v>21</v>
      </c>
      <c r="F4804" t="s">
        <v>151</v>
      </c>
      <c r="G4804" t="str">
        <f t="shared" si="151"/>
        <v>20_40</v>
      </c>
      <c r="H4804">
        <v>30</v>
      </c>
      <c r="I4804">
        <v>27.240897239999999</v>
      </c>
    </row>
    <row r="4805" spans="1:9" x14ac:dyDescent="0.3">
      <c r="A4805" t="s">
        <v>242</v>
      </c>
      <c r="B4805" t="str">
        <f t="shared" si="150"/>
        <v>02_21E_20_40</v>
      </c>
      <c r="C4805" s="10">
        <v>45961</v>
      </c>
      <c r="D4805">
        <v>2</v>
      </c>
      <c r="E4805">
        <v>21</v>
      </c>
      <c r="F4805" t="s">
        <v>151</v>
      </c>
      <c r="G4805" t="str">
        <f t="shared" si="151"/>
        <v>20_40</v>
      </c>
      <c r="H4805">
        <v>30</v>
      </c>
      <c r="I4805">
        <v>27.42876085</v>
      </c>
    </row>
    <row r="4806" spans="1:9" x14ac:dyDescent="0.3">
      <c r="A4806" t="s">
        <v>242</v>
      </c>
      <c r="B4806" t="str">
        <f t="shared" si="150"/>
        <v>02_21E_20_40</v>
      </c>
      <c r="C4806" s="10">
        <v>45962</v>
      </c>
      <c r="D4806">
        <v>2</v>
      </c>
      <c r="E4806">
        <v>21</v>
      </c>
      <c r="F4806" t="s">
        <v>151</v>
      </c>
      <c r="G4806" t="str">
        <f t="shared" si="151"/>
        <v>20_40</v>
      </c>
      <c r="H4806">
        <v>30</v>
      </c>
      <c r="I4806">
        <v>27.278403900000001</v>
      </c>
    </row>
    <row r="4807" spans="1:9" x14ac:dyDescent="0.3">
      <c r="A4807" t="s">
        <v>242</v>
      </c>
      <c r="B4807" t="str">
        <f t="shared" si="150"/>
        <v>02_21E_20_40</v>
      </c>
      <c r="C4807" s="10">
        <v>45963</v>
      </c>
      <c r="D4807">
        <v>2</v>
      </c>
      <c r="E4807">
        <v>21</v>
      </c>
      <c r="F4807" t="s">
        <v>151</v>
      </c>
      <c r="G4807" t="str">
        <f t="shared" si="151"/>
        <v>20_40</v>
      </c>
      <c r="H4807">
        <v>30</v>
      </c>
      <c r="I4807">
        <v>27.12333555</v>
      </c>
    </row>
    <row r="4808" spans="1:9" x14ac:dyDescent="0.3">
      <c r="A4808" t="s">
        <v>242</v>
      </c>
      <c r="B4808" t="str">
        <f t="shared" si="150"/>
        <v>02_21E_20_40</v>
      </c>
      <c r="C4808" s="10">
        <v>45964</v>
      </c>
      <c r="D4808">
        <v>2</v>
      </c>
      <c r="E4808">
        <v>21</v>
      </c>
      <c r="F4808" t="s">
        <v>151</v>
      </c>
      <c r="G4808" t="str">
        <f t="shared" si="151"/>
        <v>20_40</v>
      </c>
      <c r="H4808">
        <v>30</v>
      </c>
      <c r="I4808">
        <v>27.242259539999999</v>
      </c>
    </row>
    <row r="4809" spans="1:9" x14ac:dyDescent="0.3">
      <c r="A4809" t="s">
        <v>242</v>
      </c>
      <c r="B4809" t="str">
        <f t="shared" si="150"/>
        <v>02_21E_20_40</v>
      </c>
      <c r="C4809" s="10">
        <v>45965</v>
      </c>
      <c r="D4809">
        <v>2</v>
      </c>
      <c r="E4809">
        <v>21</v>
      </c>
      <c r="F4809" t="s">
        <v>151</v>
      </c>
      <c r="G4809" t="str">
        <f t="shared" si="151"/>
        <v>20_40</v>
      </c>
      <c r="H4809">
        <v>30</v>
      </c>
      <c r="I4809">
        <v>26.979066719999999</v>
      </c>
    </row>
    <row r="4810" spans="1:9" x14ac:dyDescent="0.3">
      <c r="A4810" t="s">
        <v>242</v>
      </c>
      <c r="B4810" t="str">
        <f t="shared" si="150"/>
        <v>02_21E_20_40</v>
      </c>
      <c r="C4810" s="10">
        <v>45966</v>
      </c>
      <c r="D4810">
        <v>2</v>
      </c>
      <c r="E4810">
        <v>21</v>
      </c>
      <c r="F4810" t="s">
        <v>151</v>
      </c>
      <c r="G4810" t="str">
        <f t="shared" si="151"/>
        <v>20_40</v>
      </c>
      <c r="H4810">
        <v>30</v>
      </c>
      <c r="I4810">
        <v>26.560471499999998</v>
      </c>
    </row>
    <row r="4811" spans="1:9" x14ac:dyDescent="0.3">
      <c r="A4811" t="s">
        <v>242</v>
      </c>
      <c r="B4811" t="str">
        <f t="shared" si="150"/>
        <v>02_21E_20_40</v>
      </c>
      <c r="C4811" s="10">
        <v>45967</v>
      </c>
      <c r="D4811">
        <v>2</v>
      </c>
      <c r="E4811">
        <v>21</v>
      </c>
      <c r="F4811" t="s">
        <v>151</v>
      </c>
      <c r="G4811" t="str">
        <f t="shared" si="151"/>
        <v>20_40</v>
      </c>
      <c r="H4811">
        <v>30</v>
      </c>
      <c r="I4811">
        <v>26.443348149999998</v>
      </c>
    </row>
    <row r="4812" spans="1:9" x14ac:dyDescent="0.3">
      <c r="A4812" t="s">
        <v>242</v>
      </c>
      <c r="B4812" t="str">
        <f t="shared" si="150"/>
        <v>02_21E_20_40</v>
      </c>
      <c r="C4812" s="10">
        <v>45968</v>
      </c>
      <c r="D4812">
        <v>2</v>
      </c>
      <c r="E4812">
        <v>21</v>
      </c>
      <c r="F4812" t="s">
        <v>151</v>
      </c>
      <c r="G4812" t="str">
        <f t="shared" si="151"/>
        <v>20_40</v>
      </c>
      <c r="H4812">
        <v>30</v>
      </c>
      <c r="I4812">
        <v>26.646487100000002</v>
      </c>
    </row>
    <row r="4813" spans="1:9" x14ac:dyDescent="0.3">
      <c r="A4813" t="s">
        <v>242</v>
      </c>
      <c r="B4813" t="str">
        <f t="shared" si="150"/>
        <v>02_21E_20_40</v>
      </c>
      <c r="C4813" s="10">
        <v>45969</v>
      </c>
      <c r="D4813">
        <v>2</v>
      </c>
      <c r="E4813">
        <v>21</v>
      </c>
      <c r="F4813" t="s">
        <v>151</v>
      </c>
      <c r="G4813" t="str">
        <f t="shared" si="151"/>
        <v>20_40</v>
      </c>
      <c r="H4813">
        <v>30</v>
      </c>
      <c r="I4813">
        <v>26.751295930000001</v>
      </c>
    </row>
    <row r="4814" spans="1:9" x14ac:dyDescent="0.3">
      <c r="A4814" t="s">
        <v>242</v>
      </c>
      <c r="B4814" t="str">
        <f t="shared" si="150"/>
        <v>02_21E_20_40</v>
      </c>
      <c r="C4814" s="10">
        <v>45970</v>
      </c>
      <c r="D4814">
        <v>2</v>
      </c>
      <c r="E4814">
        <v>21</v>
      </c>
      <c r="F4814" t="s">
        <v>151</v>
      </c>
      <c r="G4814" t="str">
        <f t="shared" si="151"/>
        <v>20_40</v>
      </c>
      <c r="H4814">
        <v>30</v>
      </c>
      <c r="I4814">
        <v>26.745131959999998</v>
      </c>
    </row>
    <row r="4815" spans="1:9" x14ac:dyDescent="0.3">
      <c r="A4815" t="s">
        <v>242</v>
      </c>
      <c r="B4815" t="str">
        <f t="shared" si="150"/>
        <v>02_21E_20_40</v>
      </c>
      <c r="C4815" s="10">
        <v>45971</v>
      </c>
      <c r="D4815">
        <v>2</v>
      </c>
      <c r="E4815">
        <v>21</v>
      </c>
      <c r="F4815" t="s">
        <v>151</v>
      </c>
      <c r="G4815" t="str">
        <f t="shared" si="151"/>
        <v>20_40</v>
      </c>
      <c r="H4815">
        <v>30</v>
      </c>
      <c r="I4815">
        <v>26.870259059999999</v>
      </c>
    </row>
    <row r="4816" spans="1:9" x14ac:dyDescent="0.3">
      <c r="A4816" t="s">
        <v>242</v>
      </c>
      <c r="B4816" t="str">
        <f t="shared" si="150"/>
        <v>02_21E_20_40</v>
      </c>
      <c r="C4816" s="10">
        <v>45972</v>
      </c>
      <c r="D4816">
        <v>2</v>
      </c>
      <c r="E4816">
        <v>21</v>
      </c>
      <c r="F4816" t="s">
        <v>151</v>
      </c>
      <c r="G4816" t="str">
        <f t="shared" si="151"/>
        <v>20_40</v>
      </c>
      <c r="H4816">
        <v>30</v>
      </c>
      <c r="I4816">
        <v>26.93822209</v>
      </c>
    </row>
    <row r="4817" spans="1:9" x14ac:dyDescent="0.3">
      <c r="A4817" t="s">
        <v>242</v>
      </c>
      <c r="B4817" t="str">
        <f t="shared" si="150"/>
        <v>02_21E_20_40</v>
      </c>
      <c r="C4817" s="10">
        <v>45973</v>
      </c>
      <c r="D4817">
        <v>2</v>
      </c>
      <c r="E4817">
        <v>21</v>
      </c>
      <c r="F4817" t="s">
        <v>151</v>
      </c>
      <c r="G4817" t="str">
        <f t="shared" si="151"/>
        <v>20_40</v>
      </c>
      <c r="H4817">
        <v>30</v>
      </c>
      <c r="I4817">
        <v>26.931382209999999</v>
      </c>
    </row>
    <row r="4818" spans="1:9" x14ac:dyDescent="0.3">
      <c r="A4818" t="s">
        <v>242</v>
      </c>
      <c r="B4818" t="str">
        <f t="shared" si="150"/>
        <v>02_21E_20_40</v>
      </c>
      <c r="C4818" s="10">
        <v>45974</v>
      </c>
      <c r="D4818">
        <v>2</v>
      </c>
      <c r="E4818">
        <v>21</v>
      </c>
      <c r="F4818" t="s">
        <v>151</v>
      </c>
      <c r="G4818" t="str">
        <f t="shared" si="151"/>
        <v>20_40</v>
      </c>
      <c r="H4818">
        <v>30</v>
      </c>
      <c r="I4818">
        <v>26.723242370000001</v>
      </c>
    </row>
    <row r="4819" spans="1:9" x14ac:dyDescent="0.3">
      <c r="A4819" t="s">
        <v>242</v>
      </c>
      <c r="B4819" t="str">
        <f t="shared" ref="B4819:B4882" si="152">_xlfn.CONCAT("0",D4819,"_",E4819,F4819,"_",G4819)</f>
        <v>02_21E_20_40</v>
      </c>
      <c r="C4819" s="10">
        <v>45975</v>
      </c>
      <c r="D4819">
        <v>2</v>
      </c>
      <c r="E4819">
        <v>21</v>
      </c>
      <c r="F4819" t="s">
        <v>151</v>
      </c>
      <c r="G4819" t="str">
        <f t="shared" si="151"/>
        <v>20_40</v>
      </c>
      <c r="H4819">
        <v>30</v>
      </c>
      <c r="I4819">
        <v>27.160824569999999</v>
      </c>
    </row>
    <row r="4820" spans="1:9" x14ac:dyDescent="0.3">
      <c r="A4820" t="s">
        <v>242</v>
      </c>
      <c r="B4820" t="str">
        <f t="shared" si="152"/>
        <v>02_21E_20_40</v>
      </c>
      <c r="C4820" s="10">
        <v>45976</v>
      </c>
      <c r="D4820">
        <v>2</v>
      </c>
      <c r="E4820">
        <v>21</v>
      </c>
      <c r="F4820" t="s">
        <v>151</v>
      </c>
      <c r="G4820" t="str">
        <f t="shared" si="151"/>
        <v>20_40</v>
      </c>
      <c r="H4820">
        <v>30</v>
      </c>
      <c r="I4820">
        <v>28.12264819</v>
      </c>
    </row>
    <row r="4821" spans="1:9" x14ac:dyDescent="0.3">
      <c r="A4821" t="s">
        <v>242</v>
      </c>
      <c r="B4821" t="str">
        <f t="shared" si="152"/>
        <v>02_21E_20_40</v>
      </c>
      <c r="C4821" s="10">
        <v>45977</v>
      </c>
      <c r="D4821">
        <v>2</v>
      </c>
      <c r="E4821">
        <v>21</v>
      </c>
      <c r="F4821" t="s">
        <v>151</v>
      </c>
      <c r="G4821" t="str">
        <f t="shared" si="151"/>
        <v>20_40</v>
      </c>
      <c r="H4821">
        <v>30</v>
      </c>
      <c r="I4821">
        <v>28.921177700000001</v>
      </c>
    </row>
    <row r="4822" spans="1:9" x14ac:dyDescent="0.3">
      <c r="A4822" t="s">
        <v>242</v>
      </c>
      <c r="B4822" t="str">
        <f t="shared" si="152"/>
        <v>02_21E_20_40</v>
      </c>
      <c r="C4822" s="10">
        <v>45978</v>
      </c>
      <c r="D4822">
        <v>2</v>
      </c>
      <c r="E4822">
        <v>21</v>
      </c>
      <c r="F4822" t="s">
        <v>151</v>
      </c>
      <c r="G4822" t="str">
        <f t="shared" si="151"/>
        <v>20_40</v>
      </c>
      <c r="H4822">
        <v>30</v>
      </c>
      <c r="I4822">
        <v>29.269914620000002</v>
      </c>
    </row>
    <row r="4823" spans="1:9" x14ac:dyDescent="0.3">
      <c r="A4823" t="s">
        <v>242</v>
      </c>
      <c r="B4823" t="str">
        <f t="shared" si="152"/>
        <v>02_21E_20_40</v>
      </c>
      <c r="C4823" s="10">
        <v>45979</v>
      </c>
      <c r="D4823">
        <v>2</v>
      </c>
      <c r="E4823">
        <v>21</v>
      </c>
      <c r="F4823" t="s">
        <v>151</v>
      </c>
      <c r="G4823" t="str">
        <f t="shared" si="151"/>
        <v>20_40</v>
      </c>
      <c r="H4823">
        <v>30</v>
      </c>
      <c r="I4823">
        <v>29.46163791</v>
      </c>
    </row>
    <row r="4824" spans="1:9" x14ac:dyDescent="0.3">
      <c r="A4824" t="s">
        <v>242</v>
      </c>
      <c r="B4824" t="str">
        <f t="shared" si="152"/>
        <v>02_21E_20_40</v>
      </c>
      <c r="C4824" s="10">
        <v>45980</v>
      </c>
      <c r="D4824">
        <v>2</v>
      </c>
      <c r="E4824">
        <v>21</v>
      </c>
      <c r="F4824" t="s">
        <v>151</v>
      </c>
      <c r="G4824" t="str">
        <f t="shared" si="151"/>
        <v>20_40</v>
      </c>
      <c r="H4824">
        <v>30</v>
      </c>
      <c r="I4824">
        <v>29.559215859999998</v>
      </c>
    </row>
    <row r="4825" spans="1:9" x14ac:dyDescent="0.3">
      <c r="A4825" t="s">
        <v>242</v>
      </c>
      <c r="B4825" t="str">
        <f t="shared" si="152"/>
        <v>02_21E_20_40</v>
      </c>
      <c r="C4825" s="10">
        <v>45981</v>
      </c>
      <c r="D4825">
        <v>2</v>
      </c>
      <c r="E4825">
        <v>21</v>
      </c>
      <c r="F4825" t="s">
        <v>151</v>
      </c>
      <c r="G4825" t="str">
        <f t="shared" si="151"/>
        <v>20_40</v>
      </c>
      <c r="H4825">
        <v>30</v>
      </c>
      <c r="I4825">
        <v>29.763346649999999</v>
      </c>
    </row>
    <row r="4826" spans="1:9" x14ac:dyDescent="0.3">
      <c r="A4826" t="s">
        <v>242</v>
      </c>
      <c r="B4826" t="str">
        <f t="shared" si="152"/>
        <v>02_21E_20_40</v>
      </c>
      <c r="C4826" s="10">
        <v>45982</v>
      </c>
      <c r="D4826">
        <v>2</v>
      </c>
      <c r="E4826">
        <v>21</v>
      </c>
      <c r="F4826" t="s">
        <v>151</v>
      </c>
      <c r="G4826" t="str">
        <f t="shared" si="151"/>
        <v>20_40</v>
      </c>
      <c r="H4826">
        <v>30</v>
      </c>
      <c r="I4826">
        <v>29.991060730000001</v>
      </c>
    </row>
    <row r="4827" spans="1:9" x14ac:dyDescent="0.3">
      <c r="A4827" t="s">
        <v>242</v>
      </c>
      <c r="B4827" t="str">
        <f t="shared" si="152"/>
        <v>02_21E_20_40</v>
      </c>
      <c r="C4827" s="10">
        <v>45983</v>
      </c>
      <c r="D4827">
        <v>2</v>
      </c>
      <c r="E4827">
        <v>21</v>
      </c>
      <c r="F4827" t="s">
        <v>151</v>
      </c>
      <c r="G4827" t="str">
        <f t="shared" si="151"/>
        <v>20_40</v>
      </c>
      <c r="H4827">
        <v>30</v>
      </c>
      <c r="I4827">
        <v>30.161979890000001</v>
      </c>
    </row>
    <row r="4828" spans="1:9" x14ac:dyDescent="0.3">
      <c r="A4828" t="s">
        <v>242</v>
      </c>
      <c r="B4828" t="str">
        <f t="shared" si="152"/>
        <v>02_21E_20_40</v>
      </c>
      <c r="C4828" s="10">
        <v>45984</v>
      </c>
      <c r="D4828">
        <v>2</v>
      </c>
      <c r="E4828">
        <v>21</v>
      </c>
      <c r="F4828" t="s">
        <v>151</v>
      </c>
      <c r="G4828" t="str">
        <f t="shared" si="151"/>
        <v>20_40</v>
      </c>
      <c r="H4828">
        <v>30</v>
      </c>
      <c r="I4828">
        <v>30.24114462</v>
      </c>
    </row>
    <row r="4829" spans="1:9" x14ac:dyDescent="0.3">
      <c r="A4829" t="s">
        <v>242</v>
      </c>
      <c r="B4829" t="str">
        <f t="shared" si="152"/>
        <v>02_21E_20_40</v>
      </c>
      <c r="C4829" s="10">
        <v>45985</v>
      </c>
      <c r="D4829">
        <v>2</v>
      </c>
      <c r="E4829">
        <v>21</v>
      </c>
      <c r="F4829" t="s">
        <v>151</v>
      </c>
      <c r="G4829" t="str">
        <f t="shared" si="151"/>
        <v>20_40</v>
      </c>
      <c r="H4829">
        <v>30</v>
      </c>
      <c r="I4829">
        <v>30.177553920000001</v>
      </c>
    </row>
    <row r="4830" spans="1:9" x14ac:dyDescent="0.3">
      <c r="A4830" t="s">
        <v>242</v>
      </c>
      <c r="B4830" t="str">
        <f t="shared" si="152"/>
        <v>02_21E_20_40</v>
      </c>
      <c r="C4830" s="10">
        <v>45986</v>
      </c>
      <c r="D4830">
        <v>2</v>
      </c>
      <c r="E4830">
        <v>21</v>
      </c>
      <c r="F4830" t="s">
        <v>151</v>
      </c>
      <c r="G4830" t="str">
        <f t="shared" si="151"/>
        <v>20_40</v>
      </c>
      <c r="H4830">
        <v>30</v>
      </c>
      <c r="I4830">
        <v>29.986121950000001</v>
      </c>
    </row>
    <row r="4831" spans="1:9" x14ac:dyDescent="0.3">
      <c r="A4831" t="s">
        <v>242</v>
      </c>
      <c r="B4831" t="str">
        <f t="shared" si="152"/>
        <v>02_21E_20_40</v>
      </c>
      <c r="C4831" s="10">
        <v>45987</v>
      </c>
      <c r="D4831">
        <v>2</v>
      </c>
      <c r="E4831">
        <v>21</v>
      </c>
      <c r="F4831" t="s">
        <v>151</v>
      </c>
      <c r="G4831" t="str">
        <f t="shared" si="151"/>
        <v>20_40</v>
      </c>
      <c r="H4831">
        <v>30</v>
      </c>
      <c r="I4831">
        <v>29.782661260000001</v>
      </c>
    </row>
    <row r="4832" spans="1:9" x14ac:dyDescent="0.3">
      <c r="A4832" t="s">
        <v>242</v>
      </c>
      <c r="B4832" t="str">
        <f t="shared" si="152"/>
        <v>02_21E_20_40</v>
      </c>
      <c r="C4832" s="10">
        <v>45988</v>
      </c>
      <c r="D4832">
        <v>2</v>
      </c>
      <c r="E4832">
        <v>21</v>
      </c>
      <c r="F4832" t="s">
        <v>151</v>
      </c>
      <c r="G4832" t="str">
        <f t="shared" si="151"/>
        <v>20_40</v>
      </c>
      <c r="H4832">
        <v>30</v>
      </c>
      <c r="I4832">
        <v>30.117342860000001</v>
      </c>
    </row>
    <row r="4833" spans="1:9" x14ac:dyDescent="0.3">
      <c r="A4833" t="s">
        <v>242</v>
      </c>
      <c r="B4833" t="str">
        <f t="shared" si="152"/>
        <v>02_21E_20_40</v>
      </c>
      <c r="C4833" s="10">
        <v>45989</v>
      </c>
      <c r="D4833">
        <v>2</v>
      </c>
      <c r="E4833">
        <v>21</v>
      </c>
      <c r="F4833" t="s">
        <v>151</v>
      </c>
      <c r="G4833" t="str">
        <f t="shared" si="151"/>
        <v>20_40</v>
      </c>
      <c r="H4833">
        <v>30</v>
      </c>
      <c r="I4833">
        <v>29.287176299999999</v>
      </c>
    </row>
    <row r="4834" spans="1:9" x14ac:dyDescent="0.3">
      <c r="A4834" t="s">
        <v>242</v>
      </c>
      <c r="B4834" t="str">
        <f t="shared" si="152"/>
        <v>02_21E_20_40</v>
      </c>
      <c r="C4834" s="10">
        <v>45990</v>
      </c>
      <c r="D4834">
        <v>2</v>
      </c>
      <c r="E4834">
        <v>21</v>
      </c>
      <c r="F4834" t="s">
        <v>151</v>
      </c>
      <c r="G4834" t="str">
        <f t="shared" si="151"/>
        <v>20_40</v>
      </c>
      <c r="H4834">
        <v>30</v>
      </c>
      <c r="I4834">
        <v>28.732931059999999</v>
      </c>
    </row>
    <row r="4835" spans="1:9" x14ac:dyDescent="0.3">
      <c r="A4835" t="s">
        <v>242</v>
      </c>
      <c r="B4835" t="str">
        <f t="shared" si="152"/>
        <v>02_21E_20_40</v>
      </c>
      <c r="C4835" s="10">
        <v>45991</v>
      </c>
      <c r="D4835">
        <v>2</v>
      </c>
      <c r="E4835">
        <v>21</v>
      </c>
      <c r="F4835" t="s">
        <v>151</v>
      </c>
      <c r="G4835" t="str">
        <f t="shared" si="151"/>
        <v>20_40</v>
      </c>
      <c r="H4835">
        <v>30</v>
      </c>
      <c r="I4835">
        <v>28.62129393</v>
      </c>
    </row>
    <row r="4836" spans="1:9" x14ac:dyDescent="0.3">
      <c r="A4836" t="s">
        <v>242</v>
      </c>
      <c r="B4836" t="str">
        <f t="shared" si="152"/>
        <v>02_21E_20_40</v>
      </c>
      <c r="C4836" s="10">
        <v>45992</v>
      </c>
      <c r="D4836">
        <v>2</v>
      </c>
      <c r="E4836">
        <v>21</v>
      </c>
      <c r="F4836" t="s">
        <v>151</v>
      </c>
      <c r="G4836" t="str">
        <f t="shared" si="151"/>
        <v>20_40</v>
      </c>
      <c r="H4836">
        <v>30</v>
      </c>
      <c r="I4836">
        <v>28.73618153</v>
      </c>
    </row>
    <row r="4837" spans="1:9" x14ac:dyDescent="0.3">
      <c r="A4837" t="s">
        <v>242</v>
      </c>
      <c r="B4837" t="str">
        <f t="shared" si="152"/>
        <v>02_21E_20_40</v>
      </c>
      <c r="C4837" s="10">
        <v>45993</v>
      </c>
      <c r="D4837">
        <v>2</v>
      </c>
      <c r="E4837">
        <v>21</v>
      </c>
      <c r="F4837" t="s">
        <v>151</v>
      </c>
      <c r="G4837" t="str">
        <f t="shared" si="151"/>
        <v>20_40</v>
      </c>
      <c r="H4837">
        <v>30</v>
      </c>
      <c r="I4837">
        <v>28.928413039999999</v>
      </c>
    </row>
    <row r="4838" spans="1:9" x14ac:dyDescent="0.3">
      <c r="A4838" t="s">
        <v>242</v>
      </c>
      <c r="B4838" t="str">
        <f t="shared" si="152"/>
        <v>02_21E_20_40</v>
      </c>
      <c r="C4838" s="10">
        <v>45994</v>
      </c>
      <c r="D4838">
        <v>2</v>
      </c>
      <c r="E4838">
        <v>21</v>
      </c>
      <c r="F4838" t="s">
        <v>151</v>
      </c>
      <c r="G4838" t="str">
        <f t="shared" si="151"/>
        <v>20_40</v>
      </c>
      <c r="H4838">
        <v>30</v>
      </c>
      <c r="I4838">
        <v>28.855294959999998</v>
      </c>
    </row>
    <row r="4839" spans="1:9" x14ac:dyDescent="0.3">
      <c r="A4839" t="s">
        <v>242</v>
      </c>
      <c r="B4839" t="str">
        <f t="shared" si="152"/>
        <v>02_21E_20_40</v>
      </c>
      <c r="C4839" s="10">
        <v>45995</v>
      </c>
      <c r="D4839">
        <v>2</v>
      </c>
      <c r="E4839">
        <v>21</v>
      </c>
      <c r="F4839" t="s">
        <v>151</v>
      </c>
      <c r="G4839" t="str">
        <f t="shared" si="151"/>
        <v>20_40</v>
      </c>
      <c r="H4839">
        <v>30</v>
      </c>
      <c r="I4839">
        <v>28.65620603</v>
      </c>
    </row>
    <row r="4840" spans="1:9" x14ac:dyDescent="0.3">
      <c r="A4840" t="s">
        <v>242</v>
      </c>
      <c r="B4840" t="str">
        <f t="shared" si="152"/>
        <v>02_21E_20_40</v>
      </c>
      <c r="C4840" s="10">
        <v>45996</v>
      </c>
      <c r="D4840">
        <v>2</v>
      </c>
      <c r="E4840">
        <v>21</v>
      </c>
      <c r="F4840" t="s">
        <v>151</v>
      </c>
      <c r="G4840" t="str">
        <f t="shared" si="151"/>
        <v>20_40</v>
      </c>
      <c r="H4840">
        <v>30</v>
      </c>
      <c r="I4840">
        <v>28.668414460000001</v>
      </c>
    </row>
    <row r="4841" spans="1:9" x14ac:dyDescent="0.3">
      <c r="A4841" t="s">
        <v>242</v>
      </c>
      <c r="B4841" t="str">
        <f t="shared" si="152"/>
        <v>02_21E_20_40</v>
      </c>
      <c r="C4841" s="10">
        <v>45997</v>
      </c>
      <c r="D4841">
        <v>2</v>
      </c>
      <c r="E4841">
        <v>21</v>
      </c>
      <c r="F4841" t="s">
        <v>151</v>
      </c>
      <c r="G4841" t="str">
        <f t="shared" si="151"/>
        <v>20_40</v>
      </c>
      <c r="H4841">
        <v>30</v>
      </c>
      <c r="I4841">
        <v>28.79506473</v>
      </c>
    </row>
    <row r="4842" spans="1:9" x14ac:dyDescent="0.3">
      <c r="A4842" t="s">
        <v>242</v>
      </c>
      <c r="B4842" t="str">
        <f t="shared" si="152"/>
        <v>02_21E_20_40</v>
      </c>
      <c r="C4842" s="10">
        <v>45998</v>
      </c>
      <c r="D4842">
        <v>2</v>
      </c>
      <c r="E4842">
        <v>21</v>
      </c>
      <c r="F4842" t="s">
        <v>151</v>
      </c>
      <c r="G4842" t="str">
        <f t="shared" si="151"/>
        <v>20_40</v>
      </c>
      <c r="H4842">
        <v>30</v>
      </c>
      <c r="I4842">
        <v>28.958048250000001</v>
      </c>
    </row>
    <row r="4843" spans="1:9" x14ac:dyDescent="0.3">
      <c r="A4843" t="s">
        <v>242</v>
      </c>
      <c r="B4843" t="str">
        <f t="shared" si="152"/>
        <v>02_21E_20_40</v>
      </c>
      <c r="C4843" s="10">
        <v>45999</v>
      </c>
      <c r="D4843">
        <v>2</v>
      </c>
      <c r="E4843">
        <v>21</v>
      </c>
      <c r="F4843" t="s">
        <v>151</v>
      </c>
      <c r="G4843" t="str">
        <f t="shared" si="151"/>
        <v>20_40</v>
      </c>
      <c r="H4843">
        <v>30</v>
      </c>
      <c r="I4843">
        <v>28.643028390000001</v>
      </c>
    </row>
    <row r="4844" spans="1:9" x14ac:dyDescent="0.3">
      <c r="A4844" t="s">
        <v>242</v>
      </c>
      <c r="B4844" t="str">
        <f t="shared" si="152"/>
        <v>02_21E_20_40</v>
      </c>
      <c r="C4844" s="10">
        <v>46000</v>
      </c>
      <c r="D4844">
        <v>2</v>
      </c>
      <c r="E4844">
        <v>21</v>
      </c>
      <c r="F4844" t="s">
        <v>151</v>
      </c>
      <c r="G4844" t="str">
        <f t="shared" si="151"/>
        <v>20_40</v>
      </c>
      <c r="H4844">
        <v>30</v>
      </c>
      <c r="I4844">
        <v>28.320956880000001</v>
      </c>
    </row>
    <row r="4845" spans="1:9" x14ac:dyDescent="0.3">
      <c r="A4845" t="s">
        <v>242</v>
      </c>
      <c r="B4845" t="str">
        <f t="shared" si="152"/>
        <v>02_21E_20_40</v>
      </c>
      <c r="C4845" s="10">
        <v>46001</v>
      </c>
      <c r="D4845">
        <v>2</v>
      </c>
      <c r="E4845">
        <v>21</v>
      </c>
      <c r="F4845" t="s">
        <v>151</v>
      </c>
      <c r="G4845" t="str">
        <f t="shared" si="151"/>
        <v>20_40</v>
      </c>
      <c r="H4845">
        <v>30</v>
      </c>
      <c r="I4845">
        <v>28.338193140000001</v>
      </c>
    </row>
    <row r="4846" spans="1:9" x14ac:dyDescent="0.3">
      <c r="A4846" t="s">
        <v>242</v>
      </c>
      <c r="B4846" t="str">
        <f t="shared" si="152"/>
        <v>02_21E_20_40</v>
      </c>
      <c r="C4846" s="10">
        <v>46046</v>
      </c>
      <c r="D4846">
        <v>2</v>
      </c>
      <c r="E4846">
        <v>21</v>
      </c>
      <c r="F4846" t="s">
        <v>151</v>
      </c>
      <c r="G4846" t="str">
        <f t="shared" si="151"/>
        <v>20_40</v>
      </c>
      <c r="H4846">
        <v>30</v>
      </c>
      <c r="I4846">
        <v>31.407612449999998</v>
      </c>
    </row>
    <row r="4847" spans="1:9" x14ac:dyDescent="0.3">
      <c r="A4847" t="s">
        <v>242</v>
      </c>
      <c r="B4847" t="str">
        <f t="shared" si="152"/>
        <v>02_21E_20_40</v>
      </c>
      <c r="C4847" s="10">
        <v>46047</v>
      </c>
      <c r="D4847">
        <v>2</v>
      </c>
      <c r="E4847">
        <v>21</v>
      </c>
      <c r="F4847" t="s">
        <v>151</v>
      </c>
      <c r="G4847" t="str">
        <f t="shared" si="151"/>
        <v>20_40</v>
      </c>
      <c r="H4847">
        <v>30</v>
      </c>
      <c r="I4847">
        <v>31.388543970000001</v>
      </c>
    </row>
    <row r="4848" spans="1:9" x14ac:dyDescent="0.3">
      <c r="A4848" t="s">
        <v>242</v>
      </c>
      <c r="B4848" t="str">
        <f t="shared" si="152"/>
        <v>02_21E_20_40</v>
      </c>
      <c r="C4848" s="10">
        <v>46048</v>
      </c>
      <c r="D4848">
        <v>2</v>
      </c>
      <c r="E4848">
        <v>21</v>
      </c>
      <c r="F4848" t="s">
        <v>151</v>
      </c>
      <c r="G4848" t="str">
        <f t="shared" si="151"/>
        <v>20_40</v>
      </c>
      <c r="H4848">
        <v>30</v>
      </c>
      <c r="I4848">
        <v>31.378879229999999</v>
      </c>
    </row>
    <row r="4849" spans="1:9" x14ac:dyDescent="0.3">
      <c r="A4849" t="s">
        <v>242</v>
      </c>
      <c r="B4849" t="str">
        <f t="shared" si="152"/>
        <v>02_21E_20_40</v>
      </c>
      <c r="C4849" s="10">
        <v>46049</v>
      </c>
      <c r="D4849">
        <v>2</v>
      </c>
      <c r="E4849">
        <v>21</v>
      </c>
      <c r="F4849" t="s">
        <v>151</v>
      </c>
      <c r="G4849" t="str">
        <f t="shared" si="151"/>
        <v>20_40</v>
      </c>
      <c r="H4849">
        <v>30</v>
      </c>
      <c r="I4849">
        <v>31.363521129999999</v>
      </c>
    </row>
    <row r="4850" spans="1:9" x14ac:dyDescent="0.3">
      <c r="A4850" t="s">
        <v>242</v>
      </c>
      <c r="B4850" t="str">
        <f t="shared" si="152"/>
        <v>02_21E_20_40</v>
      </c>
      <c r="C4850" s="10">
        <v>46050</v>
      </c>
      <c r="D4850">
        <v>2</v>
      </c>
      <c r="E4850">
        <v>21</v>
      </c>
      <c r="F4850" t="s">
        <v>151</v>
      </c>
      <c r="G4850" t="str">
        <f t="shared" si="151"/>
        <v>20_40</v>
      </c>
      <c r="H4850">
        <v>30</v>
      </c>
      <c r="I4850">
        <v>31.338554299999998</v>
      </c>
    </row>
    <row r="4851" spans="1:9" x14ac:dyDescent="0.3">
      <c r="A4851" t="s">
        <v>242</v>
      </c>
      <c r="B4851" t="str">
        <f t="shared" si="152"/>
        <v>02_21E_20_40</v>
      </c>
      <c r="C4851" s="10">
        <v>46052</v>
      </c>
      <c r="D4851">
        <v>2</v>
      </c>
      <c r="E4851">
        <v>21</v>
      </c>
      <c r="F4851" t="s">
        <v>151</v>
      </c>
      <c r="G4851" t="str">
        <f t="shared" si="151"/>
        <v>20_40</v>
      </c>
      <c r="H4851">
        <v>30</v>
      </c>
      <c r="I4851">
        <v>31.267204759999998</v>
      </c>
    </row>
    <row r="4852" spans="1:9" x14ac:dyDescent="0.3">
      <c r="A4852" t="s">
        <v>242</v>
      </c>
      <c r="B4852" t="str">
        <f t="shared" si="152"/>
        <v>02_21E_20_40</v>
      </c>
      <c r="C4852" s="10">
        <v>46053</v>
      </c>
      <c r="D4852">
        <v>2</v>
      </c>
      <c r="E4852">
        <v>21</v>
      </c>
      <c r="F4852" t="s">
        <v>151</v>
      </c>
      <c r="G4852" t="str">
        <f t="shared" si="151"/>
        <v>20_40</v>
      </c>
      <c r="H4852">
        <v>30</v>
      </c>
      <c r="I4852">
        <v>31.230970719999998</v>
      </c>
    </row>
    <row r="4853" spans="1:9" x14ac:dyDescent="0.3">
      <c r="A4853" t="s">
        <v>242</v>
      </c>
      <c r="B4853" t="str">
        <f t="shared" si="152"/>
        <v>02_21E_20_40</v>
      </c>
      <c r="C4853" s="10">
        <v>46054</v>
      </c>
      <c r="D4853">
        <v>2</v>
      </c>
      <c r="E4853">
        <v>21</v>
      </c>
      <c r="F4853" t="s">
        <v>151</v>
      </c>
      <c r="G4853" t="str">
        <f t="shared" si="151"/>
        <v>20_40</v>
      </c>
      <c r="H4853">
        <v>30</v>
      </c>
      <c r="I4853">
        <v>31.210359589999999</v>
      </c>
    </row>
    <row r="4854" spans="1:9" x14ac:dyDescent="0.3">
      <c r="A4854" t="s">
        <v>242</v>
      </c>
      <c r="B4854" t="str">
        <f t="shared" si="152"/>
        <v>02_21E_20_40</v>
      </c>
      <c r="C4854" s="10">
        <v>46055</v>
      </c>
      <c r="D4854">
        <v>2</v>
      </c>
      <c r="E4854">
        <v>21</v>
      </c>
      <c r="F4854" t="s">
        <v>151</v>
      </c>
      <c r="G4854" t="str">
        <f t="shared" si="151"/>
        <v>20_40</v>
      </c>
      <c r="H4854">
        <v>30</v>
      </c>
      <c r="I4854">
        <v>31.154936360000001</v>
      </c>
    </row>
    <row r="4855" spans="1:9" x14ac:dyDescent="0.3">
      <c r="A4855" t="s">
        <v>242</v>
      </c>
      <c r="B4855" t="str">
        <f t="shared" si="152"/>
        <v>02_21E_20_40</v>
      </c>
      <c r="C4855" s="10">
        <v>46056</v>
      </c>
      <c r="D4855">
        <v>2</v>
      </c>
      <c r="E4855">
        <v>21</v>
      </c>
      <c r="F4855" t="s">
        <v>151</v>
      </c>
      <c r="G4855" t="str">
        <f t="shared" si="151"/>
        <v>20_40</v>
      </c>
      <c r="H4855">
        <v>30</v>
      </c>
      <c r="I4855">
        <v>31.08427137</v>
      </c>
    </row>
    <row r="4856" spans="1:9" x14ac:dyDescent="0.3">
      <c r="A4856" t="s">
        <v>242</v>
      </c>
      <c r="B4856" t="str">
        <f t="shared" si="152"/>
        <v>02_21E_20_40</v>
      </c>
      <c r="C4856" s="10">
        <v>46057</v>
      </c>
      <c r="D4856">
        <v>2</v>
      </c>
      <c r="E4856">
        <v>21</v>
      </c>
      <c r="F4856" t="s">
        <v>151</v>
      </c>
      <c r="G4856" t="str">
        <f t="shared" si="151"/>
        <v>20_40</v>
      </c>
      <c r="H4856">
        <v>30</v>
      </c>
      <c r="I4856">
        <v>31.005323910000001</v>
      </c>
    </row>
    <row r="4857" spans="1:9" x14ac:dyDescent="0.3">
      <c r="A4857" t="s">
        <v>242</v>
      </c>
      <c r="B4857" t="str">
        <f t="shared" si="152"/>
        <v>02_21E_20_40</v>
      </c>
      <c r="C4857" s="10">
        <v>46058</v>
      </c>
      <c r="D4857">
        <v>2</v>
      </c>
      <c r="E4857">
        <v>21</v>
      </c>
      <c r="F4857" t="s">
        <v>151</v>
      </c>
      <c r="G4857" t="str">
        <f t="shared" si="151"/>
        <v>20_40</v>
      </c>
      <c r="H4857">
        <v>30</v>
      </c>
      <c r="I4857">
        <v>30.923289029999999</v>
      </c>
    </row>
    <row r="4858" spans="1:9" x14ac:dyDescent="0.3">
      <c r="A4858" t="s">
        <v>242</v>
      </c>
      <c r="B4858" t="str">
        <f t="shared" si="152"/>
        <v>02_21E_20_40</v>
      </c>
      <c r="C4858" s="10">
        <v>46059</v>
      </c>
      <c r="D4858">
        <v>2</v>
      </c>
      <c r="E4858">
        <v>21</v>
      </c>
      <c r="F4858" t="s">
        <v>151</v>
      </c>
      <c r="G4858" t="str">
        <f t="shared" si="151"/>
        <v>20_40</v>
      </c>
      <c r="H4858">
        <v>30</v>
      </c>
      <c r="I4858">
        <v>30.854118119999999</v>
      </c>
    </row>
    <row r="4859" spans="1:9" x14ac:dyDescent="0.3">
      <c r="A4859" t="s">
        <v>242</v>
      </c>
      <c r="B4859" t="str">
        <f t="shared" si="152"/>
        <v>02_21E_20_40</v>
      </c>
      <c r="C4859" s="10">
        <v>46060</v>
      </c>
      <c r="D4859">
        <v>2</v>
      </c>
      <c r="E4859">
        <v>21</v>
      </c>
      <c r="F4859" t="s">
        <v>151</v>
      </c>
      <c r="G4859" t="str">
        <f t="shared" si="151"/>
        <v>20_40</v>
      </c>
      <c r="H4859">
        <v>30</v>
      </c>
      <c r="I4859">
        <v>30.863473490000001</v>
      </c>
    </row>
    <row r="4860" spans="1:9" x14ac:dyDescent="0.3">
      <c r="A4860" t="s">
        <v>242</v>
      </c>
      <c r="B4860" t="str">
        <f t="shared" si="152"/>
        <v>02_21E_20_40</v>
      </c>
      <c r="C4860" s="10">
        <v>46061</v>
      </c>
      <c r="D4860">
        <v>2</v>
      </c>
      <c r="E4860">
        <v>21</v>
      </c>
      <c r="F4860" t="s">
        <v>151</v>
      </c>
      <c r="G4860" t="str">
        <f t="shared" si="151"/>
        <v>20_40</v>
      </c>
      <c r="H4860">
        <v>30</v>
      </c>
      <c r="I4860">
        <v>30.90599233</v>
      </c>
    </row>
    <row r="4861" spans="1:9" x14ac:dyDescent="0.3">
      <c r="A4861" t="s">
        <v>242</v>
      </c>
      <c r="B4861" t="str">
        <f t="shared" si="152"/>
        <v>02_21E_20_40</v>
      </c>
      <c r="C4861" s="10">
        <v>46062</v>
      </c>
      <c r="D4861">
        <v>2</v>
      </c>
      <c r="E4861">
        <v>21</v>
      </c>
      <c r="F4861" t="s">
        <v>151</v>
      </c>
      <c r="G4861" t="str">
        <f t="shared" si="151"/>
        <v>20_40</v>
      </c>
      <c r="H4861">
        <v>30</v>
      </c>
      <c r="I4861">
        <v>30.953427090000002</v>
      </c>
    </row>
    <row r="4862" spans="1:9" x14ac:dyDescent="0.3">
      <c r="A4862" t="s">
        <v>242</v>
      </c>
      <c r="B4862" t="str">
        <f t="shared" si="152"/>
        <v>02_21E_20_40</v>
      </c>
      <c r="C4862" s="10">
        <v>46063</v>
      </c>
      <c r="D4862">
        <v>2</v>
      </c>
      <c r="E4862">
        <v>21</v>
      </c>
      <c r="F4862" t="s">
        <v>151</v>
      </c>
      <c r="G4862" t="str">
        <f t="shared" si="151"/>
        <v>20_40</v>
      </c>
      <c r="H4862">
        <v>30</v>
      </c>
      <c r="I4862">
        <v>30.999741480000001</v>
      </c>
    </row>
    <row r="4863" spans="1:9" x14ac:dyDescent="0.3">
      <c r="A4863" t="s">
        <v>242</v>
      </c>
      <c r="B4863" t="str">
        <f t="shared" si="152"/>
        <v>02_21E_20_40</v>
      </c>
      <c r="C4863" s="10">
        <v>46064</v>
      </c>
      <c r="D4863">
        <v>2</v>
      </c>
      <c r="E4863">
        <v>21</v>
      </c>
      <c r="F4863" t="s">
        <v>151</v>
      </c>
      <c r="G4863" t="str">
        <f t="shared" si="151"/>
        <v>20_40</v>
      </c>
      <c r="H4863">
        <v>30</v>
      </c>
      <c r="I4863">
        <v>31.035673320000001</v>
      </c>
    </row>
    <row r="4864" spans="1:9" x14ac:dyDescent="0.3">
      <c r="A4864" t="s">
        <v>242</v>
      </c>
      <c r="B4864" t="str">
        <f t="shared" si="152"/>
        <v>02_21E_20_40</v>
      </c>
      <c r="C4864" s="10">
        <v>46065</v>
      </c>
      <c r="D4864">
        <v>2</v>
      </c>
      <c r="E4864">
        <v>21</v>
      </c>
      <c r="F4864" t="s">
        <v>151</v>
      </c>
      <c r="G4864" t="str">
        <f t="shared" si="151"/>
        <v>20_40</v>
      </c>
      <c r="H4864">
        <v>30</v>
      </c>
      <c r="I4864">
        <v>31.067764360000002</v>
      </c>
    </row>
    <row r="4865" spans="1:9" x14ac:dyDescent="0.3">
      <c r="A4865" t="s">
        <v>242</v>
      </c>
      <c r="B4865" t="str">
        <f t="shared" si="152"/>
        <v>02_21E_20_40</v>
      </c>
      <c r="C4865" s="10">
        <v>46066</v>
      </c>
      <c r="D4865">
        <v>2</v>
      </c>
      <c r="E4865">
        <v>21</v>
      </c>
      <c r="F4865" t="s">
        <v>151</v>
      </c>
      <c r="G4865" t="str">
        <f t="shared" si="151"/>
        <v>20_40</v>
      </c>
      <c r="H4865">
        <v>30</v>
      </c>
      <c r="I4865">
        <v>31.092308150000001</v>
      </c>
    </row>
    <row r="4866" spans="1:9" x14ac:dyDescent="0.3">
      <c r="A4866" t="s">
        <v>242</v>
      </c>
      <c r="B4866" t="str">
        <f t="shared" si="152"/>
        <v>02_21E_20_40</v>
      </c>
      <c r="C4866" s="10">
        <v>46067</v>
      </c>
      <c r="D4866">
        <v>2</v>
      </c>
      <c r="E4866">
        <v>21</v>
      </c>
      <c r="F4866" t="s">
        <v>151</v>
      </c>
      <c r="G4866" t="str">
        <f t="shared" si="151"/>
        <v>20_40</v>
      </c>
      <c r="H4866">
        <v>30</v>
      </c>
      <c r="I4866">
        <v>31.09814489</v>
      </c>
    </row>
    <row r="4867" spans="1:9" x14ac:dyDescent="0.3">
      <c r="A4867" t="s">
        <v>242</v>
      </c>
      <c r="B4867" t="str">
        <f t="shared" si="152"/>
        <v>02_21E_20_40</v>
      </c>
      <c r="C4867" s="10">
        <v>46068</v>
      </c>
      <c r="D4867">
        <v>2</v>
      </c>
      <c r="E4867">
        <v>21</v>
      </c>
      <c r="F4867" t="s">
        <v>151</v>
      </c>
      <c r="G4867" t="str">
        <f t="shared" ref="G4867:G4930" si="153">IF(H4867=10,"0_20",IF(H4867=30,"20_40",IF(H4867=50,"40_60",IF(H4867=70,"60_80",IF(H4867=90,"80_100",IF(H4867=110,"100_120",IF(H4867=130,"120_140",IF(H4867=150,"140_160","NA"))))))))</f>
        <v>20_40</v>
      </c>
      <c r="H4867">
        <v>30</v>
      </c>
      <c r="I4867">
        <v>31.04726557</v>
      </c>
    </row>
    <row r="4868" spans="1:9" x14ac:dyDescent="0.3">
      <c r="A4868" t="s">
        <v>242</v>
      </c>
      <c r="B4868" t="str">
        <f t="shared" si="152"/>
        <v>02_21E_20_40</v>
      </c>
      <c r="C4868" s="10">
        <v>46069</v>
      </c>
      <c r="D4868">
        <v>2</v>
      </c>
      <c r="E4868">
        <v>21</v>
      </c>
      <c r="F4868" t="s">
        <v>151</v>
      </c>
      <c r="G4868" t="str">
        <f t="shared" si="153"/>
        <v>20_40</v>
      </c>
      <c r="H4868">
        <v>30</v>
      </c>
      <c r="I4868">
        <v>30.99840262</v>
      </c>
    </row>
    <row r="4869" spans="1:9" x14ac:dyDescent="0.3">
      <c r="A4869" t="s">
        <v>242</v>
      </c>
      <c r="B4869" t="str">
        <f t="shared" si="152"/>
        <v>02_21E_20_40</v>
      </c>
      <c r="C4869" s="10">
        <v>46070</v>
      </c>
      <c r="D4869">
        <v>2</v>
      </c>
      <c r="E4869">
        <v>21</v>
      </c>
      <c r="F4869" t="s">
        <v>151</v>
      </c>
      <c r="G4869" t="str">
        <f t="shared" si="153"/>
        <v>20_40</v>
      </c>
      <c r="H4869">
        <v>30</v>
      </c>
      <c r="I4869">
        <v>30.973292600000001</v>
      </c>
    </row>
    <row r="4870" spans="1:9" x14ac:dyDescent="0.3">
      <c r="A4870" t="s">
        <v>242</v>
      </c>
      <c r="B4870" t="str">
        <f t="shared" si="152"/>
        <v>02_21E_20_40</v>
      </c>
      <c r="C4870" s="10">
        <v>46071</v>
      </c>
      <c r="D4870">
        <v>2</v>
      </c>
      <c r="E4870">
        <v>21</v>
      </c>
      <c r="F4870" t="s">
        <v>151</v>
      </c>
      <c r="G4870" t="str">
        <f t="shared" si="153"/>
        <v>20_40</v>
      </c>
      <c r="H4870">
        <v>30</v>
      </c>
      <c r="I4870">
        <v>30.94983199</v>
      </c>
    </row>
    <row r="4871" spans="1:9" x14ac:dyDescent="0.3">
      <c r="A4871" t="s">
        <v>242</v>
      </c>
      <c r="B4871" t="str">
        <f t="shared" si="152"/>
        <v>02_21E_20_40</v>
      </c>
      <c r="C4871" s="10">
        <v>46072</v>
      </c>
      <c r="D4871">
        <v>2</v>
      </c>
      <c r="E4871">
        <v>21</v>
      </c>
      <c r="F4871" t="s">
        <v>151</v>
      </c>
      <c r="G4871" t="str">
        <f t="shared" si="153"/>
        <v>20_40</v>
      </c>
      <c r="H4871">
        <v>30</v>
      </c>
      <c r="I4871">
        <v>30.932617130000001</v>
      </c>
    </row>
    <row r="4872" spans="1:9" x14ac:dyDescent="0.3">
      <c r="A4872" t="s">
        <v>242</v>
      </c>
      <c r="B4872" t="str">
        <f t="shared" si="152"/>
        <v>02_21E_20_40</v>
      </c>
      <c r="C4872" s="10">
        <v>46073</v>
      </c>
      <c r="D4872">
        <v>2</v>
      </c>
      <c r="E4872">
        <v>21</v>
      </c>
      <c r="F4872" t="s">
        <v>151</v>
      </c>
      <c r="G4872" t="str">
        <f t="shared" si="153"/>
        <v>20_40</v>
      </c>
      <c r="H4872">
        <v>30</v>
      </c>
      <c r="I4872">
        <v>30.913822209999999</v>
      </c>
    </row>
    <row r="4873" spans="1:9" x14ac:dyDescent="0.3">
      <c r="A4873" t="s">
        <v>242</v>
      </c>
      <c r="B4873" t="str">
        <f t="shared" si="152"/>
        <v>02_21E_20_40</v>
      </c>
      <c r="C4873" s="10">
        <v>46074</v>
      </c>
      <c r="D4873">
        <v>2</v>
      </c>
      <c r="E4873">
        <v>21</v>
      </c>
      <c r="F4873" t="s">
        <v>151</v>
      </c>
      <c r="G4873" t="str">
        <f t="shared" si="153"/>
        <v>20_40</v>
      </c>
      <c r="H4873">
        <v>30</v>
      </c>
      <c r="I4873">
        <v>30.906313090000001</v>
      </c>
    </row>
    <row r="4874" spans="1:9" x14ac:dyDescent="0.3">
      <c r="A4874" t="s">
        <v>242</v>
      </c>
      <c r="B4874" t="str">
        <f t="shared" si="152"/>
        <v>02_21E_20_40</v>
      </c>
      <c r="C4874" s="10">
        <v>46075</v>
      </c>
      <c r="D4874">
        <v>2</v>
      </c>
      <c r="E4874">
        <v>21</v>
      </c>
      <c r="F4874" t="s">
        <v>151</v>
      </c>
      <c r="G4874" t="str">
        <f t="shared" si="153"/>
        <v>20_40</v>
      </c>
      <c r="H4874">
        <v>30</v>
      </c>
      <c r="I4874">
        <v>31.218600439999999</v>
      </c>
    </row>
    <row r="4875" spans="1:9" x14ac:dyDescent="0.3">
      <c r="A4875" t="s">
        <v>242</v>
      </c>
      <c r="B4875" t="str">
        <f t="shared" si="152"/>
        <v>02_21E_20_40</v>
      </c>
      <c r="C4875" s="10">
        <v>46076</v>
      </c>
      <c r="D4875">
        <v>2</v>
      </c>
      <c r="E4875">
        <v>21</v>
      </c>
      <c r="F4875" t="s">
        <v>151</v>
      </c>
      <c r="G4875" t="str">
        <f t="shared" si="153"/>
        <v>20_40</v>
      </c>
      <c r="H4875">
        <v>30</v>
      </c>
      <c r="I4875">
        <v>31.628922419999999</v>
      </c>
    </row>
    <row r="4876" spans="1:9" x14ac:dyDescent="0.3">
      <c r="A4876" t="s">
        <v>242</v>
      </c>
      <c r="B4876" t="str">
        <f t="shared" si="152"/>
        <v>02_21E_20_40</v>
      </c>
      <c r="C4876" s="10">
        <v>46077</v>
      </c>
      <c r="D4876">
        <v>2</v>
      </c>
      <c r="E4876">
        <v>21</v>
      </c>
      <c r="F4876" t="s">
        <v>151</v>
      </c>
      <c r="G4876" t="str">
        <f t="shared" si="153"/>
        <v>20_40</v>
      </c>
      <c r="H4876">
        <v>30</v>
      </c>
      <c r="I4876">
        <v>32.082756289999999</v>
      </c>
    </row>
    <row r="4877" spans="1:9" x14ac:dyDescent="0.3">
      <c r="A4877" t="s">
        <v>242</v>
      </c>
      <c r="B4877" t="str">
        <f t="shared" si="152"/>
        <v>02_21E_20_40</v>
      </c>
      <c r="C4877" s="10">
        <v>46078</v>
      </c>
      <c r="D4877">
        <v>2</v>
      </c>
      <c r="E4877">
        <v>21</v>
      </c>
      <c r="F4877" t="s">
        <v>151</v>
      </c>
      <c r="G4877" t="str">
        <f t="shared" si="153"/>
        <v>20_40</v>
      </c>
      <c r="H4877">
        <v>30</v>
      </c>
      <c r="I4877">
        <v>32.273695969999999</v>
      </c>
    </row>
    <row r="4878" spans="1:9" x14ac:dyDescent="0.3">
      <c r="A4878" t="s">
        <v>242</v>
      </c>
      <c r="B4878" t="str">
        <f t="shared" si="152"/>
        <v>02_21E_20_40</v>
      </c>
      <c r="C4878" s="10">
        <v>46084</v>
      </c>
      <c r="D4878">
        <v>2</v>
      </c>
      <c r="E4878">
        <v>21</v>
      </c>
      <c r="F4878" t="s">
        <v>151</v>
      </c>
      <c r="G4878" t="str">
        <f t="shared" si="153"/>
        <v>20_40</v>
      </c>
      <c r="H4878">
        <v>30</v>
      </c>
      <c r="I4878">
        <v>29.489565970000001</v>
      </c>
    </row>
    <row r="4879" spans="1:9" x14ac:dyDescent="0.3">
      <c r="A4879" t="s">
        <v>242</v>
      </c>
      <c r="B4879" t="str">
        <f t="shared" si="152"/>
        <v>02_21E_20_40</v>
      </c>
      <c r="C4879" s="10">
        <v>46085</v>
      </c>
      <c r="D4879">
        <v>2</v>
      </c>
      <c r="E4879">
        <v>21</v>
      </c>
      <c r="F4879" t="s">
        <v>151</v>
      </c>
      <c r="G4879" t="str">
        <f t="shared" si="153"/>
        <v>20_40</v>
      </c>
      <c r="H4879">
        <v>30</v>
      </c>
      <c r="I4879">
        <v>29.523929460000002</v>
      </c>
    </row>
    <row r="4880" spans="1:9" x14ac:dyDescent="0.3">
      <c r="A4880" t="s">
        <v>242</v>
      </c>
      <c r="B4880" t="str">
        <f t="shared" si="152"/>
        <v>02_21E_20_40</v>
      </c>
      <c r="C4880" s="10">
        <v>46086</v>
      </c>
      <c r="D4880">
        <v>2</v>
      </c>
      <c r="E4880">
        <v>21</v>
      </c>
      <c r="F4880" t="s">
        <v>151</v>
      </c>
      <c r="G4880" t="str">
        <f t="shared" si="153"/>
        <v>20_40</v>
      </c>
      <c r="H4880">
        <v>30</v>
      </c>
      <c r="I4880">
        <v>29.73286645</v>
      </c>
    </row>
    <row r="4881" spans="1:9" x14ac:dyDescent="0.3">
      <c r="A4881" t="s">
        <v>242</v>
      </c>
      <c r="B4881" t="str">
        <f t="shared" si="152"/>
        <v>02_21E_20_40</v>
      </c>
      <c r="C4881" s="10">
        <v>46087</v>
      </c>
      <c r="D4881">
        <v>2</v>
      </c>
      <c r="E4881">
        <v>21</v>
      </c>
      <c r="F4881" t="s">
        <v>151</v>
      </c>
      <c r="G4881" t="str">
        <f t="shared" si="153"/>
        <v>20_40</v>
      </c>
      <c r="H4881">
        <v>30</v>
      </c>
      <c r="I4881">
        <v>30.0341238</v>
      </c>
    </row>
    <row r="4882" spans="1:9" x14ac:dyDescent="0.3">
      <c r="A4882" t="s">
        <v>242</v>
      </c>
      <c r="B4882" t="str">
        <f t="shared" si="152"/>
        <v>02_21E_20_40</v>
      </c>
      <c r="C4882" s="10">
        <v>46088</v>
      </c>
      <c r="D4882">
        <v>2</v>
      </c>
      <c r="E4882">
        <v>21</v>
      </c>
      <c r="F4882" t="s">
        <v>151</v>
      </c>
      <c r="G4882" t="str">
        <f t="shared" si="153"/>
        <v>20_40</v>
      </c>
      <c r="H4882">
        <v>30</v>
      </c>
      <c r="I4882">
        <v>29.943678200000001</v>
      </c>
    </row>
    <row r="4883" spans="1:9" x14ac:dyDescent="0.3">
      <c r="A4883" t="s">
        <v>242</v>
      </c>
      <c r="B4883" t="str">
        <f t="shared" ref="B4883:B4946" si="154">_xlfn.CONCAT("0",D4883,"_",E4883,F4883,"_",G4883)</f>
        <v>02_21E_20_40</v>
      </c>
      <c r="C4883" s="10">
        <v>46089</v>
      </c>
      <c r="D4883">
        <v>2</v>
      </c>
      <c r="E4883">
        <v>21</v>
      </c>
      <c r="F4883" t="s">
        <v>151</v>
      </c>
      <c r="G4883" t="str">
        <f t="shared" si="153"/>
        <v>20_40</v>
      </c>
      <c r="H4883">
        <v>30</v>
      </c>
      <c r="I4883">
        <v>29.642534390000002</v>
      </c>
    </row>
    <row r="4884" spans="1:9" x14ac:dyDescent="0.3">
      <c r="A4884" t="s">
        <v>242</v>
      </c>
      <c r="B4884" t="str">
        <f t="shared" si="154"/>
        <v>02_21E_20_40</v>
      </c>
      <c r="C4884" s="10">
        <v>46090</v>
      </c>
      <c r="D4884">
        <v>2</v>
      </c>
      <c r="E4884">
        <v>21</v>
      </c>
      <c r="F4884" t="s">
        <v>151</v>
      </c>
      <c r="G4884" t="str">
        <f t="shared" si="153"/>
        <v>20_40</v>
      </c>
      <c r="H4884">
        <v>30</v>
      </c>
      <c r="I4884">
        <v>29.29096552</v>
      </c>
    </row>
    <row r="4885" spans="1:9" x14ac:dyDescent="0.3">
      <c r="A4885" t="s">
        <v>242</v>
      </c>
      <c r="B4885" t="str">
        <f t="shared" si="154"/>
        <v>02_21E_20_40</v>
      </c>
      <c r="C4885" s="10">
        <v>46091</v>
      </c>
      <c r="D4885">
        <v>2</v>
      </c>
      <c r="E4885">
        <v>21</v>
      </c>
      <c r="F4885" t="s">
        <v>151</v>
      </c>
      <c r="G4885" t="str">
        <f t="shared" si="153"/>
        <v>20_40</v>
      </c>
      <c r="H4885">
        <v>30</v>
      </c>
      <c r="I4885">
        <v>29.053417929999998</v>
      </c>
    </row>
    <row r="4886" spans="1:9" x14ac:dyDescent="0.3">
      <c r="A4886" t="s">
        <v>242</v>
      </c>
      <c r="B4886" t="str">
        <f t="shared" si="154"/>
        <v>02_21E_20_40</v>
      </c>
      <c r="C4886" s="10">
        <v>46092</v>
      </c>
      <c r="D4886">
        <v>2</v>
      </c>
      <c r="E4886">
        <v>21</v>
      </c>
      <c r="F4886" t="s">
        <v>151</v>
      </c>
      <c r="G4886" t="str">
        <f t="shared" si="153"/>
        <v>20_40</v>
      </c>
      <c r="H4886">
        <v>30</v>
      </c>
      <c r="I4886">
        <v>29.33804963</v>
      </c>
    </row>
    <row r="4887" spans="1:9" x14ac:dyDescent="0.3">
      <c r="A4887" t="s">
        <v>242</v>
      </c>
      <c r="B4887" t="str">
        <f t="shared" si="154"/>
        <v>02_21E_20_40</v>
      </c>
      <c r="C4887" s="10">
        <v>46093</v>
      </c>
      <c r="D4887">
        <v>2</v>
      </c>
      <c r="E4887">
        <v>21</v>
      </c>
      <c r="F4887" t="s">
        <v>151</v>
      </c>
      <c r="G4887" t="str">
        <f t="shared" si="153"/>
        <v>20_40</v>
      </c>
      <c r="H4887">
        <v>30</v>
      </c>
      <c r="I4887">
        <v>29.021454989999999</v>
      </c>
    </row>
    <row r="4888" spans="1:9" x14ac:dyDescent="0.3">
      <c r="A4888" t="s">
        <v>242</v>
      </c>
      <c r="B4888" t="str">
        <f t="shared" si="154"/>
        <v>02_21E_20_40</v>
      </c>
      <c r="C4888" s="10">
        <v>46094</v>
      </c>
      <c r="D4888">
        <v>2</v>
      </c>
      <c r="E4888">
        <v>21</v>
      </c>
      <c r="F4888" t="s">
        <v>151</v>
      </c>
      <c r="G4888" t="str">
        <f t="shared" si="153"/>
        <v>20_40</v>
      </c>
      <c r="H4888">
        <v>30</v>
      </c>
      <c r="I4888">
        <v>29.111948250000001</v>
      </c>
    </row>
    <row r="4889" spans="1:9" x14ac:dyDescent="0.3">
      <c r="A4889" t="s">
        <v>242</v>
      </c>
      <c r="B4889" t="str">
        <f t="shared" si="154"/>
        <v>02_21E_20_40</v>
      </c>
      <c r="C4889" s="10">
        <v>46095</v>
      </c>
      <c r="D4889">
        <v>2</v>
      </c>
      <c r="E4889">
        <v>21</v>
      </c>
      <c r="F4889" t="s">
        <v>151</v>
      </c>
      <c r="G4889" t="str">
        <f t="shared" si="153"/>
        <v>20_40</v>
      </c>
      <c r="H4889">
        <v>30</v>
      </c>
      <c r="I4889">
        <v>28.947234680000001</v>
      </c>
    </row>
    <row r="4890" spans="1:9" x14ac:dyDescent="0.3">
      <c r="A4890" t="s">
        <v>242</v>
      </c>
      <c r="B4890" t="str">
        <f t="shared" si="154"/>
        <v>02_21E_20_40</v>
      </c>
      <c r="C4890" s="10">
        <v>46096</v>
      </c>
      <c r="D4890">
        <v>2</v>
      </c>
      <c r="E4890">
        <v>21</v>
      </c>
      <c r="F4890" t="s">
        <v>151</v>
      </c>
      <c r="G4890" t="str">
        <f t="shared" si="153"/>
        <v>20_40</v>
      </c>
      <c r="H4890">
        <v>30</v>
      </c>
      <c r="I4890">
        <v>29.19897293</v>
      </c>
    </row>
    <row r="4891" spans="1:9" x14ac:dyDescent="0.3">
      <c r="A4891" t="s">
        <v>242</v>
      </c>
      <c r="B4891" t="str">
        <f t="shared" si="154"/>
        <v>02_21E_20_40</v>
      </c>
      <c r="C4891" s="10">
        <v>46097</v>
      </c>
      <c r="D4891">
        <v>2</v>
      </c>
      <c r="E4891">
        <v>21</v>
      </c>
      <c r="F4891" t="s">
        <v>151</v>
      </c>
      <c r="G4891" t="str">
        <f t="shared" si="153"/>
        <v>20_40</v>
      </c>
      <c r="H4891">
        <v>30</v>
      </c>
      <c r="I4891">
        <v>29.113488</v>
      </c>
    </row>
    <row r="4892" spans="1:9" x14ac:dyDescent="0.3">
      <c r="A4892" t="s">
        <v>242</v>
      </c>
      <c r="B4892" t="str">
        <f t="shared" si="154"/>
        <v>02_21E_20_40</v>
      </c>
      <c r="C4892" s="10">
        <v>46098</v>
      </c>
      <c r="D4892">
        <v>2</v>
      </c>
      <c r="E4892">
        <v>21</v>
      </c>
      <c r="F4892" t="s">
        <v>151</v>
      </c>
      <c r="G4892" t="str">
        <f t="shared" si="153"/>
        <v>20_40</v>
      </c>
      <c r="H4892">
        <v>30</v>
      </c>
      <c r="I4892">
        <v>29.12326375</v>
      </c>
    </row>
    <row r="4893" spans="1:9" x14ac:dyDescent="0.3">
      <c r="A4893" t="s">
        <v>242</v>
      </c>
      <c r="B4893" t="str">
        <f t="shared" si="154"/>
        <v>02_21E_20_40</v>
      </c>
      <c r="C4893" s="10">
        <v>46099</v>
      </c>
      <c r="D4893">
        <v>2</v>
      </c>
      <c r="E4893">
        <v>21</v>
      </c>
      <c r="F4893" t="s">
        <v>151</v>
      </c>
      <c r="G4893" t="str">
        <f t="shared" si="153"/>
        <v>20_40</v>
      </c>
      <c r="H4893">
        <v>30</v>
      </c>
      <c r="I4893">
        <v>29.104070310000001</v>
      </c>
    </row>
    <row r="4894" spans="1:9" x14ac:dyDescent="0.3">
      <c r="A4894" t="s">
        <v>242</v>
      </c>
      <c r="B4894" t="str">
        <f t="shared" si="154"/>
        <v>02_21E_20_40</v>
      </c>
      <c r="C4894" s="10">
        <v>46100</v>
      </c>
      <c r="D4894">
        <v>2</v>
      </c>
      <c r="E4894">
        <v>21</v>
      </c>
      <c r="F4894" t="s">
        <v>151</v>
      </c>
      <c r="G4894" t="str">
        <f t="shared" si="153"/>
        <v>20_40</v>
      </c>
      <c r="H4894">
        <v>30</v>
      </c>
      <c r="I4894">
        <v>28.497482810000001</v>
      </c>
    </row>
    <row r="4895" spans="1:9" x14ac:dyDescent="0.3">
      <c r="A4895" t="s">
        <v>242</v>
      </c>
      <c r="B4895" t="str">
        <f t="shared" si="154"/>
        <v>02_21E_20_40</v>
      </c>
      <c r="C4895" s="10">
        <v>46101</v>
      </c>
      <c r="D4895">
        <v>2</v>
      </c>
      <c r="E4895">
        <v>21</v>
      </c>
      <c r="F4895" t="s">
        <v>151</v>
      </c>
      <c r="G4895" t="str">
        <f t="shared" si="153"/>
        <v>20_40</v>
      </c>
      <c r="H4895">
        <v>30</v>
      </c>
      <c r="I4895">
        <v>28.557451610000001</v>
      </c>
    </row>
    <row r="4896" spans="1:9" x14ac:dyDescent="0.3">
      <c r="A4896" t="s">
        <v>242</v>
      </c>
      <c r="B4896" t="str">
        <f t="shared" si="154"/>
        <v>02_21E_20_40</v>
      </c>
      <c r="C4896" s="10">
        <v>46102</v>
      </c>
      <c r="D4896">
        <v>2</v>
      </c>
      <c r="E4896">
        <v>21</v>
      </c>
      <c r="F4896" t="s">
        <v>151</v>
      </c>
      <c r="G4896" t="str">
        <f t="shared" si="153"/>
        <v>20_40</v>
      </c>
      <c r="H4896">
        <v>30</v>
      </c>
      <c r="I4896">
        <v>28.553673310000001</v>
      </c>
    </row>
    <row r="4897" spans="1:9" x14ac:dyDescent="0.3">
      <c r="A4897" t="s">
        <v>242</v>
      </c>
      <c r="B4897" t="str">
        <f t="shared" si="154"/>
        <v>02_21E_20_40</v>
      </c>
      <c r="C4897" s="10">
        <v>46103</v>
      </c>
      <c r="D4897">
        <v>2</v>
      </c>
      <c r="E4897">
        <v>21</v>
      </c>
      <c r="F4897" t="s">
        <v>151</v>
      </c>
      <c r="G4897" t="str">
        <f t="shared" si="153"/>
        <v>20_40</v>
      </c>
      <c r="H4897">
        <v>30</v>
      </c>
      <c r="I4897">
        <v>28.638462059999998</v>
      </c>
    </row>
    <row r="4898" spans="1:9" x14ac:dyDescent="0.3">
      <c r="A4898" t="s">
        <v>242</v>
      </c>
      <c r="B4898" t="str">
        <f t="shared" si="154"/>
        <v>02_21E_20_40</v>
      </c>
      <c r="C4898" s="10">
        <v>46104</v>
      </c>
      <c r="D4898">
        <v>2</v>
      </c>
      <c r="E4898">
        <v>21</v>
      </c>
      <c r="F4898" t="s">
        <v>151</v>
      </c>
      <c r="G4898" t="str">
        <f t="shared" si="153"/>
        <v>20_40</v>
      </c>
      <c r="H4898">
        <v>30</v>
      </c>
      <c r="I4898">
        <v>28.538070520000002</v>
      </c>
    </row>
    <row r="4899" spans="1:9" x14ac:dyDescent="0.3">
      <c r="A4899" t="s">
        <v>242</v>
      </c>
      <c r="B4899" t="str">
        <f t="shared" si="154"/>
        <v>02_21E_20_40</v>
      </c>
      <c r="C4899" s="10">
        <v>46105</v>
      </c>
      <c r="D4899">
        <v>2</v>
      </c>
      <c r="E4899">
        <v>21</v>
      </c>
      <c r="F4899" t="s">
        <v>151</v>
      </c>
      <c r="G4899" t="str">
        <f t="shared" si="153"/>
        <v>20_40</v>
      </c>
      <c r="H4899">
        <v>30</v>
      </c>
      <c r="I4899">
        <v>28.500600680000002</v>
      </c>
    </row>
    <row r="4900" spans="1:9" x14ac:dyDescent="0.3">
      <c r="A4900" t="s">
        <v>242</v>
      </c>
      <c r="B4900" t="str">
        <f t="shared" si="154"/>
        <v>02_21E_20_40</v>
      </c>
      <c r="C4900" s="10">
        <v>46106</v>
      </c>
      <c r="D4900">
        <v>2</v>
      </c>
      <c r="E4900">
        <v>21</v>
      </c>
      <c r="F4900" t="s">
        <v>151</v>
      </c>
      <c r="G4900" t="str">
        <f t="shared" si="153"/>
        <v>20_40</v>
      </c>
      <c r="H4900">
        <v>30</v>
      </c>
      <c r="I4900">
        <v>28.36148781</v>
      </c>
    </row>
    <row r="4901" spans="1:9" x14ac:dyDescent="0.3">
      <c r="A4901" t="s">
        <v>242</v>
      </c>
      <c r="B4901" t="str">
        <f t="shared" si="154"/>
        <v>02_21E_20_40</v>
      </c>
      <c r="C4901" s="10">
        <v>46107</v>
      </c>
      <c r="D4901">
        <v>2</v>
      </c>
      <c r="E4901">
        <v>21</v>
      </c>
      <c r="F4901" t="s">
        <v>151</v>
      </c>
      <c r="G4901" t="str">
        <f t="shared" si="153"/>
        <v>20_40</v>
      </c>
      <c r="H4901">
        <v>30</v>
      </c>
      <c r="I4901">
        <v>28.451592210000001</v>
      </c>
    </row>
    <row r="4902" spans="1:9" x14ac:dyDescent="0.3">
      <c r="A4902" t="s">
        <v>242</v>
      </c>
      <c r="B4902" t="str">
        <f t="shared" si="154"/>
        <v>02_21E_20_40</v>
      </c>
      <c r="C4902" s="10">
        <v>46108</v>
      </c>
      <c r="D4902">
        <v>2</v>
      </c>
      <c r="E4902">
        <v>21</v>
      </c>
      <c r="F4902" t="s">
        <v>151</v>
      </c>
      <c r="G4902" t="str">
        <f t="shared" si="153"/>
        <v>20_40</v>
      </c>
      <c r="H4902">
        <v>30</v>
      </c>
      <c r="I4902">
        <v>28.922812090000001</v>
      </c>
    </row>
    <row r="4903" spans="1:9" x14ac:dyDescent="0.3">
      <c r="A4903" t="s">
        <v>242</v>
      </c>
      <c r="B4903" t="str">
        <f t="shared" si="154"/>
        <v>02_21E_20_40</v>
      </c>
      <c r="C4903" s="10">
        <v>46109</v>
      </c>
      <c r="D4903">
        <v>2</v>
      </c>
      <c r="E4903">
        <v>21</v>
      </c>
      <c r="F4903" t="s">
        <v>151</v>
      </c>
      <c r="G4903" t="str">
        <f t="shared" si="153"/>
        <v>20_40</v>
      </c>
      <c r="H4903">
        <v>30</v>
      </c>
      <c r="I4903">
        <v>29.055476429999999</v>
      </c>
    </row>
    <row r="4904" spans="1:9" x14ac:dyDescent="0.3">
      <c r="A4904" t="s">
        <v>242</v>
      </c>
      <c r="B4904" t="str">
        <f t="shared" si="154"/>
        <v>02_21E_20_40</v>
      </c>
      <c r="C4904" s="10">
        <v>46110</v>
      </c>
      <c r="D4904">
        <v>2</v>
      </c>
      <c r="E4904">
        <v>21</v>
      </c>
      <c r="F4904" t="s">
        <v>151</v>
      </c>
      <c r="G4904" t="str">
        <f t="shared" si="153"/>
        <v>20_40</v>
      </c>
      <c r="H4904">
        <v>30</v>
      </c>
      <c r="I4904">
        <v>28.6489388</v>
      </c>
    </row>
    <row r="4905" spans="1:9" x14ac:dyDescent="0.3">
      <c r="A4905" t="s">
        <v>242</v>
      </c>
      <c r="B4905" t="str">
        <f t="shared" si="154"/>
        <v>02_21E_20_40</v>
      </c>
      <c r="C4905" s="10">
        <v>46111</v>
      </c>
      <c r="D4905">
        <v>2</v>
      </c>
      <c r="E4905">
        <v>21</v>
      </c>
      <c r="F4905" t="s">
        <v>151</v>
      </c>
      <c r="G4905" t="str">
        <f t="shared" si="153"/>
        <v>20_40</v>
      </c>
      <c r="H4905">
        <v>30</v>
      </c>
      <c r="I4905">
        <v>28.86059655</v>
      </c>
    </row>
    <row r="4906" spans="1:9" x14ac:dyDescent="0.3">
      <c r="A4906" t="s">
        <v>242</v>
      </c>
      <c r="B4906" t="str">
        <f t="shared" si="154"/>
        <v>02_21E_20_40</v>
      </c>
      <c r="C4906" s="10">
        <v>46112</v>
      </c>
      <c r="D4906">
        <v>2</v>
      </c>
      <c r="E4906">
        <v>21</v>
      </c>
      <c r="F4906" t="s">
        <v>151</v>
      </c>
      <c r="G4906" t="str">
        <f t="shared" si="153"/>
        <v>20_40</v>
      </c>
      <c r="H4906">
        <v>30</v>
      </c>
      <c r="I4906">
        <v>28.917332569999999</v>
      </c>
    </row>
    <row r="4907" spans="1:9" x14ac:dyDescent="0.3">
      <c r="A4907" t="s">
        <v>242</v>
      </c>
      <c r="B4907" t="str">
        <f t="shared" si="154"/>
        <v>02_21E_20_40</v>
      </c>
      <c r="C4907" s="10">
        <v>46113</v>
      </c>
      <c r="D4907">
        <v>2</v>
      </c>
      <c r="E4907">
        <v>21</v>
      </c>
      <c r="F4907" t="s">
        <v>151</v>
      </c>
      <c r="G4907" t="str">
        <f t="shared" si="153"/>
        <v>20_40</v>
      </c>
      <c r="H4907">
        <v>30</v>
      </c>
      <c r="I4907">
        <v>28.519681080000002</v>
      </c>
    </row>
    <row r="4908" spans="1:9" x14ac:dyDescent="0.3">
      <c r="A4908" t="s">
        <v>242</v>
      </c>
      <c r="B4908" t="str">
        <f t="shared" si="154"/>
        <v>02_21E_20_40</v>
      </c>
      <c r="C4908" s="10">
        <v>46114</v>
      </c>
      <c r="D4908">
        <v>2</v>
      </c>
      <c r="E4908">
        <v>21</v>
      </c>
      <c r="F4908" t="s">
        <v>151</v>
      </c>
      <c r="G4908" t="str">
        <f t="shared" si="153"/>
        <v>20_40</v>
      </c>
      <c r="H4908">
        <v>30</v>
      </c>
      <c r="I4908">
        <v>28.36663656</v>
      </c>
    </row>
    <row r="4909" spans="1:9" x14ac:dyDescent="0.3">
      <c r="A4909" t="s">
        <v>242</v>
      </c>
      <c r="B4909" t="str">
        <f t="shared" si="154"/>
        <v>02_21E_20_40</v>
      </c>
      <c r="C4909" s="10">
        <v>46115</v>
      </c>
      <c r="D4909">
        <v>2</v>
      </c>
      <c r="E4909">
        <v>21</v>
      </c>
      <c r="F4909" t="s">
        <v>151</v>
      </c>
      <c r="G4909" t="str">
        <f t="shared" si="153"/>
        <v>20_40</v>
      </c>
      <c r="H4909">
        <v>30</v>
      </c>
      <c r="I4909">
        <v>28.252260150000001</v>
      </c>
    </row>
    <row r="4910" spans="1:9" x14ac:dyDescent="0.3">
      <c r="A4910" t="s">
        <v>242</v>
      </c>
      <c r="B4910" t="str">
        <f t="shared" si="154"/>
        <v>02_21E_20_40</v>
      </c>
      <c r="C4910" s="10">
        <v>46116</v>
      </c>
      <c r="D4910">
        <v>2</v>
      </c>
      <c r="E4910">
        <v>21</v>
      </c>
      <c r="F4910" t="s">
        <v>151</v>
      </c>
      <c r="G4910" t="str">
        <f t="shared" si="153"/>
        <v>20_40</v>
      </c>
      <c r="H4910">
        <v>30</v>
      </c>
      <c r="I4910">
        <v>28.38376779</v>
      </c>
    </row>
    <row r="4911" spans="1:9" x14ac:dyDescent="0.3">
      <c r="A4911" t="s">
        <v>242</v>
      </c>
      <c r="B4911" t="str">
        <f t="shared" si="154"/>
        <v>02_21E_20_40</v>
      </c>
      <c r="C4911" s="10">
        <v>46117</v>
      </c>
      <c r="D4911">
        <v>2</v>
      </c>
      <c r="E4911">
        <v>21</v>
      </c>
      <c r="F4911" t="s">
        <v>151</v>
      </c>
      <c r="G4911" t="str">
        <f t="shared" si="153"/>
        <v>20_40</v>
      </c>
      <c r="H4911">
        <v>30</v>
      </c>
      <c r="I4911">
        <v>28.303340540000001</v>
      </c>
    </row>
    <row r="4912" spans="1:9" x14ac:dyDescent="0.3">
      <c r="A4912" t="s">
        <v>242</v>
      </c>
      <c r="B4912" t="str">
        <f t="shared" si="154"/>
        <v>02_21E_20_40</v>
      </c>
      <c r="C4912" s="10">
        <v>46118</v>
      </c>
      <c r="D4912">
        <v>2</v>
      </c>
      <c r="E4912">
        <v>21</v>
      </c>
      <c r="F4912" t="s">
        <v>151</v>
      </c>
      <c r="G4912" t="str">
        <f t="shared" si="153"/>
        <v>20_40</v>
      </c>
      <c r="H4912">
        <v>30</v>
      </c>
      <c r="I4912">
        <v>28.334947060000001</v>
      </c>
    </row>
    <row r="4913" spans="1:9" x14ac:dyDescent="0.3">
      <c r="A4913" t="s">
        <v>242</v>
      </c>
      <c r="B4913" t="str">
        <f t="shared" si="154"/>
        <v>02_21E_20_40</v>
      </c>
      <c r="C4913" s="10">
        <v>46119</v>
      </c>
      <c r="D4913">
        <v>2</v>
      </c>
      <c r="E4913">
        <v>21</v>
      </c>
      <c r="F4913" t="s">
        <v>151</v>
      </c>
      <c r="G4913" t="str">
        <f t="shared" si="153"/>
        <v>20_40</v>
      </c>
      <c r="H4913">
        <v>30</v>
      </c>
      <c r="I4913">
        <v>28.44615087</v>
      </c>
    </row>
    <row r="4914" spans="1:9" x14ac:dyDescent="0.3">
      <c r="A4914" t="s">
        <v>242</v>
      </c>
      <c r="B4914" t="str">
        <f t="shared" si="154"/>
        <v>02_21E_20_40</v>
      </c>
      <c r="C4914" s="10">
        <v>46120</v>
      </c>
      <c r="D4914">
        <v>2</v>
      </c>
      <c r="E4914">
        <v>21</v>
      </c>
      <c r="F4914" t="s">
        <v>151</v>
      </c>
      <c r="G4914" t="str">
        <f t="shared" si="153"/>
        <v>20_40</v>
      </c>
      <c r="H4914">
        <v>30</v>
      </c>
      <c r="I4914">
        <v>28.18957825</v>
      </c>
    </row>
    <row r="4915" spans="1:9" x14ac:dyDescent="0.3">
      <c r="A4915" t="s">
        <v>242</v>
      </c>
      <c r="B4915" t="str">
        <f t="shared" si="154"/>
        <v>02_21E_20_40</v>
      </c>
      <c r="C4915" s="10">
        <v>46121</v>
      </c>
      <c r="D4915">
        <v>2</v>
      </c>
      <c r="E4915">
        <v>21</v>
      </c>
      <c r="F4915" t="s">
        <v>151</v>
      </c>
      <c r="G4915" t="str">
        <f t="shared" si="153"/>
        <v>20_40</v>
      </c>
      <c r="H4915">
        <v>30</v>
      </c>
      <c r="I4915">
        <v>28.00961861</v>
      </c>
    </row>
    <row r="4916" spans="1:9" x14ac:dyDescent="0.3">
      <c r="A4916" t="s">
        <v>242</v>
      </c>
      <c r="B4916" t="str">
        <f t="shared" si="154"/>
        <v>02_21E_20_40</v>
      </c>
      <c r="C4916" s="10">
        <v>46122</v>
      </c>
      <c r="D4916">
        <v>2</v>
      </c>
      <c r="E4916">
        <v>21</v>
      </c>
      <c r="F4916" t="s">
        <v>151</v>
      </c>
      <c r="G4916" t="str">
        <f t="shared" si="153"/>
        <v>20_40</v>
      </c>
      <c r="H4916">
        <v>30</v>
      </c>
      <c r="I4916">
        <v>27.63808547</v>
      </c>
    </row>
    <row r="4917" spans="1:9" x14ac:dyDescent="0.3">
      <c r="A4917" t="s">
        <v>242</v>
      </c>
      <c r="B4917" t="str">
        <f t="shared" si="154"/>
        <v>02_21E_20_40</v>
      </c>
      <c r="C4917" s="10">
        <v>46123</v>
      </c>
      <c r="D4917">
        <v>2</v>
      </c>
      <c r="E4917">
        <v>21</v>
      </c>
      <c r="F4917" t="s">
        <v>151</v>
      </c>
      <c r="G4917" t="str">
        <f t="shared" si="153"/>
        <v>20_40</v>
      </c>
      <c r="H4917">
        <v>30</v>
      </c>
      <c r="I4917">
        <v>28.286897199999999</v>
      </c>
    </row>
    <row r="4918" spans="1:9" x14ac:dyDescent="0.3">
      <c r="A4918" t="s">
        <v>242</v>
      </c>
      <c r="B4918" t="str">
        <f t="shared" si="154"/>
        <v>02_21E_20_40</v>
      </c>
      <c r="C4918" s="10">
        <v>46124</v>
      </c>
      <c r="D4918">
        <v>2</v>
      </c>
      <c r="E4918">
        <v>21</v>
      </c>
      <c r="F4918" t="s">
        <v>151</v>
      </c>
      <c r="G4918" t="str">
        <f t="shared" si="153"/>
        <v>20_40</v>
      </c>
      <c r="H4918">
        <v>30</v>
      </c>
      <c r="I4918">
        <v>28.173337889999999</v>
      </c>
    </row>
    <row r="4919" spans="1:9" x14ac:dyDescent="0.3">
      <c r="A4919" t="s">
        <v>242</v>
      </c>
      <c r="B4919" t="str">
        <f t="shared" si="154"/>
        <v>02_21E_20_40</v>
      </c>
      <c r="C4919" s="10">
        <v>46125</v>
      </c>
      <c r="D4919">
        <v>2</v>
      </c>
      <c r="E4919">
        <v>21</v>
      </c>
      <c r="F4919" t="s">
        <v>151</v>
      </c>
      <c r="G4919" t="str">
        <f t="shared" si="153"/>
        <v>20_40</v>
      </c>
      <c r="H4919">
        <v>30</v>
      </c>
      <c r="I4919">
        <v>27.833756059999999</v>
      </c>
    </row>
    <row r="4920" spans="1:9" x14ac:dyDescent="0.3">
      <c r="A4920" t="s">
        <v>242</v>
      </c>
      <c r="B4920" t="str">
        <f t="shared" si="154"/>
        <v>02_21E_20_40</v>
      </c>
      <c r="C4920" s="10">
        <v>46126</v>
      </c>
      <c r="D4920">
        <v>2</v>
      </c>
      <c r="E4920">
        <v>21</v>
      </c>
      <c r="F4920" t="s">
        <v>151</v>
      </c>
      <c r="G4920" t="str">
        <f t="shared" si="153"/>
        <v>20_40</v>
      </c>
      <c r="H4920">
        <v>30</v>
      </c>
      <c r="I4920">
        <v>27.850381890000001</v>
      </c>
    </row>
    <row r="4921" spans="1:9" x14ac:dyDescent="0.3">
      <c r="A4921" t="s">
        <v>242</v>
      </c>
      <c r="B4921" t="str">
        <f t="shared" si="154"/>
        <v>02_21E_20_40</v>
      </c>
      <c r="C4921" s="10">
        <v>46127</v>
      </c>
      <c r="D4921">
        <v>2</v>
      </c>
      <c r="E4921">
        <v>21</v>
      </c>
      <c r="F4921" t="s">
        <v>151</v>
      </c>
      <c r="G4921" t="str">
        <f t="shared" si="153"/>
        <v>20_40</v>
      </c>
      <c r="H4921">
        <v>30</v>
      </c>
      <c r="I4921">
        <v>28.176641969999999</v>
      </c>
    </row>
    <row r="4922" spans="1:9" x14ac:dyDescent="0.3">
      <c r="A4922" t="s">
        <v>242</v>
      </c>
      <c r="B4922" t="str">
        <f t="shared" si="154"/>
        <v>02_21E_20_40</v>
      </c>
      <c r="C4922" s="10">
        <v>46128</v>
      </c>
      <c r="D4922">
        <v>2</v>
      </c>
      <c r="E4922">
        <v>21</v>
      </c>
      <c r="F4922" t="s">
        <v>151</v>
      </c>
      <c r="G4922" t="str">
        <f t="shared" si="153"/>
        <v>20_40</v>
      </c>
      <c r="H4922">
        <v>30</v>
      </c>
      <c r="I4922">
        <v>27.90728348</v>
      </c>
    </row>
    <row r="4923" spans="1:9" x14ac:dyDescent="0.3">
      <c r="A4923" t="s">
        <v>242</v>
      </c>
      <c r="B4923" t="str">
        <f t="shared" si="154"/>
        <v>02_21E_20_40</v>
      </c>
      <c r="C4923" s="10">
        <v>46129</v>
      </c>
      <c r="D4923">
        <v>2</v>
      </c>
      <c r="E4923">
        <v>21</v>
      </c>
      <c r="F4923" t="s">
        <v>151</v>
      </c>
      <c r="G4923" t="str">
        <f t="shared" si="153"/>
        <v>20_40</v>
      </c>
      <c r="H4923">
        <v>30</v>
      </c>
      <c r="I4923">
        <v>27.792831939999999</v>
      </c>
    </row>
    <row r="4924" spans="1:9" x14ac:dyDescent="0.3">
      <c r="A4924" t="s">
        <v>242</v>
      </c>
      <c r="B4924" t="str">
        <f t="shared" si="154"/>
        <v>02_21E_20_40</v>
      </c>
      <c r="C4924" s="10">
        <v>46130</v>
      </c>
      <c r="D4924">
        <v>2</v>
      </c>
      <c r="E4924">
        <v>21</v>
      </c>
      <c r="F4924" t="s">
        <v>151</v>
      </c>
      <c r="G4924" t="str">
        <f t="shared" si="153"/>
        <v>20_40</v>
      </c>
      <c r="H4924">
        <v>30</v>
      </c>
      <c r="I4924">
        <v>27.462543289999999</v>
      </c>
    </row>
    <row r="4925" spans="1:9" x14ac:dyDescent="0.3">
      <c r="A4925" t="s">
        <v>242</v>
      </c>
      <c r="B4925" t="str">
        <f t="shared" si="154"/>
        <v>02_21E_20_40</v>
      </c>
      <c r="C4925" s="10">
        <v>46131</v>
      </c>
      <c r="D4925">
        <v>2</v>
      </c>
      <c r="E4925">
        <v>21</v>
      </c>
      <c r="F4925" t="s">
        <v>151</v>
      </c>
      <c r="G4925" t="str">
        <f t="shared" si="153"/>
        <v>20_40</v>
      </c>
      <c r="H4925">
        <v>30</v>
      </c>
      <c r="I4925">
        <v>27.141912399999999</v>
      </c>
    </row>
    <row r="4926" spans="1:9" x14ac:dyDescent="0.3">
      <c r="A4926" t="s">
        <v>242</v>
      </c>
      <c r="B4926" t="str">
        <f t="shared" si="154"/>
        <v>02_21E_20_40</v>
      </c>
      <c r="C4926" s="10">
        <v>46132</v>
      </c>
      <c r="D4926">
        <v>2</v>
      </c>
      <c r="E4926">
        <v>21</v>
      </c>
      <c r="F4926" t="s">
        <v>151</v>
      </c>
      <c r="G4926" t="str">
        <f t="shared" si="153"/>
        <v>20_40</v>
      </c>
      <c r="H4926">
        <v>30</v>
      </c>
      <c r="I4926">
        <v>27.065883589999999</v>
      </c>
    </row>
    <row r="4927" spans="1:9" x14ac:dyDescent="0.3">
      <c r="A4927" t="s">
        <v>242</v>
      </c>
      <c r="B4927" t="str">
        <f t="shared" si="154"/>
        <v>02_21E_20_40</v>
      </c>
      <c r="C4927" s="10">
        <v>46133</v>
      </c>
      <c r="D4927">
        <v>2</v>
      </c>
      <c r="E4927">
        <v>21</v>
      </c>
      <c r="F4927" t="s">
        <v>151</v>
      </c>
      <c r="G4927" t="str">
        <f t="shared" si="153"/>
        <v>20_40</v>
      </c>
      <c r="H4927">
        <v>30</v>
      </c>
      <c r="I4927">
        <v>27.0666279</v>
      </c>
    </row>
    <row r="4928" spans="1:9" x14ac:dyDescent="0.3">
      <c r="A4928" t="s">
        <v>242</v>
      </c>
      <c r="B4928" t="str">
        <f t="shared" si="154"/>
        <v>02_21E_20_40</v>
      </c>
      <c r="C4928" s="10">
        <v>46134</v>
      </c>
      <c r="D4928">
        <v>2</v>
      </c>
      <c r="E4928">
        <v>21</v>
      </c>
      <c r="F4928" t="s">
        <v>151</v>
      </c>
      <c r="G4928" t="str">
        <f t="shared" si="153"/>
        <v>20_40</v>
      </c>
      <c r="H4928">
        <v>30</v>
      </c>
      <c r="I4928">
        <v>27.112560609999999</v>
      </c>
    </row>
    <row r="4929" spans="1:9" x14ac:dyDescent="0.3">
      <c r="A4929" t="s">
        <v>242</v>
      </c>
      <c r="B4929" t="str">
        <f t="shared" si="154"/>
        <v>02_21E_20_40</v>
      </c>
      <c r="C4929" s="10">
        <v>46135</v>
      </c>
      <c r="D4929">
        <v>2</v>
      </c>
      <c r="E4929">
        <v>21</v>
      </c>
      <c r="F4929" t="s">
        <v>151</v>
      </c>
      <c r="G4929" t="str">
        <f t="shared" si="153"/>
        <v>20_40</v>
      </c>
      <c r="H4929">
        <v>30</v>
      </c>
      <c r="I4929">
        <v>26.96943263</v>
      </c>
    </row>
    <row r="4930" spans="1:9" x14ac:dyDescent="0.3">
      <c r="A4930" t="s">
        <v>242</v>
      </c>
      <c r="B4930" t="str">
        <f t="shared" si="154"/>
        <v>02_21E_20_40</v>
      </c>
      <c r="C4930" s="10">
        <v>46136</v>
      </c>
      <c r="D4930">
        <v>2</v>
      </c>
      <c r="E4930">
        <v>21</v>
      </c>
      <c r="F4930" t="s">
        <v>151</v>
      </c>
      <c r="G4930" t="str">
        <f t="shared" si="153"/>
        <v>20_40</v>
      </c>
      <c r="H4930">
        <v>30</v>
      </c>
      <c r="I4930">
        <v>26.70414083</v>
      </c>
    </row>
    <row r="4931" spans="1:9" x14ac:dyDescent="0.3">
      <c r="A4931" t="s">
        <v>242</v>
      </c>
      <c r="B4931" t="str">
        <f t="shared" si="154"/>
        <v>02_21E_20_40</v>
      </c>
      <c r="C4931" s="10">
        <v>46137</v>
      </c>
      <c r="D4931">
        <v>2</v>
      </c>
      <c r="E4931">
        <v>21</v>
      </c>
      <c r="F4931" t="s">
        <v>151</v>
      </c>
      <c r="G4931" t="str">
        <f t="shared" ref="G4931:G4994" si="155">IF(H4931=10,"0_20",IF(H4931=30,"20_40",IF(H4931=50,"40_60",IF(H4931=70,"60_80",IF(H4931=90,"80_100",IF(H4931=110,"100_120",IF(H4931=130,"120_140",IF(H4931=150,"140_160","NA"))))))))</f>
        <v>20_40</v>
      </c>
      <c r="H4931">
        <v>30</v>
      </c>
      <c r="I4931">
        <v>26.399215940000001</v>
      </c>
    </row>
    <row r="4932" spans="1:9" x14ac:dyDescent="0.3">
      <c r="A4932" t="s">
        <v>242</v>
      </c>
      <c r="B4932" t="str">
        <f t="shared" si="154"/>
        <v>02_21E_20_40</v>
      </c>
      <c r="C4932" s="10">
        <v>46138</v>
      </c>
      <c r="D4932">
        <v>2</v>
      </c>
      <c r="E4932">
        <v>21</v>
      </c>
      <c r="F4932" t="s">
        <v>151</v>
      </c>
      <c r="G4932" t="str">
        <f t="shared" si="155"/>
        <v>20_40</v>
      </c>
      <c r="H4932">
        <v>30</v>
      </c>
      <c r="I4932">
        <v>26.440232640000001</v>
      </c>
    </row>
    <row r="4933" spans="1:9" x14ac:dyDescent="0.3">
      <c r="A4933" t="s">
        <v>242</v>
      </c>
      <c r="B4933" t="str">
        <f t="shared" si="154"/>
        <v>02_21E_20_40</v>
      </c>
      <c r="C4933" s="10">
        <v>46139</v>
      </c>
      <c r="D4933">
        <v>2</v>
      </c>
      <c r="E4933">
        <v>21</v>
      </c>
      <c r="F4933" t="s">
        <v>151</v>
      </c>
      <c r="G4933" t="str">
        <f t="shared" si="155"/>
        <v>20_40</v>
      </c>
      <c r="H4933">
        <v>30</v>
      </c>
      <c r="I4933">
        <v>26.549145719999999</v>
      </c>
    </row>
    <row r="4934" spans="1:9" x14ac:dyDescent="0.3">
      <c r="A4934" t="s">
        <v>242</v>
      </c>
      <c r="B4934" t="str">
        <f t="shared" si="154"/>
        <v>02_21E_20_40</v>
      </c>
      <c r="C4934" s="10">
        <v>46140</v>
      </c>
      <c r="D4934">
        <v>2</v>
      </c>
      <c r="E4934">
        <v>21</v>
      </c>
      <c r="F4934" t="s">
        <v>151</v>
      </c>
      <c r="G4934" t="str">
        <f t="shared" si="155"/>
        <v>20_40</v>
      </c>
      <c r="H4934">
        <v>30</v>
      </c>
      <c r="I4934">
        <v>26.44756224</v>
      </c>
    </row>
    <row r="4935" spans="1:9" x14ac:dyDescent="0.3">
      <c r="A4935" t="s">
        <v>242</v>
      </c>
      <c r="B4935" t="str">
        <f t="shared" si="154"/>
        <v>02_21E_20_40</v>
      </c>
      <c r="C4935" s="10">
        <v>46141</v>
      </c>
      <c r="D4935">
        <v>2</v>
      </c>
      <c r="E4935">
        <v>21</v>
      </c>
      <c r="F4935" t="s">
        <v>151</v>
      </c>
      <c r="G4935" t="str">
        <f t="shared" si="155"/>
        <v>20_40</v>
      </c>
      <c r="H4935">
        <v>30</v>
      </c>
      <c r="I4935">
        <v>26.3172955</v>
      </c>
    </row>
    <row r="4936" spans="1:9" x14ac:dyDescent="0.3">
      <c r="A4936" t="s">
        <v>242</v>
      </c>
      <c r="B4936" t="str">
        <f t="shared" si="154"/>
        <v>02_21E_20_40</v>
      </c>
      <c r="C4936" s="10">
        <v>46142</v>
      </c>
      <c r="D4936">
        <v>2</v>
      </c>
      <c r="E4936">
        <v>21</v>
      </c>
      <c r="F4936" t="s">
        <v>151</v>
      </c>
      <c r="G4936" t="str">
        <f t="shared" si="155"/>
        <v>20_40</v>
      </c>
      <c r="H4936">
        <v>30</v>
      </c>
      <c r="I4936">
        <v>26.075092399999999</v>
      </c>
    </row>
    <row r="4937" spans="1:9" x14ac:dyDescent="0.3">
      <c r="A4937" t="s">
        <v>242</v>
      </c>
      <c r="B4937" t="str">
        <f t="shared" si="154"/>
        <v>02_21E_20_40</v>
      </c>
      <c r="C4937" s="10">
        <v>46143</v>
      </c>
      <c r="D4937">
        <v>2</v>
      </c>
      <c r="E4937">
        <v>21</v>
      </c>
      <c r="F4937" t="s">
        <v>151</v>
      </c>
      <c r="G4937" t="str">
        <f t="shared" si="155"/>
        <v>20_40</v>
      </c>
      <c r="H4937">
        <v>30</v>
      </c>
      <c r="I4937">
        <v>25.667468790000001</v>
      </c>
    </row>
    <row r="4938" spans="1:9" x14ac:dyDescent="0.3">
      <c r="A4938" t="s">
        <v>242</v>
      </c>
      <c r="B4938" t="str">
        <f t="shared" si="154"/>
        <v>02_21E_20_40</v>
      </c>
      <c r="C4938" s="10">
        <v>46144</v>
      </c>
      <c r="D4938">
        <v>2</v>
      </c>
      <c r="E4938">
        <v>21</v>
      </c>
      <c r="F4938" t="s">
        <v>151</v>
      </c>
      <c r="G4938" t="str">
        <f t="shared" si="155"/>
        <v>20_40</v>
      </c>
      <c r="H4938">
        <v>30</v>
      </c>
      <c r="I4938">
        <v>25.305526019999999</v>
      </c>
    </row>
    <row r="4939" spans="1:9" x14ac:dyDescent="0.3">
      <c r="A4939" t="s">
        <v>242</v>
      </c>
      <c r="B4939" t="str">
        <f t="shared" si="154"/>
        <v>02_21E_20_40</v>
      </c>
      <c r="C4939" s="10">
        <v>46145</v>
      </c>
      <c r="D4939">
        <v>2</v>
      </c>
      <c r="E4939">
        <v>21</v>
      </c>
      <c r="F4939" t="s">
        <v>151</v>
      </c>
      <c r="G4939" t="str">
        <f t="shared" si="155"/>
        <v>20_40</v>
      </c>
      <c r="H4939">
        <v>30</v>
      </c>
      <c r="I4939">
        <v>24.724771109999999</v>
      </c>
    </row>
    <row r="4940" spans="1:9" x14ac:dyDescent="0.3">
      <c r="A4940" t="s">
        <v>242</v>
      </c>
      <c r="B4940" t="str">
        <f t="shared" si="154"/>
        <v>02_21E_20_40</v>
      </c>
      <c r="C4940" s="10">
        <v>46146</v>
      </c>
      <c r="D4940">
        <v>2</v>
      </c>
      <c r="E4940">
        <v>21</v>
      </c>
      <c r="F4940" t="s">
        <v>151</v>
      </c>
      <c r="G4940" t="str">
        <f t="shared" si="155"/>
        <v>20_40</v>
      </c>
      <c r="H4940">
        <v>30</v>
      </c>
      <c r="I4940">
        <v>24.377593050000002</v>
      </c>
    </row>
    <row r="4941" spans="1:9" x14ac:dyDescent="0.3">
      <c r="A4941" t="s">
        <v>242</v>
      </c>
      <c r="B4941" t="str">
        <f t="shared" si="154"/>
        <v>02_21E_20_40</v>
      </c>
      <c r="C4941" s="10">
        <v>46147</v>
      </c>
      <c r="D4941">
        <v>2</v>
      </c>
      <c r="E4941">
        <v>21</v>
      </c>
      <c r="F4941" t="s">
        <v>151</v>
      </c>
      <c r="G4941" t="str">
        <f t="shared" si="155"/>
        <v>20_40</v>
      </c>
      <c r="H4941">
        <v>30</v>
      </c>
      <c r="I4941">
        <v>24.275555700000002</v>
      </c>
    </row>
    <row r="4942" spans="1:9" x14ac:dyDescent="0.3">
      <c r="A4942" t="s">
        <v>242</v>
      </c>
      <c r="B4942" t="str">
        <f t="shared" si="154"/>
        <v>02_21E_20_40</v>
      </c>
      <c r="C4942" s="10">
        <v>46148</v>
      </c>
      <c r="D4942">
        <v>2</v>
      </c>
      <c r="E4942">
        <v>21</v>
      </c>
      <c r="F4942" t="s">
        <v>151</v>
      </c>
      <c r="G4942" t="str">
        <f t="shared" si="155"/>
        <v>20_40</v>
      </c>
      <c r="H4942">
        <v>30</v>
      </c>
      <c r="I4942">
        <v>24.251645150000002</v>
      </c>
    </row>
    <row r="4943" spans="1:9" x14ac:dyDescent="0.3">
      <c r="A4943" t="s">
        <v>242</v>
      </c>
      <c r="B4943" t="str">
        <f t="shared" si="154"/>
        <v>02_21E_20_40</v>
      </c>
      <c r="C4943" s="10">
        <v>46149</v>
      </c>
      <c r="D4943">
        <v>2</v>
      </c>
      <c r="E4943">
        <v>21</v>
      </c>
      <c r="F4943" t="s">
        <v>151</v>
      </c>
      <c r="G4943" t="str">
        <f t="shared" si="155"/>
        <v>20_40</v>
      </c>
      <c r="H4943">
        <v>30</v>
      </c>
      <c r="I4943">
        <v>24.252063230000001</v>
      </c>
    </row>
    <row r="4944" spans="1:9" x14ac:dyDescent="0.3">
      <c r="A4944" t="s">
        <v>242</v>
      </c>
      <c r="B4944" t="str">
        <f t="shared" si="154"/>
        <v>02_21E_20_40</v>
      </c>
      <c r="C4944" s="10">
        <v>46150</v>
      </c>
      <c r="D4944">
        <v>2</v>
      </c>
      <c r="E4944">
        <v>21</v>
      </c>
      <c r="F4944" t="s">
        <v>151</v>
      </c>
      <c r="G4944" t="str">
        <f t="shared" si="155"/>
        <v>20_40</v>
      </c>
      <c r="H4944">
        <v>30</v>
      </c>
      <c r="I4944">
        <v>24.238647700000001</v>
      </c>
    </row>
    <row r="4945" spans="1:9" x14ac:dyDescent="0.3">
      <c r="A4945" t="s">
        <v>242</v>
      </c>
      <c r="B4945" t="str">
        <f t="shared" si="154"/>
        <v>02_21E_20_40</v>
      </c>
      <c r="C4945" s="10">
        <v>46151</v>
      </c>
      <c r="D4945">
        <v>2</v>
      </c>
      <c r="E4945">
        <v>21</v>
      </c>
      <c r="F4945" t="s">
        <v>151</v>
      </c>
      <c r="G4945" t="str">
        <f t="shared" si="155"/>
        <v>20_40</v>
      </c>
      <c r="H4945">
        <v>30</v>
      </c>
      <c r="I4945">
        <v>23.914202750000001</v>
      </c>
    </row>
    <row r="4946" spans="1:9" x14ac:dyDescent="0.3">
      <c r="A4946" t="s">
        <v>242</v>
      </c>
      <c r="B4946" t="str">
        <f t="shared" si="154"/>
        <v>02_21E_20_40</v>
      </c>
      <c r="C4946" s="10">
        <v>46152</v>
      </c>
      <c r="D4946">
        <v>2</v>
      </c>
      <c r="E4946">
        <v>21</v>
      </c>
      <c r="F4946" t="s">
        <v>151</v>
      </c>
      <c r="G4946" t="str">
        <f t="shared" si="155"/>
        <v>20_40</v>
      </c>
      <c r="H4946">
        <v>30</v>
      </c>
      <c r="I4946">
        <v>23.76410358</v>
      </c>
    </row>
    <row r="4947" spans="1:9" x14ac:dyDescent="0.3">
      <c r="A4947" t="s">
        <v>242</v>
      </c>
      <c r="B4947" t="str">
        <f t="shared" ref="B4947:B5010" si="156">_xlfn.CONCAT("0",D4947,"_",E4947,F4947,"_",G4947)</f>
        <v>02_21E_20_40</v>
      </c>
      <c r="C4947" s="10">
        <v>46153</v>
      </c>
      <c r="D4947">
        <v>2</v>
      </c>
      <c r="E4947">
        <v>21</v>
      </c>
      <c r="F4947" t="s">
        <v>151</v>
      </c>
      <c r="G4947" t="str">
        <f t="shared" si="155"/>
        <v>20_40</v>
      </c>
      <c r="H4947">
        <v>30</v>
      </c>
      <c r="I4947">
        <v>23.664899269999999</v>
      </c>
    </row>
    <row r="4948" spans="1:9" x14ac:dyDescent="0.3">
      <c r="A4948" t="s">
        <v>242</v>
      </c>
      <c r="B4948" t="str">
        <f t="shared" si="156"/>
        <v>02_21E_20_40</v>
      </c>
      <c r="C4948" s="10">
        <v>46154</v>
      </c>
      <c r="D4948">
        <v>2</v>
      </c>
      <c r="E4948">
        <v>21</v>
      </c>
      <c r="F4948" t="s">
        <v>151</v>
      </c>
      <c r="G4948" t="str">
        <f t="shared" si="155"/>
        <v>20_40</v>
      </c>
      <c r="H4948">
        <v>30</v>
      </c>
      <c r="I4948">
        <v>23.630755520000001</v>
      </c>
    </row>
    <row r="4949" spans="1:9" x14ac:dyDescent="0.3">
      <c r="A4949" t="s">
        <v>242</v>
      </c>
      <c r="B4949" t="str">
        <f t="shared" si="156"/>
        <v>02_21E_20_40</v>
      </c>
      <c r="C4949" s="10">
        <v>46155</v>
      </c>
      <c r="D4949">
        <v>2</v>
      </c>
      <c r="E4949">
        <v>21</v>
      </c>
      <c r="F4949" t="s">
        <v>151</v>
      </c>
      <c r="G4949" t="str">
        <f t="shared" si="155"/>
        <v>20_40</v>
      </c>
      <c r="H4949">
        <v>30</v>
      </c>
      <c r="I4949">
        <v>23.632107449999999</v>
      </c>
    </row>
    <row r="4950" spans="1:9" x14ac:dyDescent="0.3">
      <c r="A4950" t="s">
        <v>242</v>
      </c>
      <c r="B4950" t="str">
        <f t="shared" si="156"/>
        <v>02_21E_40_60</v>
      </c>
      <c r="C4950" s="10">
        <v>45856</v>
      </c>
      <c r="D4950">
        <v>2</v>
      </c>
      <c r="E4950">
        <v>21</v>
      </c>
      <c r="F4950" t="s">
        <v>151</v>
      </c>
      <c r="G4950" t="str">
        <f t="shared" si="155"/>
        <v>40_60</v>
      </c>
      <c r="H4950">
        <v>50</v>
      </c>
      <c r="I4950">
        <v>15.65773905</v>
      </c>
    </row>
    <row r="4951" spans="1:9" x14ac:dyDescent="0.3">
      <c r="A4951" t="s">
        <v>242</v>
      </c>
      <c r="B4951" t="str">
        <f t="shared" si="156"/>
        <v>02_21E_40_60</v>
      </c>
      <c r="C4951" s="10">
        <v>45857</v>
      </c>
      <c r="D4951">
        <v>2</v>
      </c>
      <c r="E4951">
        <v>21</v>
      </c>
      <c r="F4951" t="s">
        <v>151</v>
      </c>
      <c r="G4951" t="str">
        <f t="shared" si="155"/>
        <v>40_60</v>
      </c>
      <c r="H4951">
        <v>50</v>
      </c>
      <c r="I4951">
        <v>15.47263905</v>
      </c>
    </row>
    <row r="4952" spans="1:9" x14ac:dyDescent="0.3">
      <c r="A4952" t="s">
        <v>242</v>
      </c>
      <c r="B4952" t="str">
        <f t="shared" si="156"/>
        <v>02_21E_40_60</v>
      </c>
      <c r="C4952" s="10">
        <v>45858</v>
      </c>
      <c r="D4952">
        <v>2</v>
      </c>
      <c r="E4952">
        <v>21</v>
      </c>
      <c r="F4952" t="s">
        <v>151</v>
      </c>
      <c r="G4952" t="str">
        <f t="shared" si="155"/>
        <v>40_60</v>
      </c>
      <c r="H4952">
        <v>50</v>
      </c>
      <c r="I4952">
        <v>15.27797238</v>
      </c>
    </row>
    <row r="4953" spans="1:9" x14ac:dyDescent="0.3">
      <c r="A4953" t="s">
        <v>242</v>
      </c>
      <c r="B4953" t="str">
        <f t="shared" si="156"/>
        <v>02_21E_40_60</v>
      </c>
      <c r="C4953" s="10">
        <v>45859</v>
      </c>
      <c r="D4953">
        <v>2</v>
      </c>
      <c r="E4953">
        <v>21</v>
      </c>
      <c r="F4953" t="s">
        <v>151</v>
      </c>
      <c r="G4953" t="str">
        <f t="shared" si="155"/>
        <v>40_60</v>
      </c>
      <c r="H4953">
        <v>50</v>
      </c>
      <c r="I4953">
        <v>15.13643905</v>
      </c>
    </row>
    <row r="4954" spans="1:9" x14ac:dyDescent="0.3">
      <c r="A4954" t="s">
        <v>242</v>
      </c>
      <c r="B4954" t="str">
        <f t="shared" si="156"/>
        <v>02_21E_40_60</v>
      </c>
      <c r="C4954" s="10">
        <v>45860</v>
      </c>
      <c r="D4954">
        <v>2</v>
      </c>
      <c r="E4954">
        <v>21</v>
      </c>
      <c r="F4954" t="s">
        <v>151</v>
      </c>
      <c r="G4954" t="str">
        <f t="shared" si="155"/>
        <v>40_60</v>
      </c>
      <c r="H4954">
        <v>50</v>
      </c>
      <c r="I4954">
        <v>15.73993905</v>
      </c>
    </row>
    <row r="4955" spans="1:9" x14ac:dyDescent="0.3">
      <c r="A4955" t="s">
        <v>242</v>
      </c>
      <c r="B4955" t="str">
        <f t="shared" si="156"/>
        <v>02_21E_40_60</v>
      </c>
      <c r="C4955" s="10">
        <v>45861</v>
      </c>
      <c r="D4955">
        <v>2</v>
      </c>
      <c r="E4955">
        <v>21</v>
      </c>
      <c r="F4955" t="s">
        <v>151</v>
      </c>
      <c r="G4955" t="str">
        <f t="shared" si="155"/>
        <v>40_60</v>
      </c>
      <c r="H4955">
        <v>50</v>
      </c>
      <c r="I4955">
        <v>17.52833905</v>
      </c>
    </row>
    <row r="4956" spans="1:9" x14ac:dyDescent="0.3">
      <c r="A4956" t="s">
        <v>242</v>
      </c>
      <c r="B4956" t="str">
        <f t="shared" si="156"/>
        <v>02_21E_40_60</v>
      </c>
      <c r="C4956" s="10">
        <v>45862</v>
      </c>
      <c r="D4956">
        <v>2</v>
      </c>
      <c r="E4956">
        <v>21</v>
      </c>
      <c r="F4956" t="s">
        <v>151</v>
      </c>
      <c r="G4956" t="str">
        <f t="shared" si="155"/>
        <v>40_60</v>
      </c>
      <c r="H4956">
        <v>50</v>
      </c>
      <c r="I4956">
        <v>18.16210572</v>
      </c>
    </row>
    <row r="4957" spans="1:9" x14ac:dyDescent="0.3">
      <c r="A4957" t="s">
        <v>242</v>
      </c>
      <c r="B4957" t="str">
        <f t="shared" si="156"/>
        <v>02_21E_40_60</v>
      </c>
      <c r="C4957" s="10">
        <v>45863</v>
      </c>
      <c r="D4957">
        <v>2</v>
      </c>
      <c r="E4957">
        <v>21</v>
      </c>
      <c r="F4957" t="s">
        <v>151</v>
      </c>
      <c r="G4957" t="str">
        <f t="shared" si="155"/>
        <v>40_60</v>
      </c>
      <c r="H4957">
        <v>50</v>
      </c>
      <c r="I4957">
        <v>18.248505720000001</v>
      </c>
    </row>
    <row r="4958" spans="1:9" x14ac:dyDescent="0.3">
      <c r="A4958" t="s">
        <v>242</v>
      </c>
      <c r="B4958" t="str">
        <f t="shared" si="156"/>
        <v>02_21E_40_60</v>
      </c>
      <c r="C4958" s="10">
        <v>45864</v>
      </c>
      <c r="D4958">
        <v>2</v>
      </c>
      <c r="E4958">
        <v>21</v>
      </c>
      <c r="F4958" t="s">
        <v>151</v>
      </c>
      <c r="G4958" t="str">
        <f t="shared" si="155"/>
        <v>40_60</v>
      </c>
      <c r="H4958">
        <v>50</v>
      </c>
      <c r="I4958">
        <v>18.249705720000001</v>
      </c>
    </row>
    <row r="4959" spans="1:9" x14ac:dyDescent="0.3">
      <c r="A4959" t="s">
        <v>242</v>
      </c>
      <c r="B4959" t="str">
        <f t="shared" si="156"/>
        <v>02_21E_40_60</v>
      </c>
      <c r="C4959" s="10">
        <v>45865</v>
      </c>
      <c r="D4959">
        <v>2</v>
      </c>
      <c r="E4959">
        <v>21</v>
      </c>
      <c r="F4959" t="s">
        <v>151</v>
      </c>
      <c r="G4959" t="str">
        <f t="shared" si="155"/>
        <v>40_60</v>
      </c>
      <c r="H4959">
        <v>50</v>
      </c>
      <c r="I4959">
        <v>18.25083905</v>
      </c>
    </row>
    <row r="4960" spans="1:9" x14ac:dyDescent="0.3">
      <c r="A4960" t="s">
        <v>242</v>
      </c>
      <c r="B4960" t="str">
        <f t="shared" si="156"/>
        <v>02_21E_40_60</v>
      </c>
      <c r="C4960" s="10">
        <v>45866</v>
      </c>
      <c r="D4960">
        <v>2</v>
      </c>
      <c r="E4960">
        <v>21</v>
      </c>
      <c r="F4960" t="s">
        <v>151</v>
      </c>
      <c r="G4960" t="str">
        <f t="shared" si="155"/>
        <v>40_60</v>
      </c>
      <c r="H4960">
        <v>50</v>
      </c>
      <c r="I4960">
        <v>18.297139049999998</v>
      </c>
    </row>
    <row r="4961" spans="1:9" x14ac:dyDescent="0.3">
      <c r="A4961" t="s">
        <v>242</v>
      </c>
      <c r="B4961" t="str">
        <f t="shared" si="156"/>
        <v>02_21E_40_60</v>
      </c>
      <c r="C4961" s="10">
        <v>45867</v>
      </c>
      <c r="D4961">
        <v>2</v>
      </c>
      <c r="E4961">
        <v>21</v>
      </c>
      <c r="F4961" t="s">
        <v>151</v>
      </c>
      <c r="G4961" t="str">
        <f t="shared" si="155"/>
        <v>40_60</v>
      </c>
      <c r="H4961">
        <v>50</v>
      </c>
      <c r="I4961">
        <v>18.320772380000001</v>
      </c>
    </row>
    <row r="4962" spans="1:9" x14ac:dyDescent="0.3">
      <c r="A4962" t="s">
        <v>242</v>
      </c>
      <c r="B4962" t="str">
        <f t="shared" si="156"/>
        <v>02_21E_40_60</v>
      </c>
      <c r="C4962" s="10">
        <v>45868</v>
      </c>
      <c r="D4962">
        <v>2</v>
      </c>
      <c r="E4962">
        <v>21</v>
      </c>
      <c r="F4962" t="s">
        <v>151</v>
      </c>
      <c r="G4962" t="str">
        <f t="shared" si="155"/>
        <v>40_60</v>
      </c>
      <c r="H4962">
        <v>50</v>
      </c>
      <c r="I4962">
        <v>18.339805720000001</v>
      </c>
    </row>
    <row r="4963" spans="1:9" x14ac:dyDescent="0.3">
      <c r="A4963" t="s">
        <v>242</v>
      </c>
      <c r="B4963" t="str">
        <f t="shared" si="156"/>
        <v>02_21E_40_60</v>
      </c>
      <c r="C4963" s="10">
        <v>45869</v>
      </c>
      <c r="D4963">
        <v>2</v>
      </c>
      <c r="E4963">
        <v>21</v>
      </c>
      <c r="F4963" t="s">
        <v>151</v>
      </c>
      <c r="G4963" t="str">
        <f t="shared" si="155"/>
        <v>40_60</v>
      </c>
      <c r="H4963">
        <v>50</v>
      </c>
      <c r="I4963">
        <v>18.34800572</v>
      </c>
    </row>
    <row r="4964" spans="1:9" x14ac:dyDescent="0.3">
      <c r="A4964" t="s">
        <v>242</v>
      </c>
      <c r="B4964" t="str">
        <f t="shared" si="156"/>
        <v>02_21E_40_60</v>
      </c>
      <c r="C4964" s="10">
        <v>45870</v>
      </c>
      <c r="D4964">
        <v>2</v>
      </c>
      <c r="E4964">
        <v>21</v>
      </c>
      <c r="F4964" t="s">
        <v>151</v>
      </c>
      <c r="G4964" t="str">
        <f t="shared" si="155"/>
        <v>40_60</v>
      </c>
      <c r="H4964">
        <v>50</v>
      </c>
      <c r="I4964">
        <v>18.35007238</v>
      </c>
    </row>
    <row r="4965" spans="1:9" x14ac:dyDescent="0.3">
      <c r="A4965" t="s">
        <v>242</v>
      </c>
      <c r="B4965" t="str">
        <f t="shared" si="156"/>
        <v>02_21E_40_60</v>
      </c>
      <c r="C4965" s="10">
        <v>45871</v>
      </c>
      <c r="D4965">
        <v>2</v>
      </c>
      <c r="E4965">
        <v>21</v>
      </c>
      <c r="F4965" t="s">
        <v>151</v>
      </c>
      <c r="G4965" t="str">
        <f t="shared" si="155"/>
        <v>40_60</v>
      </c>
      <c r="H4965">
        <v>50</v>
      </c>
      <c r="I4965">
        <v>18.346372379999998</v>
      </c>
    </row>
    <row r="4966" spans="1:9" x14ac:dyDescent="0.3">
      <c r="A4966" t="s">
        <v>242</v>
      </c>
      <c r="B4966" t="str">
        <f t="shared" si="156"/>
        <v>02_21E_40_60</v>
      </c>
      <c r="C4966" s="10">
        <v>45872</v>
      </c>
      <c r="D4966">
        <v>2</v>
      </c>
      <c r="E4966">
        <v>21</v>
      </c>
      <c r="F4966" t="s">
        <v>151</v>
      </c>
      <c r="G4966" t="str">
        <f t="shared" si="155"/>
        <v>40_60</v>
      </c>
      <c r="H4966">
        <v>50</v>
      </c>
      <c r="I4966">
        <v>18.72793905</v>
      </c>
    </row>
    <row r="4967" spans="1:9" x14ac:dyDescent="0.3">
      <c r="A4967" t="s">
        <v>242</v>
      </c>
      <c r="B4967" t="str">
        <f t="shared" si="156"/>
        <v>02_21E_40_60</v>
      </c>
      <c r="C4967" s="10">
        <v>45873</v>
      </c>
      <c r="D4967">
        <v>2</v>
      </c>
      <c r="E4967">
        <v>21</v>
      </c>
      <c r="F4967" t="s">
        <v>151</v>
      </c>
      <c r="G4967" t="str">
        <f t="shared" si="155"/>
        <v>40_60</v>
      </c>
      <c r="H4967">
        <v>50</v>
      </c>
      <c r="I4967">
        <v>19.507305720000002</v>
      </c>
    </row>
    <row r="4968" spans="1:9" x14ac:dyDescent="0.3">
      <c r="A4968" t="s">
        <v>242</v>
      </c>
      <c r="B4968" t="str">
        <f t="shared" si="156"/>
        <v>02_21E_40_60</v>
      </c>
      <c r="C4968" s="10">
        <v>45874</v>
      </c>
      <c r="D4968">
        <v>2</v>
      </c>
      <c r="E4968">
        <v>21</v>
      </c>
      <c r="F4968" t="s">
        <v>151</v>
      </c>
      <c r="G4968" t="str">
        <f t="shared" si="155"/>
        <v>40_60</v>
      </c>
      <c r="H4968">
        <v>50</v>
      </c>
      <c r="I4968">
        <v>20.097839050000001</v>
      </c>
    </row>
    <row r="4969" spans="1:9" x14ac:dyDescent="0.3">
      <c r="A4969" t="s">
        <v>242</v>
      </c>
      <c r="B4969" t="str">
        <f t="shared" si="156"/>
        <v>02_21E_40_60</v>
      </c>
      <c r="C4969" s="10">
        <v>45875</v>
      </c>
      <c r="D4969">
        <v>2</v>
      </c>
      <c r="E4969">
        <v>21</v>
      </c>
      <c r="F4969" t="s">
        <v>151</v>
      </c>
      <c r="G4969" t="str">
        <f t="shared" si="155"/>
        <v>40_60</v>
      </c>
      <c r="H4969">
        <v>50</v>
      </c>
      <c r="I4969">
        <v>20.678105720000001</v>
      </c>
    </row>
    <row r="4970" spans="1:9" x14ac:dyDescent="0.3">
      <c r="A4970" t="s">
        <v>242</v>
      </c>
      <c r="B4970" t="str">
        <f t="shared" si="156"/>
        <v>02_21E_40_60</v>
      </c>
      <c r="C4970" s="10">
        <v>45876</v>
      </c>
      <c r="D4970">
        <v>2</v>
      </c>
      <c r="E4970">
        <v>21</v>
      </c>
      <c r="F4970" t="s">
        <v>151</v>
      </c>
      <c r="G4970" t="str">
        <f t="shared" si="155"/>
        <v>40_60</v>
      </c>
      <c r="H4970">
        <v>50</v>
      </c>
      <c r="I4970">
        <v>21.013605720000001</v>
      </c>
    </row>
    <row r="4971" spans="1:9" x14ac:dyDescent="0.3">
      <c r="A4971" t="s">
        <v>242</v>
      </c>
      <c r="B4971" t="str">
        <f t="shared" si="156"/>
        <v>02_21E_40_60</v>
      </c>
      <c r="C4971" s="10">
        <v>45877</v>
      </c>
      <c r="D4971">
        <v>2</v>
      </c>
      <c r="E4971">
        <v>21</v>
      </c>
      <c r="F4971" t="s">
        <v>151</v>
      </c>
      <c r="G4971" t="str">
        <f t="shared" si="155"/>
        <v>40_60</v>
      </c>
      <c r="H4971">
        <v>50</v>
      </c>
      <c r="I4971">
        <v>21.124405719999999</v>
      </c>
    </row>
    <row r="4972" spans="1:9" x14ac:dyDescent="0.3">
      <c r="A4972" t="s">
        <v>242</v>
      </c>
      <c r="B4972" t="str">
        <f t="shared" si="156"/>
        <v>02_21E_40_60</v>
      </c>
      <c r="C4972" s="10">
        <v>45878</v>
      </c>
      <c r="D4972">
        <v>2</v>
      </c>
      <c r="E4972">
        <v>21</v>
      </c>
      <c r="F4972" t="s">
        <v>151</v>
      </c>
      <c r="G4972" t="str">
        <f t="shared" si="155"/>
        <v>40_60</v>
      </c>
      <c r="H4972">
        <v>50</v>
      </c>
      <c r="I4972">
        <v>21.163905719999999</v>
      </c>
    </row>
    <row r="4973" spans="1:9" x14ac:dyDescent="0.3">
      <c r="A4973" t="s">
        <v>242</v>
      </c>
      <c r="B4973" t="str">
        <f t="shared" si="156"/>
        <v>02_21E_40_60</v>
      </c>
      <c r="C4973" s="10">
        <v>45879</v>
      </c>
      <c r="D4973">
        <v>2</v>
      </c>
      <c r="E4973">
        <v>21</v>
      </c>
      <c r="F4973" t="s">
        <v>151</v>
      </c>
      <c r="G4973" t="str">
        <f t="shared" si="155"/>
        <v>40_60</v>
      </c>
      <c r="H4973">
        <v>50</v>
      </c>
      <c r="I4973">
        <v>21.16707238</v>
      </c>
    </row>
    <row r="4974" spans="1:9" x14ac:dyDescent="0.3">
      <c r="A4974" t="s">
        <v>242</v>
      </c>
      <c r="B4974" t="str">
        <f t="shared" si="156"/>
        <v>02_21E_40_60</v>
      </c>
      <c r="C4974" s="10">
        <v>45880</v>
      </c>
      <c r="D4974">
        <v>2</v>
      </c>
      <c r="E4974">
        <v>21</v>
      </c>
      <c r="F4974" t="s">
        <v>151</v>
      </c>
      <c r="G4974" t="str">
        <f t="shared" si="155"/>
        <v>40_60</v>
      </c>
      <c r="H4974">
        <v>50</v>
      </c>
      <c r="I4974">
        <v>21.151672380000001</v>
      </c>
    </row>
    <row r="4975" spans="1:9" x14ac:dyDescent="0.3">
      <c r="A4975" t="s">
        <v>242</v>
      </c>
      <c r="B4975" t="str">
        <f t="shared" si="156"/>
        <v>02_21E_40_60</v>
      </c>
      <c r="C4975" s="10">
        <v>45881</v>
      </c>
      <c r="D4975">
        <v>2</v>
      </c>
      <c r="E4975">
        <v>21</v>
      </c>
      <c r="F4975" t="s">
        <v>151</v>
      </c>
      <c r="G4975" t="str">
        <f t="shared" si="155"/>
        <v>40_60</v>
      </c>
      <c r="H4975">
        <v>50</v>
      </c>
      <c r="I4975">
        <v>21.127872379999999</v>
      </c>
    </row>
    <row r="4976" spans="1:9" x14ac:dyDescent="0.3">
      <c r="A4976" t="s">
        <v>242</v>
      </c>
      <c r="B4976" t="str">
        <f t="shared" si="156"/>
        <v>02_21E_40_60</v>
      </c>
      <c r="C4976" s="10">
        <v>45882</v>
      </c>
      <c r="D4976">
        <v>2</v>
      </c>
      <c r="E4976">
        <v>21</v>
      </c>
      <c r="F4976" t="s">
        <v>151</v>
      </c>
      <c r="G4976" t="str">
        <f t="shared" si="155"/>
        <v>40_60</v>
      </c>
      <c r="H4976">
        <v>50</v>
      </c>
      <c r="I4976">
        <v>21.077305719999998</v>
      </c>
    </row>
    <row r="4977" spans="1:9" x14ac:dyDescent="0.3">
      <c r="A4977" t="s">
        <v>242</v>
      </c>
      <c r="B4977" t="str">
        <f t="shared" si="156"/>
        <v>02_21E_40_60</v>
      </c>
      <c r="C4977" s="10">
        <v>45883</v>
      </c>
      <c r="D4977">
        <v>2</v>
      </c>
      <c r="E4977">
        <v>21</v>
      </c>
      <c r="F4977" t="s">
        <v>151</v>
      </c>
      <c r="G4977" t="str">
        <f t="shared" si="155"/>
        <v>40_60</v>
      </c>
      <c r="H4977">
        <v>50</v>
      </c>
      <c r="I4977">
        <v>21.01627238</v>
      </c>
    </row>
    <row r="4978" spans="1:9" x14ac:dyDescent="0.3">
      <c r="A4978" t="s">
        <v>242</v>
      </c>
      <c r="B4978" t="str">
        <f t="shared" si="156"/>
        <v>02_21E_40_60</v>
      </c>
      <c r="C4978" s="10">
        <v>45884</v>
      </c>
      <c r="D4978">
        <v>2</v>
      </c>
      <c r="E4978">
        <v>21</v>
      </c>
      <c r="F4978" t="s">
        <v>151</v>
      </c>
      <c r="G4978" t="str">
        <f t="shared" si="155"/>
        <v>40_60</v>
      </c>
      <c r="H4978">
        <v>50</v>
      </c>
      <c r="I4978">
        <v>20.967872379999999</v>
      </c>
    </row>
    <row r="4979" spans="1:9" x14ac:dyDescent="0.3">
      <c r="A4979" t="s">
        <v>242</v>
      </c>
      <c r="B4979" t="str">
        <f t="shared" si="156"/>
        <v>02_21E_40_60</v>
      </c>
      <c r="C4979" s="10">
        <v>45885</v>
      </c>
      <c r="D4979">
        <v>2</v>
      </c>
      <c r="E4979">
        <v>21</v>
      </c>
      <c r="F4979" t="s">
        <v>151</v>
      </c>
      <c r="G4979" t="str">
        <f t="shared" si="155"/>
        <v>40_60</v>
      </c>
      <c r="H4979">
        <v>50</v>
      </c>
      <c r="I4979">
        <v>20.923739049999998</v>
      </c>
    </row>
    <row r="4980" spans="1:9" x14ac:dyDescent="0.3">
      <c r="A4980" t="s">
        <v>242</v>
      </c>
      <c r="B4980" t="str">
        <f t="shared" si="156"/>
        <v>02_21E_40_60</v>
      </c>
      <c r="C4980" s="10">
        <v>45886</v>
      </c>
      <c r="D4980">
        <v>2</v>
      </c>
      <c r="E4980">
        <v>21</v>
      </c>
      <c r="F4980" t="s">
        <v>151</v>
      </c>
      <c r="G4980" t="str">
        <f t="shared" si="155"/>
        <v>40_60</v>
      </c>
      <c r="H4980">
        <v>50</v>
      </c>
      <c r="I4980">
        <v>20.88493905</v>
      </c>
    </row>
    <row r="4981" spans="1:9" x14ac:dyDescent="0.3">
      <c r="A4981" t="s">
        <v>242</v>
      </c>
      <c r="B4981" t="str">
        <f t="shared" si="156"/>
        <v>02_21E_40_60</v>
      </c>
      <c r="C4981" s="10">
        <v>45887</v>
      </c>
      <c r="D4981">
        <v>2</v>
      </c>
      <c r="E4981">
        <v>21</v>
      </c>
      <c r="F4981" t="s">
        <v>151</v>
      </c>
      <c r="G4981" t="str">
        <f t="shared" si="155"/>
        <v>40_60</v>
      </c>
      <c r="H4981">
        <v>50</v>
      </c>
      <c r="I4981">
        <v>20.837239050000001</v>
      </c>
    </row>
    <row r="4982" spans="1:9" x14ac:dyDescent="0.3">
      <c r="A4982" t="s">
        <v>242</v>
      </c>
      <c r="B4982" t="str">
        <f t="shared" si="156"/>
        <v>02_21E_40_60</v>
      </c>
      <c r="C4982" s="10">
        <v>45888</v>
      </c>
      <c r="D4982">
        <v>2</v>
      </c>
      <c r="E4982">
        <v>21</v>
      </c>
      <c r="F4982" t="s">
        <v>151</v>
      </c>
      <c r="G4982" t="str">
        <f t="shared" si="155"/>
        <v>40_60</v>
      </c>
      <c r="H4982">
        <v>50</v>
      </c>
      <c r="I4982">
        <v>20.779005720000001</v>
      </c>
    </row>
    <row r="4983" spans="1:9" x14ac:dyDescent="0.3">
      <c r="A4983" t="s">
        <v>242</v>
      </c>
      <c r="B4983" t="str">
        <f t="shared" si="156"/>
        <v>02_21E_40_60</v>
      </c>
      <c r="C4983" s="10">
        <v>45889</v>
      </c>
      <c r="D4983">
        <v>2</v>
      </c>
      <c r="E4983">
        <v>21</v>
      </c>
      <c r="F4983" t="s">
        <v>151</v>
      </c>
      <c r="G4983" t="str">
        <f t="shared" si="155"/>
        <v>40_60</v>
      </c>
      <c r="H4983">
        <v>50</v>
      </c>
      <c r="I4983">
        <v>20.732705719999998</v>
      </c>
    </row>
    <row r="4984" spans="1:9" x14ac:dyDescent="0.3">
      <c r="A4984" t="s">
        <v>242</v>
      </c>
      <c r="B4984" t="str">
        <f t="shared" si="156"/>
        <v>02_21E_40_60</v>
      </c>
      <c r="C4984" s="10">
        <v>45890</v>
      </c>
      <c r="D4984">
        <v>2</v>
      </c>
      <c r="E4984">
        <v>21</v>
      </c>
      <c r="F4984" t="s">
        <v>151</v>
      </c>
      <c r="G4984" t="str">
        <f t="shared" si="155"/>
        <v>40_60</v>
      </c>
      <c r="H4984">
        <v>50</v>
      </c>
      <c r="I4984">
        <v>20.702105719999999</v>
      </c>
    </row>
    <row r="4985" spans="1:9" x14ac:dyDescent="0.3">
      <c r="A4985" t="s">
        <v>242</v>
      </c>
      <c r="B4985" t="str">
        <f t="shared" si="156"/>
        <v>02_21E_40_60</v>
      </c>
      <c r="C4985" s="10">
        <v>45891</v>
      </c>
      <c r="D4985">
        <v>2</v>
      </c>
      <c r="E4985">
        <v>21</v>
      </c>
      <c r="F4985" t="s">
        <v>151</v>
      </c>
      <c r="G4985" t="str">
        <f t="shared" si="155"/>
        <v>40_60</v>
      </c>
      <c r="H4985">
        <v>50</v>
      </c>
      <c r="I4985">
        <v>20.685839049999998</v>
      </c>
    </row>
    <row r="4986" spans="1:9" x14ac:dyDescent="0.3">
      <c r="A4986" t="s">
        <v>242</v>
      </c>
      <c r="B4986" t="str">
        <f t="shared" si="156"/>
        <v>02_21E_40_60</v>
      </c>
      <c r="C4986" s="10">
        <v>45892</v>
      </c>
      <c r="D4986">
        <v>2</v>
      </c>
      <c r="E4986">
        <v>21</v>
      </c>
      <c r="F4986" t="s">
        <v>151</v>
      </c>
      <c r="G4986" t="str">
        <f t="shared" si="155"/>
        <v>40_60</v>
      </c>
      <c r="H4986">
        <v>50</v>
      </c>
      <c r="I4986">
        <v>20.677705719999999</v>
      </c>
    </row>
    <row r="4987" spans="1:9" x14ac:dyDescent="0.3">
      <c r="A4987" t="s">
        <v>242</v>
      </c>
      <c r="B4987" t="str">
        <f t="shared" si="156"/>
        <v>02_21E_40_60</v>
      </c>
      <c r="C4987" s="10">
        <v>45893</v>
      </c>
      <c r="D4987">
        <v>2</v>
      </c>
      <c r="E4987">
        <v>21</v>
      </c>
      <c r="F4987" t="s">
        <v>151</v>
      </c>
      <c r="G4987" t="str">
        <f t="shared" si="155"/>
        <v>40_60</v>
      </c>
      <c r="H4987">
        <v>50</v>
      </c>
      <c r="I4987">
        <v>20.665172380000001</v>
      </c>
    </row>
    <row r="4988" spans="1:9" x14ac:dyDescent="0.3">
      <c r="A4988" t="s">
        <v>242</v>
      </c>
      <c r="B4988" t="str">
        <f t="shared" si="156"/>
        <v>02_21E_40_60</v>
      </c>
      <c r="C4988" s="10">
        <v>45894</v>
      </c>
      <c r="D4988">
        <v>2</v>
      </c>
      <c r="E4988">
        <v>21</v>
      </c>
      <c r="F4988" t="s">
        <v>151</v>
      </c>
      <c r="G4988" t="str">
        <f t="shared" si="155"/>
        <v>40_60</v>
      </c>
      <c r="H4988">
        <v>50</v>
      </c>
      <c r="I4988">
        <v>20.65013905</v>
      </c>
    </row>
    <row r="4989" spans="1:9" x14ac:dyDescent="0.3">
      <c r="A4989" t="s">
        <v>242</v>
      </c>
      <c r="B4989" t="str">
        <f t="shared" si="156"/>
        <v>02_21E_40_60</v>
      </c>
      <c r="C4989" s="10">
        <v>45895</v>
      </c>
      <c r="D4989">
        <v>2</v>
      </c>
      <c r="E4989">
        <v>21</v>
      </c>
      <c r="F4989" t="s">
        <v>151</v>
      </c>
      <c r="G4989" t="str">
        <f t="shared" si="155"/>
        <v>40_60</v>
      </c>
      <c r="H4989">
        <v>50</v>
      </c>
      <c r="I4989">
        <v>20.627905720000001</v>
      </c>
    </row>
    <row r="4990" spans="1:9" x14ac:dyDescent="0.3">
      <c r="A4990" t="s">
        <v>242</v>
      </c>
      <c r="B4990" t="str">
        <f t="shared" si="156"/>
        <v>02_21E_40_60</v>
      </c>
      <c r="C4990" s="10">
        <v>45896</v>
      </c>
      <c r="D4990">
        <v>2</v>
      </c>
      <c r="E4990">
        <v>21</v>
      </c>
      <c r="F4990" t="s">
        <v>151</v>
      </c>
      <c r="G4990" t="str">
        <f t="shared" si="155"/>
        <v>40_60</v>
      </c>
      <c r="H4990">
        <v>50</v>
      </c>
      <c r="I4990">
        <v>20.609939050000001</v>
      </c>
    </row>
    <row r="4991" spans="1:9" x14ac:dyDescent="0.3">
      <c r="A4991" t="s">
        <v>242</v>
      </c>
      <c r="B4991" t="str">
        <f t="shared" si="156"/>
        <v>02_21E_40_60</v>
      </c>
      <c r="C4991" s="10">
        <v>45897</v>
      </c>
      <c r="D4991">
        <v>2</v>
      </c>
      <c r="E4991">
        <v>21</v>
      </c>
      <c r="F4991" t="s">
        <v>151</v>
      </c>
      <c r="G4991" t="str">
        <f t="shared" si="155"/>
        <v>40_60</v>
      </c>
      <c r="H4991">
        <v>50</v>
      </c>
      <c r="I4991">
        <v>20.622439050000001</v>
      </c>
    </row>
    <row r="4992" spans="1:9" x14ac:dyDescent="0.3">
      <c r="A4992" t="s">
        <v>242</v>
      </c>
      <c r="B4992" t="str">
        <f t="shared" si="156"/>
        <v>02_21E_40_60</v>
      </c>
      <c r="C4992" s="10">
        <v>45898</v>
      </c>
      <c r="D4992">
        <v>2</v>
      </c>
      <c r="E4992">
        <v>21</v>
      </c>
      <c r="F4992" t="s">
        <v>151</v>
      </c>
      <c r="G4992" t="str">
        <f t="shared" si="155"/>
        <v>40_60</v>
      </c>
      <c r="H4992">
        <v>50</v>
      </c>
      <c r="I4992">
        <v>20.697172380000001</v>
      </c>
    </row>
    <row r="4993" spans="1:9" x14ac:dyDescent="0.3">
      <c r="A4993" t="s">
        <v>242</v>
      </c>
      <c r="B4993" t="str">
        <f t="shared" si="156"/>
        <v>02_21E_40_60</v>
      </c>
      <c r="C4993" s="10">
        <v>45899</v>
      </c>
      <c r="D4993">
        <v>2</v>
      </c>
      <c r="E4993">
        <v>21</v>
      </c>
      <c r="F4993" t="s">
        <v>151</v>
      </c>
      <c r="G4993" t="str">
        <f t="shared" si="155"/>
        <v>40_60</v>
      </c>
      <c r="H4993">
        <v>50</v>
      </c>
      <c r="I4993">
        <v>20.82287238</v>
      </c>
    </row>
    <row r="4994" spans="1:9" x14ac:dyDescent="0.3">
      <c r="A4994" t="s">
        <v>242</v>
      </c>
      <c r="B4994" t="str">
        <f t="shared" si="156"/>
        <v>02_21E_40_60</v>
      </c>
      <c r="C4994" s="10">
        <v>45900</v>
      </c>
      <c r="D4994">
        <v>2</v>
      </c>
      <c r="E4994">
        <v>21</v>
      </c>
      <c r="F4994" t="s">
        <v>151</v>
      </c>
      <c r="G4994" t="str">
        <f t="shared" si="155"/>
        <v>40_60</v>
      </c>
      <c r="H4994">
        <v>50</v>
      </c>
      <c r="I4994">
        <v>20.869005720000001</v>
      </c>
    </row>
    <row r="4995" spans="1:9" x14ac:dyDescent="0.3">
      <c r="A4995" t="s">
        <v>242</v>
      </c>
      <c r="B4995" t="str">
        <f t="shared" si="156"/>
        <v>02_21E_40_60</v>
      </c>
      <c r="C4995" s="10">
        <v>45901</v>
      </c>
      <c r="D4995">
        <v>2</v>
      </c>
      <c r="E4995">
        <v>21</v>
      </c>
      <c r="F4995" t="s">
        <v>151</v>
      </c>
      <c r="G4995" t="str">
        <f t="shared" ref="G4995:G5058" si="157">IF(H4995=10,"0_20",IF(H4995=30,"20_40",IF(H4995=50,"40_60",IF(H4995=70,"60_80",IF(H4995=90,"80_100",IF(H4995=110,"100_120",IF(H4995=130,"120_140",IF(H4995=150,"140_160","NA"))))))))</f>
        <v>40_60</v>
      </c>
      <c r="H4995">
        <v>50</v>
      </c>
      <c r="I4995">
        <v>20.866672380000001</v>
      </c>
    </row>
    <row r="4996" spans="1:9" x14ac:dyDescent="0.3">
      <c r="A4996" t="s">
        <v>242</v>
      </c>
      <c r="B4996" t="str">
        <f t="shared" si="156"/>
        <v>02_21E_40_60</v>
      </c>
      <c r="C4996" s="10">
        <v>45902</v>
      </c>
      <c r="D4996">
        <v>2</v>
      </c>
      <c r="E4996">
        <v>21</v>
      </c>
      <c r="F4996" t="s">
        <v>151</v>
      </c>
      <c r="G4996" t="str">
        <f t="shared" si="157"/>
        <v>40_60</v>
      </c>
      <c r="H4996">
        <v>50</v>
      </c>
      <c r="I4996">
        <v>20.909939049999998</v>
      </c>
    </row>
    <row r="4997" spans="1:9" x14ac:dyDescent="0.3">
      <c r="A4997" t="s">
        <v>242</v>
      </c>
      <c r="B4997" t="str">
        <f t="shared" si="156"/>
        <v>02_21E_40_60</v>
      </c>
      <c r="C4997" s="10">
        <v>45903</v>
      </c>
      <c r="D4997">
        <v>2</v>
      </c>
      <c r="E4997">
        <v>21</v>
      </c>
      <c r="F4997" t="s">
        <v>151</v>
      </c>
      <c r="G4997" t="str">
        <f t="shared" si="157"/>
        <v>40_60</v>
      </c>
      <c r="H4997">
        <v>50</v>
      </c>
      <c r="I4997">
        <v>20.975305720000001</v>
      </c>
    </row>
    <row r="4998" spans="1:9" x14ac:dyDescent="0.3">
      <c r="A4998" t="s">
        <v>242</v>
      </c>
      <c r="B4998" t="str">
        <f t="shared" si="156"/>
        <v>02_21E_40_60</v>
      </c>
      <c r="C4998" s="10">
        <v>45904</v>
      </c>
      <c r="D4998">
        <v>2</v>
      </c>
      <c r="E4998">
        <v>21</v>
      </c>
      <c r="F4998" t="s">
        <v>151</v>
      </c>
      <c r="G4998" t="str">
        <f t="shared" si="157"/>
        <v>40_60</v>
      </c>
      <c r="H4998">
        <v>50</v>
      </c>
      <c r="I4998">
        <v>21.000872380000001</v>
      </c>
    </row>
    <row r="4999" spans="1:9" x14ac:dyDescent="0.3">
      <c r="A4999" t="s">
        <v>242</v>
      </c>
      <c r="B4999" t="str">
        <f t="shared" si="156"/>
        <v>02_21E_40_60</v>
      </c>
      <c r="C4999" s="10">
        <v>45905</v>
      </c>
      <c r="D4999">
        <v>2</v>
      </c>
      <c r="E4999">
        <v>21</v>
      </c>
      <c r="F4999" t="s">
        <v>151</v>
      </c>
      <c r="G4999" t="str">
        <f t="shared" si="157"/>
        <v>40_60</v>
      </c>
      <c r="H4999">
        <v>50</v>
      </c>
      <c r="I4999">
        <v>20.977139050000002</v>
      </c>
    </row>
    <row r="5000" spans="1:9" x14ac:dyDescent="0.3">
      <c r="A5000" t="s">
        <v>242</v>
      </c>
      <c r="B5000" t="str">
        <f t="shared" si="156"/>
        <v>02_21E_40_60</v>
      </c>
      <c r="C5000" s="10">
        <v>45906</v>
      </c>
      <c r="D5000">
        <v>2</v>
      </c>
      <c r="E5000">
        <v>21</v>
      </c>
      <c r="F5000" t="s">
        <v>151</v>
      </c>
      <c r="G5000" t="str">
        <f t="shared" si="157"/>
        <v>40_60</v>
      </c>
      <c r="H5000">
        <v>50</v>
      </c>
      <c r="I5000">
        <v>20.97367238</v>
      </c>
    </row>
    <row r="5001" spans="1:9" x14ac:dyDescent="0.3">
      <c r="A5001" t="s">
        <v>242</v>
      </c>
      <c r="B5001" t="str">
        <f t="shared" si="156"/>
        <v>02_21E_40_60</v>
      </c>
      <c r="C5001" s="10">
        <v>45907</v>
      </c>
      <c r="D5001">
        <v>2</v>
      </c>
      <c r="E5001">
        <v>21</v>
      </c>
      <c r="F5001" t="s">
        <v>151</v>
      </c>
      <c r="G5001" t="str">
        <f t="shared" si="157"/>
        <v>40_60</v>
      </c>
      <c r="H5001">
        <v>50</v>
      </c>
      <c r="I5001">
        <v>20.963672379999998</v>
      </c>
    </row>
    <row r="5002" spans="1:9" x14ac:dyDescent="0.3">
      <c r="A5002" t="s">
        <v>242</v>
      </c>
      <c r="B5002" t="str">
        <f t="shared" si="156"/>
        <v>02_21E_40_60</v>
      </c>
      <c r="C5002" s="10">
        <v>45908</v>
      </c>
      <c r="D5002">
        <v>2</v>
      </c>
      <c r="E5002">
        <v>21</v>
      </c>
      <c r="F5002" t="s">
        <v>151</v>
      </c>
      <c r="G5002" t="str">
        <f t="shared" si="157"/>
        <v>40_60</v>
      </c>
      <c r="H5002">
        <v>50</v>
      </c>
      <c r="I5002">
        <v>20.926839050000002</v>
      </c>
    </row>
    <row r="5003" spans="1:9" x14ac:dyDescent="0.3">
      <c r="A5003" t="s">
        <v>242</v>
      </c>
      <c r="B5003" t="str">
        <f t="shared" si="156"/>
        <v>02_21E_40_60</v>
      </c>
      <c r="C5003" s="10">
        <v>45909</v>
      </c>
      <c r="D5003">
        <v>2</v>
      </c>
      <c r="E5003">
        <v>21</v>
      </c>
      <c r="F5003" t="s">
        <v>151</v>
      </c>
      <c r="G5003" t="str">
        <f t="shared" si="157"/>
        <v>40_60</v>
      </c>
      <c r="H5003">
        <v>50</v>
      </c>
      <c r="I5003">
        <v>20.865772379999999</v>
      </c>
    </row>
    <row r="5004" spans="1:9" x14ac:dyDescent="0.3">
      <c r="A5004" t="s">
        <v>242</v>
      </c>
      <c r="B5004" t="str">
        <f t="shared" si="156"/>
        <v>02_21E_40_60</v>
      </c>
      <c r="C5004" s="10">
        <v>45910</v>
      </c>
      <c r="D5004">
        <v>2</v>
      </c>
      <c r="E5004">
        <v>21</v>
      </c>
      <c r="F5004" t="s">
        <v>151</v>
      </c>
      <c r="G5004" t="str">
        <f t="shared" si="157"/>
        <v>40_60</v>
      </c>
      <c r="H5004">
        <v>50</v>
      </c>
      <c r="I5004">
        <v>20.797739050000001</v>
      </c>
    </row>
    <row r="5005" spans="1:9" x14ac:dyDescent="0.3">
      <c r="A5005" t="s">
        <v>242</v>
      </c>
      <c r="B5005" t="str">
        <f t="shared" si="156"/>
        <v>02_21E_40_60</v>
      </c>
      <c r="C5005" s="10">
        <v>45911</v>
      </c>
      <c r="D5005">
        <v>2</v>
      </c>
      <c r="E5005">
        <v>21</v>
      </c>
      <c r="F5005" t="s">
        <v>151</v>
      </c>
      <c r="G5005" t="str">
        <f t="shared" si="157"/>
        <v>40_60</v>
      </c>
      <c r="H5005">
        <v>50</v>
      </c>
      <c r="I5005">
        <v>21.806039049999999</v>
      </c>
    </row>
    <row r="5006" spans="1:9" x14ac:dyDescent="0.3">
      <c r="A5006" t="s">
        <v>242</v>
      </c>
      <c r="B5006" t="str">
        <f t="shared" si="156"/>
        <v>02_21E_40_60</v>
      </c>
      <c r="C5006" s="10">
        <v>45912</v>
      </c>
      <c r="D5006">
        <v>2</v>
      </c>
      <c r="E5006">
        <v>21</v>
      </c>
      <c r="F5006" t="s">
        <v>151</v>
      </c>
      <c r="G5006" t="str">
        <f t="shared" si="157"/>
        <v>40_60</v>
      </c>
      <c r="H5006">
        <v>50</v>
      </c>
      <c r="I5006">
        <v>22.56890572</v>
      </c>
    </row>
    <row r="5007" spans="1:9" x14ac:dyDescent="0.3">
      <c r="A5007" t="s">
        <v>242</v>
      </c>
      <c r="B5007" t="str">
        <f t="shared" si="156"/>
        <v>02_21E_40_60</v>
      </c>
      <c r="C5007" s="10">
        <v>45913</v>
      </c>
      <c r="D5007">
        <v>2</v>
      </c>
      <c r="E5007">
        <v>21</v>
      </c>
      <c r="F5007" t="s">
        <v>151</v>
      </c>
      <c r="G5007" t="str">
        <f t="shared" si="157"/>
        <v>40_60</v>
      </c>
      <c r="H5007">
        <v>50</v>
      </c>
      <c r="I5007">
        <v>22.787705720000002</v>
      </c>
    </row>
    <row r="5008" spans="1:9" x14ac:dyDescent="0.3">
      <c r="A5008" t="s">
        <v>242</v>
      </c>
      <c r="B5008" t="str">
        <f t="shared" si="156"/>
        <v>02_21E_40_60</v>
      </c>
      <c r="C5008" s="10">
        <v>45914</v>
      </c>
      <c r="D5008">
        <v>2</v>
      </c>
      <c r="E5008">
        <v>21</v>
      </c>
      <c r="F5008" t="s">
        <v>151</v>
      </c>
      <c r="G5008" t="str">
        <f t="shared" si="157"/>
        <v>40_60</v>
      </c>
      <c r="H5008">
        <v>50</v>
      </c>
      <c r="I5008">
        <v>22.859539049999999</v>
      </c>
    </row>
    <row r="5009" spans="1:9" x14ac:dyDescent="0.3">
      <c r="A5009" t="s">
        <v>242</v>
      </c>
      <c r="B5009" t="str">
        <f t="shared" si="156"/>
        <v>02_21E_40_60</v>
      </c>
      <c r="C5009" s="10">
        <v>45915</v>
      </c>
      <c r="D5009">
        <v>2</v>
      </c>
      <c r="E5009">
        <v>21</v>
      </c>
      <c r="F5009" t="s">
        <v>151</v>
      </c>
      <c r="G5009" t="str">
        <f t="shared" si="157"/>
        <v>40_60</v>
      </c>
      <c r="H5009">
        <v>50</v>
      </c>
      <c r="I5009">
        <v>22.886305719999999</v>
      </c>
    </row>
    <row r="5010" spans="1:9" x14ac:dyDescent="0.3">
      <c r="A5010" t="s">
        <v>242</v>
      </c>
      <c r="B5010" t="str">
        <f t="shared" si="156"/>
        <v>02_21E_40_60</v>
      </c>
      <c r="C5010" s="10">
        <v>45916</v>
      </c>
      <c r="D5010">
        <v>2</v>
      </c>
      <c r="E5010">
        <v>21</v>
      </c>
      <c r="F5010" t="s">
        <v>151</v>
      </c>
      <c r="G5010" t="str">
        <f t="shared" si="157"/>
        <v>40_60</v>
      </c>
      <c r="H5010">
        <v>50</v>
      </c>
      <c r="I5010">
        <v>23.333305719999998</v>
      </c>
    </row>
    <row r="5011" spans="1:9" x14ac:dyDescent="0.3">
      <c r="A5011" t="s">
        <v>242</v>
      </c>
      <c r="B5011" t="str">
        <f t="shared" ref="B5011:B5074" si="158">_xlfn.CONCAT("0",D5011,"_",E5011,F5011,"_",G5011)</f>
        <v>02_21E_40_60</v>
      </c>
      <c r="C5011" s="10">
        <v>45917</v>
      </c>
      <c r="D5011">
        <v>2</v>
      </c>
      <c r="E5011">
        <v>21</v>
      </c>
      <c r="F5011" t="s">
        <v>151</v>
      </c>
      <c r="G5011" t="str">
        <f t="shared" si="157"/>
        <v>40_60</v>
      </c>
      <c r="H5011">
        <v>50</v>
      </c>
      <c r="I5011">
        <v>23.730172379999999</v>
      </c>
    </row>
    <row r="5012" spans="1:9" x14ac:dyDescent="0.3">
      <c r="A5012" t="s">
        <v>242</v>
      </c>
      <c r="B5012" t="str">
        <f t="shared" si="158"/>
        <v>02_21E_40_60</v>
      </c>
      <c r="C5012" s="10">
        <v>45918</v>
      </c>
      <c r="D5012">
        <v>2</v>
      </c>
      <c r="E5012">
        <v>21</v>
      </c>
      <c r="F5012" t="s">
        <v>151</v>
      </c>
      <c r="G5012" t="str">
        <f t="shared" si="157"/>
        <v>40_60</v>
      </c>
      <c r="H5012">
        <v>50</v>
      </c>
      <c r="I5012">
        <v>23.806272379999999</v>
      </c>
    </row>
    <row r="5013" spans="1:9" x14ac:dyDescent="0.3">
      <c r="A5013" t="s">
        <v>242</v>
      </c>
      <c r="B5013" t="str">
        <f t="shared" si="158"/>
        <v>02_21E_40_60</v>
      </c>
      <c r="C5013" s="10">
        <v>45919</v>
      </c>
      <c r="D5013">
        <v>2</v>
      </c>
      <c r="E5013">
        <v>21</v>
      </c>
      <c r="F5013" t="s">
        <v>151</v>
      </c>
      <c r="G5013" t="str">
        <f t="shared" si="157"/>
        <v>40_60</v>
      </c>
      <c r="H5013">
        <v>50</v>
      </c>
      <c r="I5013">
        <v>23.736272379999999</v>
      </c>
    </row>
    <row r="5014" spans="1:9" x14ac:dyDescent="0.3">
      <c r="A5014" t="s">
        <v>242</v>
      </c>
      <c r="B5014" t="str">
        <f t="shared" si="158"/>
        <v>02_21E_40_60</v>
      </c>
      <c r="C5014" s="10">
        <v>45920</v>
      </c>
      <c r="D5014">
        <v>2</v>
      </c>
      <c r="E5014">
        <v>21</v>
      </c>
      <c r="F5014" t="s">
        <v>151</v>
      </c>
      <c r="G5014" t="str">
        <f t="shared" si="157"/>
        <v>40_60</v>
      </c>
      <c r="H5014">
        <v>50</v>
      </c>
      <c r="I5014">
        <v>23.628472380000002</v>
      </c>
    </row>
    <row r="5015" spans="1:9" x14ac:dyDescent="0.3">
      <c r="A5015" t="s">
        <v>242</v>
      </c>
      <c r="B5015" t="str">
        <f t="shared" si="158"/>
        <v>02_21E_40_60</v>
      </c>
      <c r="C5015" s="10">
        <v>45921</v>
      </c>
      <c r="D5015">
        <v>2</v>
      </c>
      <c r="E5015">
        <v>21</v>
      </c>
      <c r="F5015" t="s">
        <v>151</v>
      </c>
      <c r="G5015" t="str">
        <f t="shared" si="157"/>
        <v>40_60</v>
      </c>
      <c r="H5015">
        <v>50</v>
      </c>
      <c r="I5015">
        <v>23.553905719999999</v>
      </c>
    </row>
    <row r="5016" spans="1:9" x14ac:dyDescent="0.3">
      <c r="A5016" t="s">
        <v>242</v>
      </c>
      <c r="B5016" t="str">
        <f t="shared" si="158"/>
        <v>02_21E_40_60</v>
      </c>
      <c r="C5016" s="10">
        <v>45922</v>
      </c>
      <c r="D5016">
        <v>2</v>
      </c>
      <c r="E5016">
        <v>21</v>
      </c>
      <c r="F5016" t="s">
        <v>151</v>
      </c>
      <c r="G5016" t="str">
        <f t="shared" si="157"/>
        <v>40_60</v>
      </c>
      <c r="H5016">
        <v>50</v>
      </c>
      <c r="I5016">
        <v>23.49347238</v>
      </c>
    </row>
    <row r="5017" spans="1:9" x14ac:dyDescent="0.3">
      <c r="A5017" t="s">
        <v>242</v>
      </c>
      <c r="B5017" t="str">
        <f t="shared" si="158"/>
        <v>02_21E_40_60</v>
      </c>
      <c r="C5017" s="10">
        <v>45923</v>
      </c>
      <c r="D5017">
        <v>2</v>
      </c>
      <c r="E5017">
        <v>21</v>
      </c>
      <c r="F5017" t="s">
        <v>151</v>
      </c>
      <c r="G5017" t="str">
        <f t="shared" si="157"/>
        <v>40_60</v>
      </c>
      <c r="H5017">
        <v>50</v>
      </c>
      <c r="I5017">
        <v>23.495739050000001</v>
      </c>
    </row>
    <row r="5018" spans="1:9" x14ac:dyDescent="0.3">
      <c r="A5018" t="s">
        <v>242</v>
      </c>
      <c r="B5018" t="str">
        <f t="shared" si="158"/>
        <v>02_21E_40_60</v>
      </c>
      <c r="C5018" s="10">
        <v>45924</v>
      </c>
      <c r="D5018">
        <v>2</v>
      </c>
      <c r="E5018">
        <v>21</v>
      </c>
      <c r="F5018" t="s">
        <v>151</v>
      </c>
      <c r="G5018" t="str">
        <f t="shared" si="157"/>
        <v>40_60</v>
      </c>
      <c r="H5018">
        <v>50</v>
      </c>
      <c r="I5018">
        <v>23.483339050000001</v>
      </c>
    </row>
    <row r="5019" spans="1:9" x14ac:dyDescent="0.3">
      <c r="A5019" t="s">
        <v>242</v>
      </c>
      <c r="B5019" t="str">
        <f t="shared" si="158"/>
        <v>02_21E_40_60</v>
      </c>
      <c r="C5019" s="10">
        <v>45925</v>
      </c>
      <c r="D5019">
        <v>2</v>
      </c>
      <c r="E5019">
        <v>21</v>
      </c>
      <c r="F5019" t="s">
        <v>151</v>
      </c>
      <c r="G5019" t="str">
        <f t="shared" si="157"/>
        <v>40_60</v>
      </c>
      <c r="H5019">
        <v>50</v>
      </c>
      <c r="I5019">
        <v>23.440339049999999</v>
      </c>
    </row>
    <row r="5020" spans="1:9" x14ac:dyDescent="0.3">
      <c r="A5020" t="s">
        <v>242</v>
      </c>
      <c r="B5020" t="str">
        <f t="shared" si="158"/>
        <v>02_21E_40_60</v>
      </c>
      <c r="C5020" s="10">
        <v>45926</v>
      </c>
      <c r="D5020">
        <v>2</v>
      </c>
      <c r="E5020">
        <v>21</v>
      </c>
      <c r="F5020" t="s">
        <v>151</v>
      </c>
      <c r="G5020" t="str">
        <f t="shared" si="157"/>
        <v>40_60</v>
      </c>
      <c r="H5020">
        <v>50</v>
      </c>
      <c r="I5020">
        <v>23.38077238</v>
      </c>
    </row>
    <row r="5021" spans="1:9" x14ac:dyDescent="0.3">
      <c r="A5021" t="s">
        <v>242</v>
      </c>
      <c r="B5021" t="str">
        <f t="shared" si="158"/>
        <v>02_21E_40_60</v>
      </c>
      <c r="C5021" s="10">
        <v>45927</v>
      </c>
      <c r="D5021">
        <v>2</v>
      </c>
      <c r="E5021">
        <v>21</v>
      </c>
      <c r="F5021" t="s">
        <v>151</v>
      </c>
      <c r="G5021" t="str">
        <f t="shared" si="157"/>
        <v>40_60</v>
      </c>
      <c r="H5021">
        <v>50</v>
      </c>
      <c r="I5021">
        <v>23.314472380000002</v>
      </c>
    </row>
    <row r="5022" spans="1:9" x14ac:dyDescent="0.3">
      <c r="A5022" t="s">
        <v>242</v>
      </c>
      <c r="B5022" t="str">
        <f t="shared" si="158"/>
        <v>02_21E_40_60</v>
      </c>
      <c r="C5022" s="10">
        <v>45928</v>
      </c>
      <c r="D5022">
        <v>2</v>
      </c>
      <c r="E5022">
        <v>21</v>
      </c>
      <c r="F5022" t="s">
        <v>151</v>
      </c>
      <c r="G5022" t="str">
        <f t="shared" si="157"/>
        <v>40_60</v>
      </c>
      <c r="H5022">
        <v>50</v>
      </c>
      <c r="I5022">
        <v>23.243972379999999</v>
      </c>
    </row>
    <row r="5023" spans="1:9" x14ac:dyDescent="0.3">
      <c r="A5023" t="s">
        <v>242</v>
      </c>
      <c r="B5023" t="str">
        <f t="shared" si="158"/>
        <v>02_21E_40_60</v>
      </c>
      <c r="C5023" s="10">
        <v>45929</v>
      </c>
      <c r="D5023">
        <v>2</v>
      </c>
      <c r="E5023">
        <v>21</v>
      </c>
      <c r="F5023" t="s">
        <v>151</v>
      </c>
      <c r="G5023" t="str">
        <f t="shared" si="157"/>
        <v>40_60</v>
      </c>
      <c r="H5023">
        <v>50</v>
      </c>
      <c r="I5023">
        <v>23.169105720000001</v>
      </c>
    </row>
    <row r="5024" spans="1:9" x14ac:dyDescent="0.3">
      <c r="A5024" t="s">
        <v>242</v>
      </c>
      <c r="B5024" t="str">
        <f t="shared" si="158"/>
        <v>02_21E_40_60</v>
      </c>
      <c r="C5024" s="10">
        <v>45930</v>
      </c>
      <c r="D5024">
        <v>2</v>
      </c>
      <c r="E5024">
        <v>21</v>
      </c>
      <c r="F5024" t="s">
        <v>151</v>
      </c>
      <c r="G5024" t="str">
        <f t="shared" si="157"/>
        <v>40_60</v>
      </c>
      <c r="H5024">
        <v>50</v>
      </c>
      <c r="I5024">
        <v>23.097739050000001</v>
      </c>
    </row>
    <row r="5025" spans="1:9" x14ac:dyDescent="0.3">
      <c r="A5025" t="s">
        <v>242</v>
      </c>
      <c r="B5025" t="str">
        <f t="shared" si="158"/>
        <v>02_21E_40_60</v>
      </c>
      <c r="C5025" s="10">
        <v>45931</v>
      </c>
      <c r="D5025">
        <v>2</v>
      </c>
      <c r="E5025">
        <v>21</v>
      </c>
      <c r="F5025" t="s">
        <v>151</v>
      </c>
      <c r="G5025" t="str">
        <f t="shared" si="157"/>
        <v>40_60</v>
      </c>
      <c r="H5025">
        <v>50</v>
      </c>
      <c r="I5025">
        <v>23.051505720000002</v>
      </c>
    </row>
    <row r="5026" spans="1:9" x14ac:dyDescent="0.3">
      <c r="A5026" t="s">
        <v>242</v>
      </c>
      <c r="B5026" t="str">
        <f t="shared" si="158"/>
        <v>02_21E_40_60</v>
      </c>
      <c r="C5026" s="10">
        <v>45932</v>
      </c>
      <c r="D5026">
        <v>2</v>
      </c>
      <c r="E5026">
        <v>21</v>
      </c>
      <c r="F5026" t="s">
        <v>151</v>
      </c>
      <c r="G5026" t="str">
        <f t="shared" si="157"/>
        <v>40_60</v>
      </c>
      <c r="H5026">
        <v>50</v>
      </c>
      <c r="I5026">
        <v>23.01957238</v>
      </c>
    </row>
    <row r="5027" spans="1:9" x14ac:dyDescent="0.3">
      <c r="A5027" t="s">
        <v>242</v>
      </c>
      <c r="B5027" t="str">
        <f t="shared" si="158"/>
        <v>02_21E_40_60</v>
      </c>
      <c r="C5027" s="10">
        <v>45933</v>
      </c>
      <c r="D5027">
        <v>2</v>
      </c>
      <c r="E5027">
        <v>21</v>
      </c>
      <c r="F5027" t="s">
        <v>151</v>
      </c>
      <c r="G5027" t="str">
        <f t="shared" si="157"/>
        <v>40_60</v>
      </c>
      <c r="H5027">
        <v>50</v>
      </c>
      <c r="I5027">
        <v>22.978639050000002</v>
      </c>
    </row>
    <row r="5028" spans="1:9" x14ac:dyDescent="0.3">
      <c r="A5028" t="s">
        <v>242</v>
      </c>
      <c r="B5028" t="str">
        <f t="shared" si="158"/>
        <v>02_21E_40_60</v>
      </c>
      <c r="C5028" s="10">
        <v>45934</v>
      </c>
      <c r="D5028">
        <v>2</v>
      </c>
      <c r="E5028">
        <v>21</v>
      </c>
      <c r="F5028" t="s">
        <v>151</v>
      </c>
      <c r="G5028" t="str">
        <f t="shared" si="157"/>
        <v>40_60</v>
      </c>
      <c r="H5028">
        <v>50</v>
      </c>
      <c r="I5028">
        <v>23.277839050000001</v>
      </c>
    </row>
    <row r="5029" spans="1:9" x14ac:dyDescent="0.3">
      <c r="A5029" t="s">
        <v>242</v>
      </c>
      <c r="B5029" t="str">
        <f t="shared" si="158"/>
        <v>02_21E_40_60</v>
      </c>
      <c r="C5029" s="10">
        <v>45935</v>
      </c>
      <c r="D5029">
        <v>2</v>
      </c>
      <c r="E5029">
        <v>21</v>
      </c>
      <c r="F5029" t="s">
        <v>151</v>
      </c>
      <c r="G5029" t="str">
        <f t="shared" si="157"/>
        <v>40_60</v>
      </c>
      <c r="H5029">
        <v>50</v>
      </c>
      <c r="I5029">
        <v>24.236439050000001</v>
      </c>
    </row>
    <row r="5030" spans="1:9" x14ac:dyDescent="0.3">
      <c r="A5030" t="s">
        <v>242</v>
      </c>
      <c r="B5030" t="str">
        <f t="shared" si="158"/>
        <v>02_21E_40_60</v>
      </c>
      <c r="C5030" s="10">
        <v>45936</v>
      </c>
      <c r="D5030">
        <v>2</v>
      </c>
      <c r="E5030">
        <v>21</v>
      </c>
      <c r="F5030" t="s">
        <v>151</v>
      </c>
      <c r="G5030" t="str">
        <f t="shared" si="157"/>
        <v>40_60</v>
      </c>
      <c r="H5030">
        <v>50</v>
      </c>
      <c r="I5030">
        <v>24.720939049999998</v>
      </c>
    </row>
    <row r="5031" spans="1:9" x14ac:dyDescent="0.3">
      <c r="A5031" t="s">
        <v>242</v>
      </c>
      <c r="B5031" t="str">
        <f t="shared" si="158"/>
        <v>02_21E_40_60</v>
      </c>
      <c r="C5031" s="10">
        <v>45937</v>
      </c>
      <c r="D5031">
        <v>2</v>
      </c>
      <c r="E5031">
        <v>21</v>
      </c>
      <c r="F5031" t="s">
        <v>151</v>
      </c>
      <c r="G5031" t="str">
        <f t="shared" si="157"/>
        <v>40_60</v>
      </c>
      <c r="H5031">
        <v>50</v>
      </c>
      <c r="I5031">
        <v>24.680272380000002</v>
      </c>
    </row>
    <row r="5032" spans="1:9" x14ac:dyDescent="0.3">
      <c r="A5032" t="s">
        <v>242</v>
      </c>
      <c r="B5032" t="str">
        <f t="shared" si="158"/>
        <v>02_21E_40_60</v>
      </c>
      <c r="C5032" s="10">
        <v>45938</v>
      </c>
      <c r="D5032">
        <v>2</v>
      </c>
      <c r="E5032">
        <v>21</v>
      </c>
      <c r="F5032" t="s">
        <v>151</v>
      </c>
      <c r="G5032" t="str">
        <f t="shared" si="157"/>
        <v>40_60</v>
      </c>
      <c r="H5032">
        <v>50</v>
      </c>
      <c r="I5032">
        <v>24.71287238</v>
      </c>
    </row>
    <row r="5033" spans="1:9" x14ac:dyDescent="0.3">
      <c r="A5033" t="s">
        <v>242</v>
      </c>
      <c r="B5033" t="str">
        <f t="shared" si="158"/>
        <v>02_21E_40_60</v>
      </c>
      <c r="C5033" s="10">
        <v>45939</v>
      </c>
      <c r="D5033">
        <v>2</v>
      </c>
      <c r="E5033">
        <v>21</v>
      </c>
      <c r="F5033" t="s">
        <v>151</v>
      </c>
      <c r="G5033" t="str">
        <f t="shared" si="157"/>
        <v>40_60</v>
      </c>
      <c r="H5033">
        <v>50</v>
      </c>
      <c r="I5033">
        <v>24.577805720000001</v>
      </c>
    </row>
    <row r="5034" spans="1:9" x14ac:dyDescent="0.3">
      <c r="A5034" t="s">
        <v>242</v>
      </c>
      <c r="B5034" t="str">
        <f t="shared" si="158"/>
        <v>02_21E_40_60</v>
      </c>
      <c r="C5034" s="10">
        <v>45940</v>
      </c>
      <c r="D5034">
        <v>2</v>
      </c>
      <c r="E5034">
        <v>21</v>
      </c>
      <c r="F5034" t="s">
        <v>151</v>
      </c>
      <c r="G5034" t="str">
        <f t="shared" si="157"/>
        <v>40_60</v>
      </c>
      <c r="H5034">
        <v>50</v>
      </c>
      <c r="I5034">
        <v>24.509872380000001</v>
      </c>
    </row>
    <row r="5035" spans="1:9" x14ac:dyDescent="0.3">
      <c r="A5035" t="s">
        <v>242</v>
      </c>
      <c r="B5035" t="str">
        <f t="shared" si="158"/>
        <v>02_21E_40_60</v>
      </c>
      <c r="C5035" s="10">
        <v>45941</v>
      </c>
      <c r="D5035">
        <v>2</v>
      </c>
      <c r="E5035">
        <v>21</v>
      </c>
      <c r="F5035" t="s">
        <v>151</v>
      </c>
      <c r="G5035" t="str">
        <f t="shared" si="157"/>
        <v>40_60</v>
      </c>
      <c r="H5035">
        <v>50</v>
      </c>
      <c r="I5035">
        <v>24.40900572</v>
      </c>
    </row>
    <row r="5036" spans="1:9" x14ac:dyDescent="0.3">
      <c r="A5036" t="s">
        <v>242</v>
      </c>
      <c r="B5036" t="str">
        <f t="shared" si="158"/>
        <v>02_21E_40_60</v>
      </c>
      <c r="C5036" s="10">
        <v>45942</v>
      </c>
      <c r="D5036">
        <v>2</v>
      </c>
      <c r="E5036">
        <v>21</v>
      </c>
      <c r="F5036" t="s">
        <v>151</v>
      </c>
      <c r="G5036" t="str">
        <f t="shared" si="157"/>
        <v>40_60</v>
      </c>
      <c r="H5036">
        <v>50</v>
      </c>
      <c r="I5036">
        <v>24.299605719999999</v>
      </c>
    </row>
    <row r="5037" spans="1:9" x14ac:dyDescent="0.3">
      <c r="A5037" t="s">
        <v>242</v>
      </c>
      <c r="B5037" t="str">
        <f t="shared" si="158"/>
        <v>02_21E_40_60</v>
      </c>
      <c r="C5037" s="10">
        <v>45943</v>
      </c>
      <c r="D5037">
        <v>2</v>
      </c>
      <c r="E5037">
        <v>21</v>
      </c>
      <c r="F5037" t="s">
        <v>151</v>
      </c>
      <c r="G5037" t="str">
        <f t="shared" si="157"/>
        <v>40_60</v>
      </c>
      <c r="H5037">
        <v>50</v>
      </c>
      <c r="I5037">
        <v>24.191639049999999</v>
      </c>
    </row>
    <row r="5038" spans="1:9" x14ac:dyDescent="0.3">
      <c r="A5038" t="s">
        <v>242</v>
      </c>
      <c r="B5038" t="str">
        <f t="shared" si="158"/>
        <v>02_21E_40_60</v>
      </c>
      <c r="C5038" s="10">
        <v>45944</v>
      </c>
      <c r="D5038">
        <v>2</v>
      </c>
      <c r="E5038">
        <v>21</v>
      </c>
      <c r="F5038" t="s">
        <v>151</v>
      </c>
      <c r="G5038" t="str">
        <f t="shared" si="157"/>
        <v>40_60</v>
      </c>
      <c r="H5038">
        <v>50</v>
      </c>
      <c r="I5038">
        <v>24.142372380000001</v>
      </c>
    </row>
    <row r="5039" spans="1:9" x14ac:dyDescent="0.3">
      <c r="A5039" t="s">
        <v>242</v>
      </c>
      <c r="B5039" t="str">
        <f t="shared" si="158"/>
        <v>02_21E_40_60</v>
      </c>
      <c r="C5039" s="10">
        <v>45945</v>
      </c>
      <c r="D5039">
        <v>2</v>
      </c>
      <c r="E5039">
        <v>21</v>
      </c>
      <c r="F5039" t="s">
        <v>151</v>
      </c>
      <c r="G5039" t="str">
        <f t="shared" si="157"/>
        <v>40_60</v>
      </c>
      <c r="H5039">
        <v>50</v>
      </c>
      <c r="I5039">
        <v>24.069272380000001</v>
      </c>
    </row>
    <row r="5040" spans="1:9" x14ac:dyDescent="0.3">
      <c r="A5040" t="s">
        <v>242</v>
      </c>
      <c r="B5040" t="str">
        <f t="shared" si="158"/>
        <v>02_21E_40_60</v>
      </c>
      <c r="C5040" s="10">
        <v>45946</v>
      </c>
      <c r="D5040">
        <v>2</v>
      </c>
      <c r="E5040">
        <v>21</v>
      </c>
      <c r="F5040" t="s">
        <v>151</v>
      </c>
      <c r="G5040" t="str">
        <f t="shared" si="157"/>
        <v>40_60</v>
      </c>
      <c r="H5040">
        <v>50</v>
      </c>
      <c r="I5040">
        <v>24.01767238</v>
      </c>
    </row>
    <row r="5041" spans="1:9" x14ac:dyDescent="0.3">
      <c r="A5041" t="s">
        <v>242</v>
      </c>
      <c r="B5041" t="str">
        <f t="shared" si="158"/>
        <v>02_21E_40_60</v>
      </c>
      <c r="C5041" s="10">
        <v>45947</v>
      </c>
      <c r="D5041">
        <v>2</v>
      </c>
      <c r="E5041">
        <v>21</v>
      </c>
      <c r="F5041" t="s">
        <v>151</v>
      </c>
      <c r="G5041" t="str">
        <f t="shared" si="157"/>
        <v>40_60</v>
      </c>
      <c r="H5041">
        <v>50</v>
      </c>
      <c r="I5041">
        <v>23.977539050000001</v>
      </c>
    </row>
    <row r="5042" spans="1:9" x14ac:dyDescent="0.3">
      <c r="A5042" t="s">
        <v>242</v>
      </c>
      <c r="B5042" t="str">
        <f t="shared" si="158"/>
        <v>02_21E_40_60</v>
      </c>
      <c r="C5042" s="10">
        <v>45948</v>
      </c>
      <c r="D5042">
        <v>2</v>
      </c>
      <c r="E5042">
        <v>21</v>
      </c>
      <c r="F5042" t="s">
        <v>151</v>
      </c>
      <c r="G5042" t="str">
        <f t="shared" si="157"/>
        <v>40_60</v>
      </c>
      <c r="H5042">
        <v>50</v>
      </c>
      <c r="I5042">
        <v>23.948439050000001</v>
      </c>
    </row>
    <row r="5043" spans="1:9" x14ac:dyDescent="0.3">
      <c r="A5043" t="s">
        <v>242</v>
      </c>
      <c r="B5043" t="str">
        <f t="shared" si="158"/>
        <v>02_21E_40_60</v>
      </c>
      <c r="C5043" s="10">
        <v>45949</v>
      </c>
      <c r="D5043">
        <v>2</v>
      </c>
      <c r="E5043">
        <v>21</v>
      </c>
      <c r="F5043" t="s">
        <v>151</v>
      </c>
      <c r="G5043" t="str">
        <f t="shared" si="157"/>
        <v>40_60</v>
      </c>
      <c r="H5043">
        <v>50</v>
      </c>
      <c r="I5043">
        <v>23.944839049999999</v>
      </c>
    </row>
    <row r="5044" spans="1:9" x14ac:dyDescent="0.3">
      <c r="A5044" t="s">
        <v>242</v>
      </c>
      <c r="B5044" t="str">
        <f t="shared" si="158"/>
        <v>02_21E_40_60</v>
      </c>
      <c r="C5044" s="10">
        <v>45950</v>
      </c>
      <c r="D5044">
        <v>2</v>
      </c>
      <c r="E5044">
        <v>21</v>
      </c>
      <c r="F5044" t="s">
        <v>151</v>
      </c>
      <c r="G5044" t="str">
        <f t="shared" si="157"/>
        <v>40_60</v>
      </c>
      <c r="H5044">
        <v>50</v>
      </c>
      <c r="I5044">
        <v>23.94157238</v>
      </c>
    </row>
    <row r="5045" spans="1:9" x14ac:dyDescent="0.3">
      <c r="A5045" t="s">
        <v>242</v>
      </c>
      <c r="B5045" t="str">
        <f t="shared" si="158"/>
        <v>02_21E_40_60</v>
      </c>
      <c r="C5045" s="10">
        <v>45951</v>
      </c>
      <c r="D5045">
        <v>2</v>
      </c>
      <c r="E5045">
        <v>21</v>
      </c>
      <c r="F5045" t="s">
        <v>151</v>
      </c>
      <c r="G5045" t="str">
        <f t="shared" si="157"/>
        <v>40_60</v>
      </c>
      <c r="H5045">
        <v>50</v>
      </c>
      <c r="I5045">
        <v>23.985905720000002</v>
      </c>
    </row>
    <row r="5046" spans="1:9" x14ac:dyDescent="0.3">
      <c r="A5046" t="s">
        <v>242</v>
      </c>
      <c r="B5046" t="str">
        <f t="shared" si="158"/>
        <v>02_21E_40_60</v>
      </c>
      <c r="C5046" s="10">
        <v>45952</v>
      </c>
      <c r="D5046">
        <v>2</v>
      </c>
      <c r="E5046">
        <v>21</v>
      </c>
      <c r="F5046" t="s">
        <v>151</v>
      </c>
      <c r="G5046" t="str">
        <f t="shared" si="157"/>
        <v>40_60</v>
      </c>
      <c r="H5046">
        <v>50</v>
      </c>
      <c r="I5046">
        <v>24.113072379999998</v>
      </c>
    </row>
    <row r="5047" spans="1:9" x14ac:dyDescent="0.3">
      <c r="A5047" t="s">
        <v>242</v>
      </c>
      <c r="B5047" t="str">
        <f t="shared" si="158"/>
        <v>02_21E_40_60</v>
      </c>
      <c r="C5047" s="10">
        <v>45953</v>
      </c>
      <c r="D5047">
        <v>2</v>
      </c>
      <c r="E5047">
        <v>21</v>
      </c>
      <c r="F5047" t="s">
        <v>151</v>
      </c>
      <c r="G5047" t="str">
        <f t="shared" si="157"/>
        <v>40_60</v>
      </c>
      <c r="H5047">
        <v>50</v>
      </c>
      <c r="I5047">
        <v>24.298105719999999</v>
      </c>
    </row>
    <row r="5048" spans="1:9" x14ac:dyDescent="0.3">
      <c r="A5048" t="s">
        <v>242</v>
      </c>
      <c r="B5048" t="str">
        <f t="shared" si="158"/>
        <v>02_21E_40_60</v>
      </c>
      <c r="C5048" s="10">
        <v>45954</v>
      </c>
      <c r="D5048">
        <v>2</v>
      </c>
      <c r="E5048">
        <v>21</v>
      </c>
      <c r="F5048" t="s">
        <v>151</v>
      </c>
      <c r="G5048" t="str">
        <f t="shared" si="157"/>
        <v>40_60</v>
      </c>
      <c r="H5048">
        <v>50</v>
      </c>
      <c r="I5048">
        <v>24.799805719999998</v>
      </c>
    </row>
    <row r="5049" spans="1:9" x14ac:dyDescent="0.3">
      <c r="A5049" t="s">
        <v>242</v>
      </c>
      <c r="B5049" t="str">
        <f t="shared" si="158"/>
        <v>02_21E_40_60</v>
      </c>
      <c r="C5049" s="10">
        <v>45955</v>
      </c>
      <c r="D5049">
        <v>2</v>
      </c>
      <c r="E5049">
        <v>21</v>
      </c>
      <c r="F5049" t="s">
        <v>151</v>
      </c>
      <c r="G5049" t="str">
        <f t="shared" si="157"/>
        <v>40_60</v>
      </c>
      <c r="H5049">
        <v>50</v>
      </c>
      <c r="I5049">
        <v>24.831739049999999</v>
      </c>
    </row>
    <row r="5050" spans="1:9" x14ac:dyDescent="0.3">
      <c r="A5050" t="s">
        <v>242</v>
      </c>
      <c r="B5050" t="str">
        <f t="shared" si="158"/>
        <v>02_21E_40_60</v>
      </c>
      <c r="C5050" s="10">
        <v>45956</v>
      </c>
      <c r="D5050">
        <v>2</v>
      </c>
      <c r="E5050">
        <v>21</v>
      </c>
      <c r="F5050" t="s">
        <v>151</v>
      </c>
      <c r="G5050" t="str">
        <f t="shared" si="157"/>
        <v>40_60</v>
      </c>
      <c r="H5050">
        <v>50</v>
      </c>
      <c r="I5050">
        <v>24.952439049999999</v>
      </c>
    </row>
    <row r="5051" spans="1:9" x14ac:dyDescent="0.3">
      <c r="A5051" t="s">
        <v>242</v>
      </c>
      <c r="B5051" t="str">
        <f t="shared" si="158"/>
        <v>02_21E_40_60</v>
      </c>
      <c r="C5051" s="10">
        <v>45957</v>
      </c>
      <c r="D5051">
        <v>2</v>
      </c>
      <c r="E5051">
        <v>21</v>
      </c>
      <c r="F5051" t="s">
        <v>151</v>
      </c>
      <c r="G5051" t="str">
        <f t="shared" si="157"/>
        <v>40_60</v>
      </c>
      <c r="H5051">
        <v>50</v>
      </c>
      <c r="I5051">
        <v>25.041905719999999</v>
      </c>
    </row>
    <row r="5052" spans="1:9" x14ac:dyDescent="0.3">
      <c r="A5052" t="s">
        <v>242</v>
      </c>
      <c r="B5052" t="str">
        <f t="shared" si="158"/>
        <v>02_21E_40_60</v>
      </c>
      <c r="C5052" s="10">
        <v>45958</v>
      </c>
      <c r="D5052">
        <v>2</v>
      </c>
      <c r="E5052">
        <v>21</v>
      </c>
      <c r="F5052" t="s">
        <v>151</v>
      </c>
      <c r="G5052" t="str">
        <f t="shared" si="157"/>
        <v>40_60</v>
      </c>
      <c r="H5052">
        <v>50</v>
      </c>
      <c r="I5052">
        <v>25.03177238</v>
      </c>
    </row>
    <row r="5053" spans="1:9" x14ac:dyDescent="0.3">
      <c r="A5053" t="s">
        <v>242</v>
      </c>
      <c r="B5053" t="str">
        <f t="shared" si="158"/>
        <v>02_21E_40_60</v>
      </c>
      <c r="C5053" s="10">
        <v>45959</v>
      </c>
      <c r="D5053">
        <v>2</v>
      </c>
      <c r="E5053">
        <v>21</v>
      </c>
      <c r="F5053" t="s">
        <v>151</v>
      </c>
      <c r="G5053" t="str">
        <f t="shared" si="157"/>
        <v>40_60</v>
      </c>
      <c r="H5053">
        <v>50</v>
      </c>
      <c r="I5053">
        <v>24.938172380000001</v>
      </c>
    </row>
    <row r="5054" spans="1:9" x14ac:dyDescent="0.3">
      <c r="A5054" t="s">
        <v>242</v>
      </c>
      <c r="B5054" t="str">
        <f t="shared" si="158"/>
        <v>02_21E_40_60</v>
      </c>
      <c r="C5054" s="10">
        <v>45960</v>
      </c>
      <c r="D5054">
        <v>2</v>
      </c>
      <c r="E5054">
        <v>21</v>
      </c>
      <c r="F5054" t="s">
        <v>151</v>
      </c>
      <c r="G5054" t="str">
        <f t="shared" si="157"/>
        <v>40_60</v>
      </c>
      <c r="H5054">
        <v>50</v>
      </c>
      <c r="I5054">
        <v>25.225705720000001</v>
      </c>
    </row>
    <row r="5055" spans="1:9" x14ac:dyDescent="0.3">
      <c r="A5055" t="s">
        <v>242</v>
      </c>
      <c r="B5055" t="str">
        <f t="shared" si="158"/>
        <v>02_21E_40_60</v>
      </c>
      <c r="C5055" s="10">
        <v>45961</v>
      </c>
      <c r="D5055">
        <v>2</v>
      </c>
      <c r="E5055">
        <v>21</v>
      </c>
      <c r="F5055" t="s">
        <v>151</v>
      </c>
      <c r="G5055" t="str">
        <f t="shared" si="157"/>
        <v>40_60</v>
      </c>
      <c r="H5055">
        <v>50</v>
      </c>
      <c r="I5055">
        <v>25.195139050000002</v>
      </c>
    </row>
    <row r="5056" spans="1:9" x14ac:dyDescent="0.3">
      <c r="A5056" t="s">
        <v>242</v>
      </c>
      <c r="B5056" t="str">
        <f t="shared" si="158"/>
        <v>02_21E_40_60</v>
      </c>
      <c r="C5056" s="10">
        <v>45962</v>
      </c>
      <c r="D5056">
        <v>2</v>
      </c>
      <c r="E5056">
        <v>21</v>
      </c>
      <c r="F5056" t="s">
        <v>151</v>
      </c>
      <c r="G5056" t="str">
        <f t="shared" si="157"/>
        <v>40_60</v>
      </c>
      <c r="H5056">
        <v>50</v>
      </c>
      <c r="I5056">
        <v>25.02790572</v>
      </c>
    </row>
    <row r="5057" spans="1:9" x14ac:dyDescent="0.3">
      <c r="A5057" t="s">
        <v>242</v>
      </c>
      <c r="B5057" t="str">
        <f t="shared" si="158"/>
        <v>02_21E_40_60</v>
      </c>
      <c r="C5057" s="10">
        <v>45963</v>
      </c>
      <c r="D5057">
        <v>2</v>
      </c>
      <c r="E5057">
        <v>21</v>
      </c>
      <c r="F5057" t="s">
        <v>151</v>
      </c>
      <c r="G5057" t="str">
        <f t="shared" si="157"/>
        <v>40_60</v>
      </c>
      <c r="H5057">
        <v>50</v>
      </c>
      <c r="I5057">
        <v>25.058605719999999</v>
      </c>
    </row>
    <row r="5058" spans="1:9" x14ac:dyDescent="0.3">
      <c r="A5058" t="s">
        <v>242</v>
      </c>
      <c r="B5058" t="str">
        <f t="shared" si="158"/>
        <v>02_21E_40_60</v>
      </c>
      <c r="C5058" s="10">
        <v>45964</v>
      </c>
      <c r="D5058">
        <v>2</v>
      </c>
      <c r="E5058">
        <v>21</v>
      </c>
      <c r="F5058" t="s">
        <v>151</v>
      </c>
      <c r="G5058" t="str">
        <f t="shared" si="157"/>
        <v>40_60</v>
      </c>
      <c r="H5058">
        <v>50</v>
      </c>
      <c r="I5058">
        <v>25.09813905</v>
      </c>
    </row>
    <row r="5059" spans="1:9" x14ac:dyDescent="0.3">
      <c r="A5059" t="s">
        <v>242</v>
      </c>
      <c r="B5059" t="str">
        <f t="shared" si="158"/>
        <v>02_21E_40_60</v>
      </c>
      <c r="C5059" s="10">
        <v>45965</v>
      </c>
      <c r="D5059">
        <v>2</v>
      </c>
      <c r="E5059">
        <v>21</v>
      </c>
      <c r="F5059" t="s">
        <v>151</v>
      </c>
      <c r="G5059" t="str">
        <f t="shared" ref="G5059:G5122" si="159">IF(H5059=10,"0_20",IF(H5059=30,"20_40",IF(H5059=50,"40_60",IF(H5059=70,"60_80",IF(H5059=90,"80_100",IF(H5059=110,"100_120",IF(H5059=130,"120_140",IF(H5059=150,"140_160","NA"))))))))</f>
        <v>40_60</v>
      </c>
      <c r="H5059">
        <v>50</v>
      </c>
      <c r="I5059">
        <v>25.092505719999998</v>
      </c>
    </row>
    <row r="5060" spans="1:9" x14ac:dyDescent="0.3">
      <c r="A5060" t="s">
        <v>242</v>
      </c>
      <c r="B5060" t="str">
        <f t="shared" si="158"/>
        <v>02_21E_40_60</v>
      </c>
      <c r="C5060" s="10">
        <v>45966</v>
      </c>
      <c r="D5060">
        <v>2</v>
      </c>
      <c r="E5060">
        <v>21</v>
      </c>
      <c r="F5060" t="s">
        <v>151</v>
      </c>
      <c r="G5060" t="str">
        <f t="shared" si="159"/>
        <v>40_60</v>
      </c>
      <c r="H5060">
        <v>50</v>
      </c>
      <c r="I5060">
        <v>24.971472380000002</v>
      </c>
    </row>
    <row r="5061" spans="1:9" x14ac:dyDescent="0.3">
      <c r="A5061" t="s">
        <v>242</v>
      </c>
      <c r="B5061" t="str">
        <f t="shared" si="158"/>
        <v>02_21E_40_60</v>
      </c>
      <c r="C5061" s="10">
        <v>45967</v>
      </c>
      <c r="D5061">
        <v>2</v>
      </c>
      <c r="E5061">
        <v>21</v>
      </c>
      <c r="F5061" t="s">
        <v>151</v>
      </c>
      <c r="G5061" t="str">
        <f t="shared" si="159"/>
        <v>40_60</v>
      </c>
      <c r="H5061">
        <v>50</v>
      </c>
      <c r="I5061">
        <v>24.831372380000001</v>
      </c>
    </row>
    <row r="5062" spans="1:9" x14ac:dyDescent="0.3">
      <c r="A5062" t="s">
        <v>242</v>
      </c>
      <c r="B5062" t="str">
        <f t="shared" si="158"/>
        <v>02_21E_40_60</v>
      </c>
      <c r="C5062" s="10">
        <v>45968</v>
      </c>
      <c r="D5062">
        <v>2</v>
      </c>
      <c r="E5062">
        <v>21</v>
      </c>
      <c r="F5062" t="s">
        <v>151</v>
      </c>
      <c r="G5062" t="str">
        <f t="shared" si="159"/>
        <v>40_60</v>
      </c>
      <c r="H5062">
        <v>50</v>
      </c>
      <c r="I5062">
        <v>24.72420572</v>
      </c>
    </row>
    <row r="5063" spans="1:9" x14ac:dyDescent="0.3">
      <c r="A5063" t="s">
        <v>242</v>
      </c>
      <c r="B5063" t="str">
        <f t="shared" si="158"/>
        <v>02_21E_40_60</v>
      </c>
      <c r="C5063" s="10">
        <v>45969</v>
      </c>
      <c r="D5063">
        <v>2</v>
      </c>
      <c r="E5063">
        <v>21</v>
      </c>
      <c r="F5063" t="s">
        <v>151</v>
      </c>
      <c r="G5063" t="str">
        <f t="shared" si="159"/>
        <v>40_60</v>
      </c>
      <c r="H5063">
        <v>50</v>
      </c>
      <c r="I5063">
        <v>24.67090572</v>
      </c>
    </row>
    <row r="5064" spans="1:9" x14ac:dyDescent="0.3">
      <c r="A5064" t="s">
        <v>242</v>
      </c>
      <c r="B5064" t="str">
        <f t="shared" si="158"/>
        <v>02_21E_40_60</v>
      </c>
      <c r="C5064" s="10">
        <v>45970</v>
      </c>
      <c r="D5064">
        <v>2</v>
      </c>
      <c r="E5064">
        <v>21</v>
      </c>
      <c r="F5064" t="s">
        <v>151</v>
      </c>
      <c r="G5064" t="str">
        <f t="shared" si="159"/>
        <v>40_60</v>
      </c>
      <c r="H5064">
        <v>50</v>
      </c>
      <c r="I5064">
        <v>24.626639050000001</v>
      </c>
    </row>
    <row r="5065" spans="1:9" x14ac:dyDescent="0.3">
      <c r="A5065" t="s">
        <v>242</v>
      </c>
      <c r="B5065" t="str">
        <f t="shared" si="158"/>
        <v>02_21E_40_60</v>
      </c>
      <c r="C5065" s="10">
        <v>45971</v>
      </c>
      <c r="D5065">
        <v>2</v>
      </c>
      <c r="E5065">
        <v>21</v>
      </c>
      <c r="F5065" t="s">
        <v>151</v>
      </c>
      <c r="G5065" t="str">
        <f t="shared" si="159"/>
        <v>40_60</v>
      </c>
      <c r="H5065">
        <v>50</v>
      </c>
      <c r="I5065">
        <v>24.608072379999999</v>
      </c>
    </row>
    <row r="5066" spans="1:9" x14ac:dyDescent="0.3">
      <c r="A5066" t="s">
        <v>242</v>
      </c>
      <c r="B5066" t="str">
        <f t="shared" si="158"/>
        <v>02_21E_40_60</v>
      </c>
      <c r="C5066" s="10">
        <v>45972</v>
      </c>
      <c r="D5066">
        <v>2</v>
      </c>
      <c r="E5066">
        <v>21</v>
      </c>
      <c r="F5066" t="s">
        <v>151</v>
      </c>
      <c r="G5066" t="str">
        <f t="shared" si="159"/>
        <v>40_60</v>
      </c>
      <c r="H5066">
        <v>50</v>
      </c>
      <c r="I5066">
        <v>24.574705720000001</v>
      </c>
    </row>
    <row r="5067" spans="1:9" x14ac:dyDescent="0.3">
      <c r="A5067" t="s">
        <v>242</v>
      </c>
      <c r="B5067" t="str">
        <f t="shared" si="158"/>
        <v>02_21E_40_60</v>
      </c>
      <c r="C5067" s="10">
        <v>45973</v>
      </c>
      <c r="D5067">
        <v>2</v>
      </c>
      <c r="E5067">
        <v>21</v>
      </c>
      <c r="F5067" t="s">
        <v>151</v>
      </c>
      <c r="G5067" t="str">
        <f t="shared" si="159"/>
        <v>40_60</v>
      </c>
      <c r="H5067">
        <v>50</v>
      </c>
      <c r="I5067">
        <v>24.54237238</v>
      </c>
    </row>
    <row r="5068" spans="1:9" x14ac:dyDescent="0.3">
      <c r="A5068" t="s">
        <v>242</v>
      </c>
      <c r="B5068" t="str">
        <f t="shared" si="158"/>
        <v>02_21E_40_60</v>
      </c>
      <c r="C5068" s="10">
        <v>45974</v>
      </c>
      <c r="D5068">
        <v>2</v>
      </c>
      <c r="E5068">
        <v>21</v>
      </c>
      <c r="F5068" t="s">
        <v>151</v>
      </c>
      <c r="G5068" t="str">
        <f t="shared" si="159"/>
        <v>40_60</v>
      </c>
      <c r="H5068">
        <v>50</v>
      </c>
      <c r="I5068">
        <v>24.664939050000001</v>
      </c>
    </row>
    <row r="5069" spans="1:9" x14ac:dyDescent="0.3">
      <c r="A5069" t="s">
        <v>242</v>
      </c>
      <c r="B5069" t="str">
        <f t="shared" si="158"/>
        <v>02_21E_40_60</v>
      </c>
      <c r="C5069" s="10">
        <v>45975</v>
      </c>
      <c r="D5069">
        <v>2</v>
      </c>
      <c r="E5069">
        <v>21</v>
      </c>
      <c r="F5069" t="s">
        <v>151</v>
      </c>
      <c r="G5069" t="str">
        <f t="shared" si="159"/>
        <v>40_60</v>
      </c>
      <c r="H5069">
        <v>50</v>
      </c>
      <c r="I5069">
        <v>24.88217238</v>
      </c>
    </row>
    <row r="5070" spans="1:9" x14ac:dyDescent="0.3">
      <c r="A5070" t="s">
        <v>242</v>
      </c>
      <c r="B5070" t="str">
        <f t="shared" si="158"/>
        <v>02_21E_40_60</v>
      </c>
      <c r="C5070" s="10">
        <v>45976</v>
      </c>
      <c r="D5070">
        <v>2</v>
      </c>
      <c r="E5070">
        <v>21</v>
      </c>
      <c r="F5070" t="s">
        <v>151</v>
      </c>
      <c r="G5070" t="str">
        <f t="shared" si="159"/>
        <v>40_60</v>
      </c>
      <c r="H5070">
        <v>50</v>
      </c>
      <c r="I5070">
        <v>24.898572380000001</v>
      </c>
    </row>
    <row r="5071" spans="1:9" x14ac:dyDescent="0.3">
      <c r="A5071" t="s">
        <v>242</v>
      </c>
      <c r="B5071" t="str">
        <f t="shared" si="158"/>
        <v>02_21E_40_60</v>
      </c>
      <c r="C5071" s="10">
        <v>45977</v>
      </c>
      <c r="D5071">
        <v>2</v>
      </c>
      <c r="E5071">
        <v>21</v>
      </c>
      <c r="F5071" t="s">
        <v>151</v>
      </c>
      <c r="G5071" t="str">
        <f t="shared" si="159"/>
        <v>40_60</v>
      </c>
      <c r="H5071">
        <v>50</v>
      </c>
      <c r="I5071">
        <v>24.917505720000001</v>
      </c>
    </row>
    <row r="5072" spans="1:9" x14ac:dyDescent="0.3">
      <c r="A5072" t="s">
        <v>242</v>
      </c>
      <c r="B5072" t="str">
        <f t="shared" si="158"/>
        <v>02_21E_40_60</v>
      </c>
      <c r="C5072" s="10">
        <v>45978</v>
      </c>
      <c r="D5072">
        <v>2</v>
      </c>
      <c r="E5072">
        <v>21</v>
      </c>
      <c r="F5072" t="s">
        <v>151</v>
      </c>
      <c r="G5072" t="str">
        <f t="shared" si="159"/>
        <v>40_60</v>
      </c>
      <c r="H5072">
        <v>50</v>
      </c>
      <c r="I5072">
        <v>24.933072379999999</v>
      </c>
    </row>
    <row r="5073" spans="1:9" x14ac:dyDescent="0.3">
      <c r="A5073" t="s">
        <v>242</v>
      </c>
      <c r="B5073" t="str">
        <f t="shared" si="158"/>
        <v>02_21E_40_60</v>
      </c>
      <c r="C5073" s="10">
        <v>45979</v>
      </c>
      <c r="D5073">
        <v>2</v>
      </c>
      <c r="E5073">
        <v>21</v>
      </c>
      <c r="F5073" t="s">
        <v>151</v>
      </c>
      <c r="G5073" t="str">
        <f t="shared" si="159"/>
        <v>40_60</v>
      </c>
      <c r="H5073">
        <v>50</v>
      </c>
      <c r="I5073">
        <v>24.939039050000002</v>
      </c>
    </row>
    <row r="5074" spans="1:9" x14ac:dyDescent="0.3">
      <c r="A5074" t="s">
        <v>242</v>
      </c>
      <c r="B5074" t="str">
        <f t="shared" si="158"/>
        <v>02_21E_40_60</v>
      </c>
      <c r="C5074" s="10">
        <v>45980</v>
      </c>
      <c r="D5074">
        <v>2</v>
      </c>
      <c r="E5074">
        <v>21</v>
      </c>
      <c r="F5074" t="s">
        <v>151</v>
      </c>
      <c r="G5074" t="str">
        <f t="shared" si="159"/>
        <v>40_60</v>
      </c>
      <c r="H5074">
        <v>50</v>
      </c>
      <c r="I5074">
        <v>24.93010572</v>
      </c>
    </row>
    <row r="5075" spans="1:9" x14ac:dyDescent="0.3">
      <c r="A5075" t="s">
        <v>242</v>
      </c>
      <c r="B5075" t="str">
        <f t="shared" ref="B5075:B5138" si="160">_xlfn.CONCAT("0",D5075,"_",E5075,F5075,"_",G5075)</f>
        <v>02_21E_40_60</v>
      </c>
      <c r="C5075" s="10">
        <v>45981</v>
      </c>
      <c r="D5075">
        <v>2</v>
      </c>
      <c r="E5075">
        <v>21</v>
      </c>
      <c r="F5075" t="s">
        <v>151</v>
      </c>
      <c r="G5075" t="str">
        <f t="shared" si="159"/>
        <v>40_60</v>
      </c>
      <c r="H5075">
        <v>50</v>
      </c>
      <c r="I5075">
        <v>24.91703905</v>
      </c>
    </row>
    <row r="5076" spans="1:9" x14ac:dyDescent="0.3">
      <c r="A5076" t="s">
        <v>242</v>
      </c>
      <c r="B5076" t="str">
        <f t="shared" si="160"/>
        <v>02_21E_40_60</v>
      </c>
      <c r="C5076" s="10">
        <v>45982</v>
      </c>
      <c r="D5076">
        <v>2</v>
      </c>
      <c r="E5076">
        <v>21</v>
      </c>
      <c r="F5076" t="s">
        <v>151</v>
      </c>
      <c r="G5076" t="str">
        <f t="shared" si="159"/>
        <v>40_60</v>
      </c>
      <c r="H5076">
        <v>50</v>
      </c>
      <c r="I5076">
        <v>24.883705719999998</v>
      </c>
    </row>
    <row r="5077" spans="1:9" x14ac:dyDescent="0.3">
      <c r="A5077" t="s">
        <v>242</v>
      </c>
      <c r="B5077" t="str">
        <f t="shared" si="160"/>
        <v>02_21E_40_60</v>
      </c>
      <c r="C5077" s="10">
        <v>45983</v>
      </c>
      <c r="D5077">
        <v>2</v>
      </c>
      <c r="E5077">
        <v>21</v>
      </c>
      <c r="F5077" t="s">
        <v>151</v>
      </c>
      <c r="G5077" t="str">
        <f t="shared" si="159"/>
        <v>40_60</v>
      </c>
      <c r="H5077">
        <v>50</v>
      </c>
      <c r="I5077">
        <v>24.824839050000001</v>
      </c>
    </row>
    <row r="5078" spans="1:9" x14ac:dyDescent="0.3">
      <c r="A5078" t="s">
        <v>242</v>
      </c>
      <c r="B5078" t="str">
        <f t="shared" si="160"/>
        <v>02_21E_40_60</v>
      </c>
      <c r="C5078" s="10">
        <v>45984</v>
      </c>
      <c r="D5078">
        <v>2</v>
      </c>
      <c r="E5078">
        <v>21</v>
      </c>
      <c r="F5078" t="s">
        <v>151</v>
      </c>
      <c r="G5078" t="str">
        <f t="shared" si="159"/>
        <v>40_60</v>
      </c>
      <c r="H5078">
        <v>50</v>
      </c>
      <c r="I5078">
        <v>24.79890572</v>
      </c>
    </row>
    <row r="5079" spans="1:9" x14ac:dyDescent="0.3">
      <c r="A5079" t="s">
        <v>242</v>
      </c>
      <c r="B5079" t="str">
        <f t="shared" si="160"/>
        <v>02_21E_40_60</v>
      </c>
      <c r="C5079" s="10">
        <v>45985</v>
      </c>
      <c r="D5079">
        <v>2</v>
      </c>
      <c r="E5079">
        <v>21</v>
      </c>
      <c r="F5079" t="s">
        <v>151</v>
      </c>
      <c r="G5079" t="str">
        <f t="shared" si="159"/>
        <v>40_60</v>
      </c>
      <c r="H5079">
        <v>50</v>
      </c>
      <c r="I5079">
        <v>24.825272380000001</v>
      </c>
    </row>
    <row r="5080" spans="1:9" x14ac:dyDescent="0.3">
      <c r="A5080" t="s">
        <v>242</v>
      </c>
      <c r="B5080" t="str">
        <f t="shared" si="160"/>
        <v>02_21E_40_60</v>
      </c>
      <c r="C5080" s="10">
        <v>45986</v>
      </c>
      <c r="D5080">
        <v>2</v>
      </c>
      <c r="E5080">
        <v>21</v>
      </c>
      <c r="F5080" t="s">
        <v>151</v>
      </c>
      <c r="G5080" t="str">
        <f t="shared" si="159"/>
        <v>40_60</v>
      </c>
      <c r="H5080">
        <v>50</v>
      </c>
      <c r="I5080">
        <v>24.856772379999999</v>
      </c>
    </row>
    <row r="5081" spans="1:9" x14ac:dyDescent="0.3">
      <c r="A5081" t="s">
        <v>242</v>
      </c>
      <c r="B5081" t="str">
        <f t="shared" si="160"/>
        <v>02_21E_40_60</v>
      </c>
      <c r="C5081" s="10">
        <v>45987</v>
      </c>
      <c r="D5081">
        <v>2</v>
      </c>
      <c r="E5081">
        <v>21</v>
      </c>
      <c r="F5081" t="s">
        <v>151</v>
      </c>
      <c r="G5081" t="str">
        <f t="shared" si="159"/>
        <v>40_60</v>
      </c>
      <c r="H5081">
        <v>50</v>
      </c>
      <c r="I5081">
        <v>24.871739049999999</v>
      </c>
    </row>
    <row r="5082" spans="1:9" x14ac:dyDescent="0.3">
      <c r="A5082" t="s">
        <v>242</v>
      </c>
      <c r="B5082" t="str">
        <f t="shared" si="160"/>
        <v>02_21E_40_60</v>
      </c>
      <c r="C5082" s="10">
        <v>45988</v>
      </c>
      <c r="D5082">
        <v>2</v>
      </c>
      <c r="E5082">
        <v>21</v>
      </c>
      <c r="F5082" t="s">
        <v>151</v>
      </c>
      <c r="G5082" t="str">
        <f t="shared" si="159"/>
        <v>40_60</v>
      </c>
      <c r="H5082">
        <v>50</v>
      </c>
      <c r="I5082">
        <v>24.86750572</v>
      </c>
    </row>
    <row r="5083" spans="1:9" x14ac:dyDescent="0.3">
      <c r="A5083" t="s">
        <v>242</v>
      </c>
      <c r="B5083" t="str">
        <f t="shared" si="160"/>
        <v>02_21E_40_60</v>
      </c>
      <c r="C5083" s="10">
        <v>45989</v>
      </c>
      <c r="D5083">
        <v>2</v>
      </c>
      <c r="E5083">
        <v>21</v>
      </c>
      <c r="F5083" t="s">
        <v>151</v>
      </c>
      <c r="G5083" t="str">
        <f t="shared" si="159"/>
        <v>40_60</v>
      </c>
      <c r="H5083">
        <v>50</v>
      </c>
      <c r="I5083">
        <v>25.049672380000001</v>
      </c>
    </row>
    <row r="5084" spans="1:9" x14ac:dyDescent="0.3">
      <c r="A5084" t="s">
        <v>242</v>
      </c>
      <c r="B5084" t="str">
        <f t="shared" si="160"/>
        <v>02_21E_40_60</v>
      </c>
      <c r="C5084" s="10">
        <v>45990</v>
      </c>
      <c r="D5084">
        <v>2</v>
      </c>
      <c r="E5084">
        <v>21</v>
      </c>
      <c r="F5084" t="s">
        <v>151</v>
      </c>
      <c r="G5084" t="str">
        <f t="shared" si="159"/>
        <v>40_60</v>
      </c>
      <c r="H5084">
        <v>50</v>
      </c>
      <c r="I5084">
        <v>25.109339049999999</v>
      </c>
    </row>
    <row r="5085" spans="1:9" x14ac:dyDescent="0.3">
      <c r="A5085" t="s">
        <v>242</v>
      </c>
      <c r="B5085" t="str">
        <f t="shared" si="160"/>
        <v>02_21E_40_60</v>
      </c>
      <c r="C5085" s="10">
        <v>45991</v>
      </c>
      <c r="D5085">
        <v>2</v>
      </c>
      <c r="E5085">
        <v>21</v>
      </c>
      <c r="F5085" t="s">
        <v>151</v>
      </c>
      <c r="G5085" t="str">
        <f t="shared" si="159"/>
        <v>40_60</v>
      </c>
      <c r="H5085">
        <v>50</v>
      </c>
      <c r="I5085">
        <v>25.146672379999998</v>
      </c>
    </row>
    <row r="5086" spans="1:9" x14ac:dyDescent="0.3">
      <c r="A5086" t="s">
        <v>242</v>
      </c>
      <c r="B5086" t="str">
        <f t="shared" si="160"/>
        <v>02_21E_40_60</v>
      </c>
      <c r="C5086" s="10">
        <v>45992</v>
      </c>
      <c r="D5086">
        <v>2</v>
      </c>
      <c r="E5086">
        <v>21</v>
      </c>
      <c r="F5086" t="s">
        <v>151</v>
      </c>
      <c r="G5086" t="str">
        <f t="shared" si="159"/>
        <v>40_60</v>
      </c>
      <c r="H5086">
        <v>50</v>
      </c>
      <c r="I5086">
        <v>25.176439049999999</v>
      </c>
    </row>
    <row r="5087" spans="1:9" x14ac:dyDescent="0.3">
      <c r="A5087" t="s">
        <v>242</v>
      </c>
      <c r="B5087" t="str">
        <f t="shared" si="160"/>
        <v>02_21E_40_60</v>
      </c>
      <c r="C5087" s="10">
        <v>45993</v>
      </c>
      <c r="D5087">
        <v>2</v>
      </c>
      <c r="E5087">
        <v>21</v>
      </c>
      <c r="F5087" t="s">
        <v>151</v>
      </c>
      <c r="G5087" t="str">
        <f t="shared" si="159"/>
        <v>40_60</v>
      </c>
      <c r="H5087">
        <v>50</v>
      </c>
      <c r="I5087">
        <v>25.153105719999999</v>
      </c>
    </row>
    <row r="5088" spans="1:9" x14ac:dyDescent="0.3">
      <c r="A5088" t="s">
        <v>242</v>
      </c>
      <c r="B5088" t="str">
        <f t="shared" si="160"/>
        <v>02_21E_40_60</v>
      </c>
      <c r="C5088" s="10">
        <v>45994</v>
      </c>
      <c r="D5088">
        <v>2</v>
      </c>
      <c r="E5088">
        <v>21</v>
      </c>
      <c r="F5088" t="s">
        <v>151</v>
      </c>
      <c r="G5088" t="str">
        <f t="shared" si="159"/>
        <v>40_60</v>
      </c>
      <c r="H5088">
        <v>50</v>
      </c>
      <c r="I5088">
        <v>25.108139049999998</v>
      </c>
    </row>
    <row r="5089" spans="1:9" x14ac:dyDescent="0.3">
      <c r="A5089" t="s">
        <v>242</v>
      </c>
      <c r="B5089" t="str">
        <f t="shared" si="160"/>
        <v>02_21E_40_60</v>
      </c>
      <c r="C5089" s="10">
        <v>45995</v>
      </c>
      <c r="D5089">
        <v>2</v>
      </c>
      <c r="E5089">
        <v>21</v>
      </c>
      <c r="F5089" t="s">
        <v>151</v>
      </c>
      <c r="G5089" t="str">
        <f t="shared" si="159"/>
        <v>40_60</v>
      </c>
      <c r="H5089">
        <v>50</v>
      </c>
      <c r="I5089">
        <v>25.067805719999999</v>
      </c>
    </row>
    <row r="5090" spans="1:9" x14ac:dyDescent="0.3">
      <c r="A5090" t="s">
        <v>242</v>
      </c>
      <c r="B5090" t="str">
        <f t="shared" si="160"/>
        <v>02_21E_40_60</v>
      </c>
      <c r="C5090" s="10">
        <v>45996</v>
      </c>
      <c r="D5090">
        <v>2</v>
      </c>
      <c r="E5090">
        <v>21</v>
      </c>
      <c r="F5090" t="s">
        <v>151</v>
      </c>
      <c r="G5090" t="str">
        <f t="shared" si="159"/>
        <v>40_60</v>
      </c>
      <c r="H5090">
        <v>50</v>
      </c>
      <c r="I5090">
        <v>25.156072380000001</v>
      </c>
    </row>
    <row r="5091" spans="1:9" x14ac:dyDescent="0.3">
      <c r="A5091" t="s">
        <v>242</v>
      </c>
      <c r="B5091" t="str">
        <f t="shared" si="160"/>
        <v>02_21E_40_60</v>
      </c>
      <c r="C5091" s="10">
        <v>45997</v>
      </c>
      <c r="D5091">
        <v>2</v>
      </c>
      <c r="E5091">
        <v>21</v>
      </c>
      <c r="F5091" t="s">
        <v>151</v>
      </c>
      <c r="G5091" t="str">
        <f t="shared" si="159"/>
        <v>40_60</v>
      </c>
      <c r="H5091">
        <v>50</v>
      </c>
      <c r="I5091">
        <v>25.155472379999999</v>
      </c>
    </row>
    <row r="5092" spans="1:9" x14ac:dyDescent="0.3">
      <c r="A5092" t="s">
        <v>242</v>
      </c>
      <c r="B5092" t="str">
        <f t="shared" si="160"/>
        <v>02_21E_40_60</v>
      </c>
      <c r="C5092" s="10">
        <v>45998</v>
      </c>
      <c r="D5092">
        <v>2</v>
      </c>
      <c r="E5092">
        <v>21</v>
      </c>
      <c r="F5092" t="s">
        <v>151</v>
      </c>
      <c r="G5092" t="str">
        <f t="shared" si="159"/>
        <v>40_60</v>
      </c>
      <c r="H5092">
        <v>50</v>
      </c>
      <c r="I5092">
        <v>25.280105720000002</v>
      </c>
    </row>
    <row r="5093" spans="1:9" x14ac:dyDescent="0.3">
      <c r="A5093" t="s">
        <v>242</v>
      </c>
      <c r="B5093" t="str">
        <f t="shared" si="160"/>
        <v>02_21E_40_60</v>
      </c>
      <c r="C5093" s="10">
        <v>45999</v>
      </c>
      <c r="D5093">
        <v>2</v>
      </c>
      <c r="E5093">
        <v>21</v>
      </c>
      <c r="F5093" t="s">
        <v>151</v>
      </c>
      <c r="G5093" t="str">
        <f t="shared" si="159"/>
        <v>40_60</v>
      </c>
      <c r="H5093">
        <v>50</v>
      </c>
      <c r="I5093">
        <v>25.373339049999998</v>
      </c>
    </row>
    <row r="5094" spans="1:9" x14ac:dyDescent="0.3">
      <c r="A5094" t="s">
        <v>242</v>
      </c>
      <c r="B5094" t="str">
        <f t="shared" si="160"/>
        <v>02_21E_40_60</v>
      </c>
      <c r="C5094" s="10">
        <v>46000</v>
      </c>
      <c r="D5094">
        <v>2</v>
      </c>
      <c r="E5094">
        <v>21</v>
      </c>
      <c r="F5094" t="s">
        <v>151</v>
      </c>
      <c r="G5094" t="str">
        <f t="shared" si="159"/>
        <v>40_60</v>
      </c>
      <c r="H5094">
        <v>50</v>
      </c>
      <c r="I5094">
        <v>25.256105720000001</v>
      </c>
    </row>
    <row r="5095" spans="1:9" x14ac:dyDescent="0.3">
      <c r="A5095" t="s">
        <v>242</v>
      </c>
      <c r="B5095" t="str">
        <f t="shared" si="160"/>
        <v>02_21E_40_60</v>
      </c>
      <c r="C5095" s="10">
        <v>46001</v>
      </c>
      <c r="D5095">
        <v>2</v>
      </c>
      <c r="E5095">
        <v>21</v>
      </c>
      <c r="F5095" t="s">
        <v>151</v>
      </c>
      <c r="G5095" t="str">
        <f t="shared" si="159"/>
        <v>40_60</v>
      </c>
      <c r="H5095">
        <v>50</v>
      </c>
      <c r="I5095">
        <v>25.457205720000001</v>
      </c>
    </row>
    <row r="5096" spans="1:9" x14ac:dyDescent="0.3">
      <c r="A5096" t="s">
        <v>242</v>
      </c>
      <c r="B5096" t="str">
        <f t="shared" si="160"/>
        <v>02_21E_40_60</v>
      </c>
      <c r="C5096" s="10">
        <v>46046</v>
      </c>
      <c r="D5096">
        <v>2</v>
      </c>
      <c r="E5096">
        <v>21</v>
      </c>
      <c r="F5096" t="s">
        <v>151</v>
      </c>
      <c r="G5096" t="str">
        <f t="shared" si="159"/>
        <v>40_60</v>
      </c>
      <c r="H5096">
        <v>50</v>
      </c>
      <c r="I5096">
        <v>25.144205719999999</v>
      </c>
    </row>
    <row r="5097" spans="1:9" x14ac:dyDescent="0.3">
      <c r="A5097" t="s">
        <v>242</v>
      </c>
      <c r="B5097" t="str">
        <f t="shared" si="160"/>
        <v>02_21E_40_60</v>
      </c>
      <c r="C5097" s="10">
        <v>46047</v>
      </c>
      <c r="D5097">
        <v>2</v>
      </c>
      <c r="E5097">
        <v>21</v>
      </c>
      <c r="F5097" t="s">
        <v>151</v>
      </c>
      <c r="G5097" t="str">
        <f t="shared" si="159"/>
        <v>40_60</v>
      </c>
      <c r="H5097">
        <v>50</v>
      </c>
      <c r="I5097">
        <v>25.060172380000001</v>
      </c>
    </row>
    <row r="5098" spans="1:9" x14ac:dyDescent="0.3">
      <c r="A5098" t="s">
        <v>242</v>
      </c>
      <c r="B5098" t="str">
        <f t="shared" si="160"/>
        <v>02_21E_40_60</v>
      </c>
      <c r="C5098" s="10">
        <v>46048</v>
      </c>
      <c r="D5098">
        <v>2</v>
      </c>
      <c r="E5098">
        <v>21</v>
      </c>
      <c r="F5098" t="s">
        <v>151</v>
      </c>
      <c r="G5098" t="str">
        <f t="shared" si="159"/>
        <v>40_60</v>
      </c>
      <c r="H5098">
        <v>50</v>
      </c>
      <c r="I5098">
        <v>24.99057238</v>
      </c>
    </row>
    <row r="5099" spans="1:9" x14ac:dyDescent="0.3">
      <c r="A5099" t="s">
        <v>242</v>
      </c>
      <c r="B5099" t="str">
        <f t="shared" si="160"/>
        <v>02_21E_40_60</v>
      </c>
      <c r="C5099" s="10">
        <v>46049</v>
      </c>
      <c r="D5099">
        <v>2</v>
      </c>
      <c r="E5099">
        <v>21</v>
      </c>
      <c r="F5099" t="s">
        <v>151</v>
      </c>
      <c r="G5099" t="str">
        <f t="shared" si="159"/>
        <v>40_60</v>
      </c>
      <c r="H5099">
        <v>50</v>
      </c>
      <c r="I5099">
        <v>24.928672379999998</v>
      </c>
    </row>
    <row r="5100" spans="1:9" x14ac:dyDescent="0.3">
      <c r="A5100" t="s">
        <v>242</v>
      </c>
      <c r="B5100" t="str">
        <f t="shared" si="160"/>
        <v>02_21E_40_60</v>
      </c>
      <c r="C5100" s="10">
        <v>46050</v>
      </c>
      <c r="D5100">
        <v>2</v>
      </c>
      <c r="E5100">
        <v>21</v>
      </c>
      <c r="F5100" t="s">
        <v>151</v>
      </c>
      <c r="G5100" t="str">
        <f t="shared" si="159"/>
        <v>40_60</v>
      </c>
      <c r="H5100">
        <v>50</v>
      </c>
      <c r="I5100">
        <v>24.85627238</v>
      </c>
    </row>
    <row r="5101" spans="1:9" x14ac:dyDescent="0.3">
      <c r="A5101" t="s">
        <v>242</v>
      </c>
      <c r="B5101" t="str">
        <f t="shared" si="160"/>
        <v>02_21E_40_60</v>
      </c>
      <c r="C5101" s="10">
        <v>46052</v>
      </c>
      <c r="D5101">
        <v>2</v>
      </c>
      <c r="E5101">
        <v>21</v>
      </c>
      <c r="F5101" t="s">
        <v>151</v>
      </c>
      <c r="G5101" t="str">
        <f t="shared" si="159"/>
        <v>40_60</v>
      </c>
      <c r="H5101">
        <v>50</v>
      </c>
      <c r="I5101">
        <v>24.695572380000002</v>
      </c>
    </row>
    <row r="5102" spans="1:9" x14ac:dyDescent="0.3">
      <c r="A5102" t="s">
        <v>242</v>
      </c>
      <c r="B5102" t="str">
        <f t="shared" si="160"/>
        <v>02_21E_40_60</v>
      </c>
      <c r="C5102" s="10">
        <v>46053</v>
      </c>
      <c r="D5102">
        <v>2</v>
      </c>
      <c r="E5102">
        <v>21</v>
      </c>
      <c r="F5102" t="s">
        <v>151</v>
      </c>
      <c r="G5102" t="str">
        <f t="shared" si="159"/>
        <v>40_60</v>
      </c>
      <c r="H5102">
        <v>50</v>
      </c>
      <c r="I5102">
        <v>24.596472380000002</v>
      </c>
    </row>
    <row r="5103" spans="1:9" x14ac:dyDescent="0.3">
      <c r="A5103" t="s">
        <v>242</v>
      </c>
      <c r="B5103" t="str">
        <f t="shared" si="160"/>
        <v>02_21E_40_60</v>
      </c>
      <c r="C5103" s="10">
        <v>46054</v>
      </c>
      <c r="D5103">
        <v>2</v>
      </c>
      <c r="E5103">
        <v>21</v>
      </c>
      <c r="F5103" t="s">
        <v>151</v>
      </c>
      <c r="G5103" t="str">
        <f t="shared" si="159"/>
        <v>40_60</v>
      </c>
      <c r="H5103">
        <v>50</v>
      </c>
      <c r="I5103">
        <v>24.54010572</v>
      </c>
    </row>
    <row r="5104" spans="1:9" x14ac:dyDescent="0.3">
      <c r="A5104" t="s">
        <v>242</v>
      </c>
      <c r="B5104" t="str">
        <f t="shared" si="160"/>
        <v>02_21E_40_60</v>
      </c>
      <c r="C5104" s="10">
        <v>46055</v>
      </c>
      <c r="D5104">
        <v>2</v>
      </c>
      <c r="E5104">
        <v>21</v>
      </c>
      <c r="F5104" t="s">
        <v>151</v>
      </c>
      <c r="G5104" t="str">
        <f t="shared" si="159"/>
        <v>40_60</v>
      </c>
      <c r="H5104">
        <v>50</v>
      </c>
      <c r="I5104">
        <v>24.474105720000001</v>
      </c>
    </row>
    <row r="5105" spans="1:9" x14ac:dyDescent="0.3">
      <c r="A5105" t="s">
        <v>242</v>
      </c>
      <c r="B5105" t="str">
        <f t="shared" si="160"/>
        <v>02_21E_40_60</v>
      </c>
      <c r="C5105" s="10">
        <v>46056</v>
      </c>
      <c r="D5105">
        <v>2</v>
      </c>
      <c r="E5105">
        <v>21</v>
      </c>
      <c r="F5105" t="s">
        <v>151</v>
      </c>
      <c r="G5105" t="str">
        <f t="shared" si="159"/>
        <v>40_60</v>
      </c>
      <c r="H5105">
        <v>50</v>
      </c>
      <c r="I5105">
        <v>24.354472380000001</v>
      </c>
    </row>
    <row r="5106" spans="1:9" x14ac:dyDescent="0.3">
      <c r="A5106" t="s">
        <v>242</v>
      </c>
      <c r="B5106" t="str">
        <f t="shared" si="160"/>
        <v>02_21E_40_60</v>
      </c>
      <c r="C5106" s="10">
        <v>46057</v>
      </c>
      <c r="D5106">
        <v>2</v>
      </c>
      <c r="E5106">
        <v>21</v>
      </c>
      <c r="F5106" t="s">
        <v>151</v>
      </c>
      <c r="G5106" t="str">
        <f t="shared" si="159"/>
        <v>40_60</v>
      </c>
      <c r="H5106">
        <v>50</v>
      </c>
      <c r="I5106">
        <v>24.20697238</v>
      </c>
    </row>
    <row r="5107" spans="1:9" x14ac:dyDescent="0.3">
      <c r="A5107" t="s">
        <v>242</v>
      </c>
      <c r="B5107" t="str">
        <f t="shared" si="160"/>
        <v>02_21E_40_60</v>
      </c>
      <c r="C5107" s="10">
        <v>46058</v>
      </c>
      <c r="D5107">
        <v>2</v>
      </c>
      <c r="E5107">
        <v>21</v>
      </c>
      <c r="F5107" t="s">
        <v>151</v>
      </c>
      <c r="G5107" t="str">
        <f t="shared" si="159"/>
        <v>40_60</v>
      </c>
      <c r="H5107">
        <v>50</v>
      </c>
      <c r="I5107">
        <v>24.080772379999999</v>
      </c>
    </row>
    <row r="5108" spans="1:9" x14ac:dyDescent="0.3">
      <c r="A5108" t="s">
        <v>242</v>
      </c>
      <c r="B5108" t="str">
        <f t="shared" si="160"/>
        <v>02_21E_40_60</v>
      </c>
      <c r="C5108" s="10">
        <v>46059</v>
      </c>
      <c r="D5108">
        <v>2</v>
      </c>
      <c r="E5108">
        <v>21</v>
      </c>
      <c r="F5108" t="s">
        <v>151</v>
      </c>
      <c r="G5108" t="str">
        <f t="shared" si="159"/>
        <v>40_60</v>
      </c>
      <c r="H5108">
        <v>50</v>
      </c>
      <c r="I5108">
        <v>23.975205720000002</v>
      </c>
    </row>
    <row r="5109" spans="1:9" x14ac:dyDescent="0.3">
      <c r="A5109" t="s">
        <v>242</v>
      </c>
      <c r="B5109" t="str">
        <f t="shared" si="160"/>
        <v>02_21E_40_60</v>
      </c>
      <c r="C5109" s="10">
        <v>46060</v>
      </c>
      <c r="D5109">
        <v>2</v>
      </c>
      <c r="E5109">
        <v>21</v>
      </c>
      <c r="F5109" t="s">
        <v>151</v>
      </c>
      <c r="G5109" t="str">
        <f t="shared" si="159"/>
        <v>40_60</v>
      </c>
      <c r="H5109">
        <v>50</v>
      </c>
      <c r="I5109">
        <v>23.924739049999999</v>
      </c>
    </row>
    <row r="5110" spans="1:9" x14ac:dyDescent="0.3">
      <c r="A5110" t="s">
        <v>242</v>
      </c>
      <c r="B5110" t="str">
        <f t="shared" si="160"/>
        <v>02_21E_40_60</v>
      </c>
      <c r="C5110" s="10">
        <v>46061</v>
      </c>
      <c r="D5110">
        <v>2</v>
      </c>
      <c r="E5110">
        <v>21</v>
      </c>
      <c r="F5110" t="s">
        <v>151</v>
      </c>
      <c r="G5110" t="str">
        <f t="shared" si="159"/>
        <v>40_60</v>
      </c>
      <c r="H5110">
        <v>50</v>
      </c>
      <c r="I5110">
        <v>23.934472379999999</v>
      </c>
    </row>
    <row r="5111" spans="1:9" x14ac:dyDescent="0.3">
      <c r="A5111" t="s">
        <v>242</v>
      </c>
      <c r="B5111" t="str">
        <f t="shared" si="160"/>
        <v>02_21E_40_60</v>
      </c>
      <c r="C5111" s="10">
        <v>46062</v>
      </c>
      <c r="D5111">
        <v>2</v>
      </c>
      <c r="E5111">
        <v>21</v>
      </c>
      <c r="F5111" t="s">
        <v>151</v>
      </c>
      <c r="G5111" t="str">
        <f t="shared" si="159"/>
        <v>40_60</v>
      </c>
      <c r="H5111">
        <v>50</v>
      </c>
      <c r="I5111">
        <v>23.968672380000001</v>
      </c>
    </row>
    <row r="5112" spans="1:9" x14ac:dyDescent="0.3">
      <c r="A5112" t="s">
        <v>242</v>
      </c>
      <c r="B5112" t="str">
        <f t="shared" si="160"/>
        <v>02_21E_40_60</v>
      </c>
      <c r="C5112" s="10">
        <v>46063</v>
      </c>
      <c r="D5112">
        <v>2</v>
      </c>
      <c r="E5112">
        <v>21</v>
      </c>
      <c r="F5112" t="s">
        <v>151</v>
      </c>
      <c r="G5112" t="str">
        <f t="shared" si="159"/>
        <v>40_60</v>
      </c>
      <c r="H5112">
        <v>50</v>
      </c>
      <c r="I5112">
        <v>24.010339049999999</v>
      </c>
    </row>
    <row r="5113" spans="1:9" x14ac:dyDescent="0.3">
      <c r="A5113" t="s">
        <v>242</v>
      </c>
      <c r="B5113" t="str">
        <f t="shared" si="160"/>
        <v>02_21E_40_60</v>
      </c>
      <c r="C5113" s="10">
        <v>46064</v>
      </c>
      <c r="D5113">
        <v>2</v>
      </c>
      <c r="E5113">
        <v>21</v>
      </c>
      <c r="F5113" t="s">
        <v>151</v>
      </c>
      <c r="G5113" t="str">
        <f t="shared" si="159"/>
        <v>40_60</v>
      </c>
      <c r="H5113">
        <v>50</v>
      </c>
      <c r="I5113">
        <v>24.048405720000002</v>
      </c>
    </row>
    <row r="5114" spans="1:9" x14ac:dyDescent="0.3">
      <c r="A5114" t="s">
        <v>242</v>
      </c>
      <c r="B5114" t="str">
        <f t="shared" si="160"/>
        <v>02_21E_40_60</v>
      </c>
      <c r="C5114" s="10">
        <v>46065</v>
      </c>
      <c r="D5114">
        <v>2</v>
      </c>
      <c r="E5114">
        <v>21</v>
      </c>
      <c r="F5114" t="s">
        <v>151</v>
      </c>
      <c r="G5114" t="str">
        <f t="shared" si="159"/>
        <v>40_60</v>
      </c>
      <c r="H5114">
        <v>50</v>
      </c>
      <c r="I5114">
        <v>24.08613905</v>
      </c>
    </row>
    <row r="5115" spans="1:9" x14ac:dyDescent="0.3">
      <c r="A5115" t="s">
        <v>242</v>
      </c>
      <c r="B5115" t="str">
        <f t="shared" si="160"/>
        <v>02_21E_40_60</v>
      </c>
      <c r="C5115" s="10">
        <v>46066</v>
      </c>
      <c r="D5115">
        <v>2</v>
      </c>
      <c r="E5115">
        <v>21</v>
      </c>
      <c r="F5115" t="s">
        <v>151</v>
      </c>
      <c r="G5115" t="str">
        <f t="shared" si="159"/>
        <v>40_60</v>
      </c>
      <c r="H5115">
        <v>50</v>
      </c>
      <c r="I5115">
        <v>24.123005719999998</v>
      </c>
    </row>
    <row r="5116" spans="1:9" x14ac:dyDescent="0.3">
      <c r="A5116" t="s">
        <v>242</v>
      </c>
      <c r="B5116" t="str">
        <f t="shared" si="160"/>
        <v>02_21E_40_60</v>
      </c>
      <c r="C5116" s="10">
        <v>46067</v>
      </c>
      <c r="D5116">
        <v>2</v>
      </c>
      <c r="E5116">
        <v>21</v>
      </c>
      <c r="F5116" t="s">
        <v>151</v>
      </c>
      <c r="G5116" t="str">
        <f t="shared" si="159"/>
        <v>40_60</v>
      </c>
      <c r="H5116">
        <v>50</v>
      </c>
      <c r="I5116">
        <v>24.148072379999999</v>
      </c>
    </row>
    <row r="5117" spans="1:9" x14ac:dyDescent="0.3">
      <c r="A5117" t="s">
        <v>242</v>
      </c>
      <c r="B5117" t="str">
        <f t="shared" si="160"/>
        <v>02_21E_40_60</v>
      </c>
      <c r="C5117" s="10">
        <v>46068</v>
      </c>
      <c r="D5117">
        <v>2</v>
      </c>
      <c r="E5117">
        <v>21</v>
      </c>
      <c r="F5117" t="s">
        <v>151</v>
      </c>
      <c r="G5117" t="str">
        <f t="shared" si="159"/>
        <v>40_60</v>
      </c>
      <c r="H5117">
        <v>50</v>
      </c>
      <c r="I5117">
        <v>24.11867238</v>
      </c>
    </row>
    <row r="5118" spans="1:9" x14ac:dyDescent="0.3">
      <c r="A5118" t="s">
        <v>242</v>
      </c>
      <c r="B5118" t="str">
        <f t="shared" si="160"/>
        <v>02_21E_40_60</v>
      </c>
      <c r="C5118" s="10">
        <v>46069</v>
      </c>
      <c r="D5118">
        <v>2</v>
      </c>
      <c r="E5118">
        <v>21</v>
      </c>
      <c r="F5118" t="s">
        <v>151</v>
      </c>
      <c r="G5118" t="str">
        <f t="shared" si="159"/>
        <v>40_60</v>
      </c>
      <c r="H5118">
        <v>50</v>
      </c>
      <c r="I5118">
        <v>24.059272379999999</v>
      </c>
    </row>
    <row r="5119" spans="1:9" x14ac:dyDescent="0.3">
      <c r="A5119" t="s">
        <v>242</v>
      </c>
      <c r="B5119" t="str">
        <f t="shared" si="160"/>
        <v>02_21E_40_60</v>
      </c>
      <c r="C5119" s="10">
        <v>46070</v>
      </c>
      <c r="D5119">
        <v>2</v>
      </c>
      <c r="E5119">
        <v>21</v>
      </c>
      <c r="F5119" t="s">
        <v>151</v>
      </c>
      <c r="G5119" t="str">
        <f t="shared" si="159"/>
        <v>40_60</v>
      </c>
      <c r="H5119">
        <v>50</v>
      </c>
      <c r="I5119">
        <v>24.022172380000001</v>
      </c>
    </row>
    <row r="5120" spans="1:9" x14ac:dyDescent="0.3">
      <c r="A5120" t="s">
        <v>242</v>
      </c>
      <c r="B5120" t="str">
        <f t="shared" si="160"/>
        <v>02_21E_40_60</v>
      </c>
      <c r="C5120" s="10">
        <v>46071</v>
      </c>
      <c r="D5120">
        <v>2</v>
      </c>
      <c r="E5120">
        <v>21</v>
      </c>
      <c r="F5120" t="s">
        <v>151</v>
      </c>
      <c r="G5120" t="str">
        <f t="shared" si="159"/>
        <v>40_60</v>
      </c>
      <c r="H5120">
        <v>50</v>
      </c>
      <c r="I5120">
        <v>23.98950572</v>
      </c>
    </row>
    <row r="5121" spans="1:9" x14ac:dyDescent="0.3">
      <c r="A5121" t="s">
        <v>242</v>
      </c>
      <c r="B5121" t="str">
        <f t="shared" si="160"/>
        <v>02_21E_40_60</v>
      </c>
      <c r="C5121" s="10">
        <v>46072</v>
      </c>
      <c r="D5121">
        <v>2</v>
      </c>
      <c r="E5121">
        <v>21</v>
      </c>
      <c r="F5121" t="s">
        <v>151</v>
      </c>
      <c r="G5121" t="str">
        <f t="shared" si="159"/>
        <v>40_60</v>
      </c>
      <c r="H5121">
        <v>50</v>
      </c>
      <c r="I5121">
        <v>23.96220572</v>
      </c>
    </row>
    <row r="5122" spans="1:9" x14ac:dyDescent="0.3">
      <c r="A5122" t="s">
        <v>242</v>
      </c>
      <c r="B5122" t="str">
        <f t="shared" si="160"/>
        <v>02_21E_40_60</v>
      </c>
      <c r="C5122" s="10">
        <v>46073</v>
      </c>
      <c r="D5122">
        <v>2</v>
      </c>
      <c r="E5122">
        <v>21</v>
      </c>
      <c r="F5122" t="s">
        <v>151</v>
      </c>
      <c r="G5122" t="str">
        <f t="shared" si="159"/>
        <v>40_60</v>
      </c>
      <c r="H5122">
        <v>50</v>
      </c>
      <c r="I5122">
        <v>23.944839049999999</v>
      </c>
    </row>
    <row r="5123" spans="1:9" x14ac:dyDescent="0.3">
      <c r="A5123" t="s">
        <v>242</v>
      </c>
      <c r="B5123" t="str">
        <f t="shared" si="160"/>
        <v>02_21E_40_60</v>
      </c>
      <c r="C5123" s="10">
        <v>46074</v>
      </c>
      <c r="D5123">
        <v>2</v>
      </c>
      <c r="E5123">
        <v>21</v>
      </c>
      <c r="F5123" t="s">
        <v>151</v>
      </c>
      <c r="G5123" t="str">
        <f t="shared" ref="G5123:G5186" si="161">IF(H5123=10,"0_20",IF(H5123=30,"20_40",IF(H5123=50,"40_60",IF(H5123=70,"60_80",IF(H5123=90,"80_100",IF(H5123=110,"100_120",IF(H5123=130,"120_140",IF(H5123=150,"140_160","NA"))))))))</f>
        <v>40_60</v>
      </c>
      <c r="H5123">
        <v>50</v>
      </c>
      <c r="I5123">
        <v>23.89597238</v>
      </c>
    </row>
    <row r="5124" spans="1:9" x14ac:dyDescent="0.3">
      <c r="A5124" t="s">
        <v>242</v>
      </c>
      <c r="B5124" t="str">
        <f t="shared" si="160"/>
        <v>02_21E_40_60</v>
      </c>
      <c r="C5124" s="10">
        <v>46075</v>
      </c>
      <c r="D5124">
        <v>2</v>
      </c>
      <c r="E5124">
        <v>21</v>
      </c>
      <c r="F5124" t="s">
        <v>151</v>
      </c>
      <c r="G5124" t="str">
        <f t="shared" si="161"/>
        <v>40_60</v>
      </c>
      <c r="H5124">
        <v>50</v>
      </c>
      <c r="I5124">
        <v>24.112172380000001</v>
      </c>
    </row>
    <row r="5125" spans="1:9" x14ac:dyDescent="0.3">
      <c r="A5125" t="s">
        <v>242</v>
      </c>
      <c r="B5125" t="str">
        <f t="shared" si="160"/>
        <v>02_21E_40_60</v>
      </c>
      <c r="C5125" s="10">
        <v>46076</v>
      </c>
      <c r="D5125">
        <v>2</v>
      </c>
      <c r="E5125">
        <v>21</v>
      </c>
      <c r="F5125" t="s">
        <v>151</v>
      </c>
      <c r="G5125" t="str">
        <f t="shared" si="161"/>
        <v>40_60</v>
      </c>
      <c r="H5125">
        <v>50</v>
      </c>
      <c r="I5125">
        <v>24.654272379999998</v>
      </c>
    </row>
    <row r="5126" spans="1:9" x14ac:dyDescent="0.3">
      <c r="A5126" t="s">
        <v>242</v>
      </c>
      <c r="B5126" t="str">
        <f t="shared" si="160"/>
        <v>02_21E_40_60</v>
      </c>
      <c r="C5126" s="10">
        <v>46077</v>
      </c>
      <c r="D5126">
        <v>2</v>
      </c>
      <c r="E5126">
        <v>21</v>
      </c>
      <c r="F5126" t="s">
        <v>151</v>
      </c>
      <c r="G5126" t="str">
        <f t="shared" si="161"/>
        <v>40_60</v>
      </c>
      <c r="H5126">
        <v>50</v>
      </c>
      <c r="I5126">
        <v>25.441705720000002</v>
      </c>
    </row>
    <row r="5127" spans="1:9" x14ac:dyDescent="0.3">
      <c r="A5127" t="s">
        <v>242</v>
      </c>
      <c r="B5127" t="str">
        <f t="shared" si="160"/>
        <v>02_21E_40_60</v>
      </c>
      <c r="C5127" s="10">
        <v>46078</v>
      </c>
      <c r="D5127">
        <v>2</v>
      </c>
      <c r="E5127">
        <v>21</v>
      </c>
      <c r="F5127" t="s">
        <v>151</v>
      </c>
      <c r="G5127" t="str">
        <f t="shared" si="161"/>
        <v>40_60</v>
      </c>
      <c r="H5127">
        <v>50</v>
      </c>
      <c r="I5127">
        <v>25.756022380000001</v>
      </c>
    </row>
    <row r="5128" spans="1:9" x14ac:dyDescent="0.3">
      <c r="A5128" t="s">
        <v>242</v>
      </c>
      <c r="B5128" t="str">
        <f t="shared" si="160"/>
        <v>02_21E_40_60</v>
      </c>
      <c r="C5128" s="10">
        <v>46084</v>
      </c>
      <c r="D5128">
        <v>2</v>
      </c>
      <c r="E5128">
        <v>21</v>
      </c>
      <c r="F5128" t="s">
        <v>151</v>
      </c>
      <c r="G5128" t="str">
        <f t="shared" si="161"/>
        <v>40_60</v>
      </c>
      <c r="H5128">
        <v>50</v>
      </c>
      <c r="I5128">
        <v>25.56687238</v>
      </c>
    </row>
    <row r="5129" spans="1:9" x14ac:dyDescent="0.3">
      <c r="A5129" t="s">
        <v>242</v>
      </c>
      <c r="B5129" t="str">
        <f t="shared" si="160"/>
        <v>02_21E_40_60</v>
      </c>
      <c r="C5129" s="10">
        <v>46085</v>
      </c>
      <c r="D5129">
        <v>2</v>
      </c>
      <c r="E5129">
        <v>21</v>
      </c>
      <c r="F5129" t="s">
        <v>151</v>
      </c>
      <c r="G5129" t="str">
        <f t="shared" si="161"/>
        <v>40_60</v>
      </c>
      <c r="H5129">
        <v>50</v>
      </c>
      <c r="I5129">
        <v>25.482305719999999</v>
      </c>
    </row>
    <row r="5130" spans="1:9" x14ac:dyDescent="0.3">
      <c r="A5130" t="s">
        <v>242</v>
      </c>
      <c r="B5130" t="str">
        <f t="shared" si="160"/>
        <v>02_21E_40_60</v>
      </c>
      <c r="C5130" s="10">
        <v>46086</v>
      </c>
      <c r="D5130">
        <v>2</v>
      </c>
      <c r="E5130">
        <v>21</v>
      </c>
      <c r="F5130" t="s">
        <v>151</v>
      </c>
      <c r="G5130" t="str">
        <f t="shared" si="161"/>
        <v>40_60</v>
      </c>
      <c r="H5130">
        <v>50</v>
      </c>
      <c r="I5130">
        <v>25.414939050000001</v>
      </c>
    </row>
    <row r="5131" spans="1:9" x14ac:dyDescent="0.3">
      <c r="A5131" t="s">
        <v>242</v>
      </c>
      <c r="B5131" t="str">
        <f t="shared" si="160"/>
        <v>02_21E_40_60</v>
      </c>
      <c r="C5131" s="10">
        <v>46087</v>
      </c>
      <c r="D5131">
        <v>2</v>
      </c>
      <c r="E5131">
        <v>21</v>
      </c>
      <c r="F5131" t="s">
        <v>151</v>
      </c>
      <c r="G5131" t="str">
        <f t="shared" si="161"/>
        <v>40_60</v>
      </c>
      <c r="H5131">
        <v>50</v>
      </c>
      <c r="I5131">
        <v>25.36087238</v>
      </c>
    </row>
    <row r="5132" spans="1:9" x14ac:dyDescent="0.3">
      <c r="A5132" t="s">
        <v>242</v>
      </c>
      <c r="B5132" t="str">
        <f t="shared" si="160"/>
        <v>02_21E_40_60</v>
      </c>
      <c r="C5132" s="10">
        <v>46088</v>
      </c>
      <c r="D5132">
        <v>2</v>
      </c>
      <c r="E5132">
        <v>21</v>
      </c>
      <c r="F5132" t="s">
        <v>151</v>
      </c>
      <c r="G5132" t="str">
        <f t="shared" si="161"/>
        <v>40_60</v>
      </c>
      <c r="H5132">
        <v>50</v>
      </c>
      <c r="I5132">
        <v>25.314772380000001</v>
      </c>
    </row>
    <row r="5133" spans="1:9" x14ac:dyDescent="0.3">
      <c r="A5133" t="s">
        <v>242</v>
      </c>
      <c r="B5133" t="str">
        <f t="shared" si="160"/>
        <v>02_21E_40_60</v>
      </c>
      <c r="C5133" s="10">
        <v>46089</v>
      </c>
      <c r="D5133">
        <v>2</v>
      </c>
      <c r="E5133">
        <v>21</v>
      </c>
      <c r="F5133" t="s">
        <v>151</v>
      </c>
      <c r="G5133" t="str">
        <f t="shared" si="161"/>
        <v>40_60</v>
      </c>
      <c r="H5133">
        <v>50</v>
      </c>
      <c r="I5133">
        <v>25.32490572</v>
      </c>
    </row>
    <row r="5134" spans="1:9" x14ac:dyDescent="0.3">
      <c r="A5134" t="s">
        <v>242</v>
      </c>
      <c r="B5134" t="str">
        <f t="shared" si="160"/>
        <v>02_21E_40_60</v>
      </c>
      <c r="C5134" s="10">
        <v>46090</v>
      </c>
      <c r="D5134">
        <v>2</v>
      </c>
      <c r="E5134">
        <v>21</v>
      </c>
      <c r="F5134" t="s">
        <v>151</v>
      </c>
      <c r="G5134" t="str">
        <f t="shared" si="161"/>
        <v>40_60</v>
      </c>
      <c r="H5134">
        <v>50</v>
      </c>
      <c r="I5134">
        <v>25.361572379999998</v>
      </c>
    </row>
    <row r="5135" spans="1:9" x14ac:dyDescent="0.3">
      <c r="A5135" t="s">
        <v>242</v>
      </c>
      <c r="B5135" t="str">
        <f t="shared" si="160"/>
        <v>02_21E_40_60</v>
      </c>
      <c r="C5135" s="10">
        <v>46091</v>
      </c>
      <c r="D5135">
        <v>2</v>
      </c>
      <c r="E5135">
        <v>21</v>
      </c>
      <c r="F5135" t="s">
        <v>151</v>
      </c>
      <c r="G5135" t="str">
        <f t="shared" si="161"/>
        <v>40_60</v>
      </c>
      <c r="H5135">
        <v>50</v>
      </c>
      <c r="I5135">
        <v>25.286405720000001</v>
      </c>
    </row>
    <row r="5136" spans="1:9" x14ac:dyDescent="0.3">
      <c r="A5136" t="s">
        <v>242</v>
      </c>
      <c r="B5136" t="str">
        <f t="shared" si="160"/>
        <v>02_21E_40_60</v>
      </c>
      <c r="C5136" s="10">
        <v>46092</v>
      </c>
      <c r="D5136">
        <v>2</v>
      </c>
      <c r="E5136">
        <v>21</v>
      </c>
      <c r="F5136" t="s">
        <v>151</v>
      </c>
      <c r="G5136" t="str">
        <f t="shared" si="161"/>
        <v>40_60</v>
      </c>
      <c r="H5136">
        <v>50</v>
      </c>
      <c r="I5136">
        <v>25.22333905</v>
      </c>
    </row>
    <row r="5137" spans="1:9" x14ac:dyDescent="0.3">
      <c r="A5137" t="s">
        <v>242</v>
      </c>
      <c r="B5137" t="str">
        <f t="shared" si="160"/>
        <v>02_21E_40_60</v>
      </c>
      <c r="C5137" s="10">
        <v>46093</v>
      </c>
      <c r="D5137">
        <v>2</v>
      </c>
      <c r="E5137">
        <v>21</v>
      </c>
      <c r="F5137" t="s">
        <v>151</v>
      </c>
      <c r="G5137" t="str">
        <f t="shared" si="161"/>
        <v>40_60</v>
      </c>
      <c r="H5137">
        <v>50</v>
      </c>
      <c r="I5137">
        <v>25.179905720000001</v>
      </c>
    </row>
    <row r="5138" spans="1:9" x14ac:dyDescent="0.3">
      <c r="A5138" t="s">
        <v>242</v>
      </c>
      <c r="B5138" t="str">
        <f t="shared" si="160"/>
        <v>02_21E_40_60</v>
      </c>
      <c r="C5138" s="10">
        <v>46094</v>
      </c>
      <c r="D5138">
        <v>2</v>
      </c>
      <c r="E5138">
        <v>21</v>
      </c>
      <c r="F5138" t="s">
        <v>151</v>
      </c>
      <c r="G5138" t="str">
        <f t="shared" si="161"/>
        <v>40_60</v>
      </c>
      <c r="H5138">
        <v>50</v>
      </c>
      <c r="I5138">
        <v>25.169139049999998</v>
      </c>
    </row>
    <row r="5139" spans="1:9" x14ac:dyDescent="0.3">
      <c r="A5139" t="s">
        <v>242</v>
      </c>
      <c r="B5139" t="str">
        <f t="shared" ref="B5139:B5202" si="162">_xlfn.CONCAT("0",D5139,"_",E5139,F5139,"_",G5139)</f>
        <v>02_21E_40_60</v>
      </c>
      <c r="C5139" s="10">
        <v>46095</v>
      </c>
      <c r="D5139">
        <v>2</v>
      </c>
      <c r="E5139">
        <v>21</v>
      </c>
      <c r="F5139" t="s">
        <v>151</v>
      </c>
      <c r="G5139" t="str">
        <f t="shared" si="161"/>
        <v>40_60</v>
      </c>
      <c r="H5139">
        <v>50</v>
      </c>
      <c r="I5139">
        <v>25.19167238</v>
      </c>
    </row>
    <row r="5140" spans="1:9" x14ac:dyDescent="0.3">
      <c r="A5140" t="s">
        <v>242</v>
      </c>
      <c r="B5140" t="str">
        <f t="shared" si="162"/>
        <v>02_21E_40_60</v>
      </c>
      <c r="C5140" s="10">
        <v>46096</v>
      </c>
      <c r="D5140">
        <v>2</v>
      </c>
      <c r="E5140">
        <v>21</v>
      </c>
      <c r="F5140" t="s">
        <v>151</v>
      </c>
      <c r="G5140" t="str">
        <f t="shared" si="161"/>
        <v>40_60</v>
      </c>
      <c r="H5140">
        <v>50</v>
      </c>
      <c r="I5140">
        <v>25.227439050000001</v>
      </c>
    </row>
    <row r="5141" spans="1:9" x14ac:dyDescent="0.3">
      <c r="A5141" t="s">
        <v>242</v>
      </c>
      <c r="B5141" t="str">
        <f t="shared" si="162"/>
        <v>02_21E_40_60</v>
      </c>
      <c r="C5141" s="10">
        <v>46097</v>
      </c>
      <c r="D5141">
        <v>2</v>
      </c>
      <c r="E5141">
        <v>21</v>
      </c>
      <c r="F5141" t="s">
        <v>151</v>
      </c>
      <c r="G5141" t="str">
        <f t="shared" si="161"/>
        <v>40_60</v>
      </c>
      <c r="H5141">
        <v>50</v>
      </c>
      <c r="I5141">
        <v>25.204372379999999</v>
      </c>
    </row>
    <row r="5142" spans="1:9" x14ac:dyDescent="0.3">
      <c r="A5142" t="s">
        <v>242</v>
      </c>
      <c r="B5142" t="str">
        <f t="shared" si="162"/>
        <v>02_21E_40_60</v>
      </c>
      <c r="C5142" s="10">
        <v>46098</v>
      </c>
      <c r="D5142">
        <v>2</v>
      </c>
      <c r="E5142">
        <v>21</v>
      </c>
      <c r="F5142" t="s">
        <v>151</v>
      </c>
      <c r="G5142" t="str">
        <f t="shared" si="161"/>
        <v>40_60</v>
      </c>
      <c r="H5142">
        <v>50</v>
      </c>
      <c r="I5142">
        <v>25.176405720000002</v>
      </c>
    </row>
    <row r="5143" spans="1:9" x14ac:dyDescent="0.3">
      <c r="A5143" t="s">
        <v>242</v>
      </c>
      <c r="B5143" t="str">
        <f t="shared" si="162"/>
        <v>02_21E_40_60</v>
      </c>
      <c r="C5143" s="10">
        <v>46099</v>
      </c>
      <c r="D5143">
        <v>2</v>
      </c>
      <c r="E5143">
        <v>21</v>
      </c>
      <c r="F5143" t="s">
        <v>151</v>
      </c>
      <c r="G5143" t="str">
        <f t="shared" si="161"/>
        <v>40_60</v>
      </c>
      <c r="H5143">
        <v>50</v>
      </c>
      <c r="I5143">
        <v>25.14210572</v>
      </c>
    </row>
    <row r="5144" spans="1:9" x14ac:dyDescent="0.3">
      <c r="A5144" t="s">
        <v>242</v>
      </c>
      <c r="B5144" t="str">
        <f t="shared" si="162"/>
        <v>02_21E_40_60</v>
      </c>
      <c r="C5144" s="10">
        <v>46100</v>
      </c>
      <c r="D5144">
        <v>2</v>
      </c>
      <c r="E5144">
        <v>21</v>
      </c>
      <c r="F5144" t="s">
        <v>151</v>
      </c>
      <c r="G5144" t="str">
        <f t="shared" si="161"/>
        <v>40_60</v>
      </c>
      <c r="H5144">
        <v>50</v>
      </c>
      <c r="I5144">
        <v>25.025105719999999</v>
      </c>
    </row>
    <row r="5145" spans="1:9" x14ac:dyDescent="0.3">
      <c r="A5145" t="s">
        <v>242</v>
      </c>
      <c r="B5145" t="str">
        <f t="shared" si="162"/>
        <v>02_21E_40_60</v>
      </c>
      <c r="C5145" s="10">
        <v>46101</v>
      </c>
      <c r="D5145">
        <v>2</v>
      </c>
      <c r="E5145">
        <v>21</v>
      </c>
      <c r="F5145" t="s">
        <v>151</v>
      </c>
      <c r="G5145" t="str">
        <f t="shared" si="161"/>
        <v>40_60</v>
      </c>
      <c r="H5145">
        <v>50</v>
      </c>
      <c r="I5145">
        <v>24.915705719999998</v>
      </c>
    </row>
    <row r="5146" spans="1:9" x14ac:dyDescent="0.3">
      <c r="A5146" t="s">
        <v>242</v>
      </c>
      <c r="B5146" t="str">
        <f t="shared" si="162"/>
        <v>02_21E_40_60</v>
      </c>
      <c r="C5146" s="10">
        <v>46102</v>
      </c>
      <c r="D5146">
        <v>2</v>
      </c>
      <c r="E5146">
        <v>21</v>
      </c>
      <c r="F5146" t="s">
        <v>151</v>
      </c>
      <c r="G5146" t="str">
        <f t="shared" si="161"/>
        <v>40_60</v>
      </c>
      <c r="H5146">
        <v>50</v>
      </c>
      <c r="I5146">
        <v>24.850539049999998</v>
      </c>
    </row>
    <row r="5147" spans="1:9" x14ac:dyDescent="0.3">
      <c r="A5147" t="s">
        <v>242</v>
      </c>
      <c r="B5147" t="str">
        <f t="shared" si="162"/>
        <v>02_21E_40_60</v>
      </c>
      <c r="C5147" s="10">
        <v>46103</v>
      </c>
      <c r="D5147">
        <v>2</v>
      </c>
      <c r="E5147">
        <v>21</v>
      </c>
      <c r="F5147" t="s">
        <v>151</v>
      </c>
      <c r="G5147" t="str">
        <f t="shared" si="161"/>
        <v>40_60</v>
      </c>
      <c r="H5147">
        <v>50</v>
      </c>
      <c r="I5147">
        <v>24.779605719999999</v>
      </c>
    </row>
    <row r="5148" spans="1:9" x14ac:dyDescent="0.3">
      <c r="A5148" t="s">
        <v>242</v>
      </c>
      <c r="B5148" t="str">
        <f t="shared" si="162"/>
        <v>02_21E_40_60</v>
      </c>
      <c r="C5148" s="10">
        <v>46104</v>
      </c>
      <c r="D5148">
        <v>2</v>
      </c>
      <c r="E5148">
        <v>21</v>
      </c>
      <c r="F5148" t="s">
        <v>151</v>
      </c>
      <c r="G5148" t="str">
        <f t="shared" si="161"/>
        <v>40_60</v>
      </c>
      <c r="H5148">
        <v>50</v>
      </c>
      <c r="I5148">
        <v>24.707372379999999</v>
      </c>
    </row>
    <row r="5149" spans="1:9" x14ac:dyDescent="0.3">
      <c r="A5149" t="s">
        <v>242</v>
      </c>
      <c r="B5149" t="str">
        <f t="shared" si="162"/>
        <v>02_21E_40_60</v>
      </c>
      <c r="C5149" s="10">
        <v>46105</v>
      </c>
      <c r="D5149">
        <v>2</v>
      </c>
      <c r="E5149">
        <v>21</v>
      </c>
      <c r="F5149" t="s">
        <v>151</v>
      </c>
      <c r="G5149" t="str">
        <f t="shared" si="161"/>
        <v>40_60</v>
      </c>
      <c r="H5149">
        <v>50</v>
      </c>
      <c r="I5149">
        <v>24.633839049999999</v>
      </c>
    </row>
    <row r="5150" spans="1:9" x14ac:dyDescent="0.3">
      <c r="A5150" t="s">
        <v>242</v>
      </c>
      <c r="B5150" t="str">
        <f t="shared" si="162"/>
        <v>02_21E_40_60</v>
      </c>
      <c r="C5150" s="10">
        <v>46106</v>
      </c>
      <c r="D5150">
        <v>2</v>
      </c>
      <c r="E5150">
        <v>21</v>
      </c>
      <c r="F5150" t="s">
        <v>151</v>
      </c>
      <c r="G5150" t="str">
        <f t="shared" si="161"/>
        <v>40_60</v>
      </c>
      <c r="H5150">
        <v>50</v>
      </c>
      <c r="I5150">
        <v>24.572905720000001</v>
      </c>
    </row>
    <row r="5151" spans="1:9" x14ac:dyDescent="0.3">
      <c r="A5151" t="s">
        <v>242</v>
      </c>
      <c r="B5151" t="str">
        <f t="shared" si="162"/>
        <v>02_21E_40_60</v>
      </c>
      <c r="C5151" s="10">
        <v>46107</v>
      </c>
      <c r="D5151">
        <v>2</v>
      </c>
      <c r="E5151">
        <v>21</v>
      </c>
      <c r="F5151" t="s">
        <v>151</v>
      </c>
      <c r="G5151" t="str">
        <f t="shared" si="161"/>
        <v>40_60</v>
      </c>
      <c r="H5151">
        <v>50</v>
      </c>
      <c r="I5151">
        <v>24.789005719999999</v>
      </c>
    </row>
    <row r="5152" spans="1:9" x14ac:dyDescent="0.3">
      <c r="A5152" t="s">
        <v>242</v>
      </c>
      <c r="B5152" t="str">
        <f t="shared" si="162"/>
        <v>02_21E_40_60</v>
      </c>
      <c r="C5152" s="10">
        <v>46108</v>
      </c>
      <c r="D5152">
        <v>2</v>
      </c>
      <c r="E5152">
        <v>21</v>
      </c>
      <c r="F5152" t="s">
        <v>151</v>
      </c>
      <c r="G5152" t="str">
        <f t="shared" si="161"/>
        <v>40_60</v>
      </c>
      <c r="H5152">
        <v>50</v>
      </c>
      <c r="I5152">
        <v>24.971172379999999</v>
      </c>
    </row>
    <row r="5153" spans="1:9" x14ac:dyDescent="0.3">
      <c r="A5153" t="s">
        <v>242</v>
      </c>
      <c r="B5153" t="str">
        <f t="shared" si="162"/>
        <v>02_21E_40_60</v>
      </c>
      <c r="C5153" s="10">
        <v>46109</v>
      </c>
      <c r="D5153">
        <v>2</v>
      </c>
      <c r="E5153">
        <v>21</v>
      </c>
      <c r="F5153" t="s">
        <v>151</v>
      </c>
      <c r="G5153" t="str">
        <f t="shared" si="161"/>
        <v>40_60</v>
      </c>
      <c r="H5153">
        <v>50</v>
      </c>
      <c r="I5153">
        <v>24.95803905</v>
      </c>
    </row>
    <row r="5154" spans="1:9" x14ac:dyDescent="0.3">
      <c r="A5154" t="s">
        <v>242</v>
      </c>
      <c r="B5154" t="str">
        <f t="shared" si="162"/>
        <v>02_21E_40_60</v>
      </c>
      <c r="C5154" s="10">
        <v>46110</v>
      </c>
      <c r="D5154">
        <v>2</v>
      </c>
      <c r="E5154">
        <v>21</v>
      </c>
      <c r="F5154" t="s">
        <v>151</v>
      </c>
      <c r="G5154" t="str">
        <f t="shared" si="161"/>
        <v>40_60</v>
      </c>
      <c r="H5154">
        <v>50</v>
      </c>
      <c r="I5154">
        <v>24.88770572</v>
      </c>
    </row>
    <row r="5155" spans="1:9" x14ac:dyDescent="0.3">
      <c r="A5155" t="s">
        <v>242</v>
      </c>
      <c r="B5155" t="str">
        <f t="shared" si="162"/>
        <v>02_21E_40_60</v>
      </c>
      <c r="C5155" s="10">
        <v>46111</v>
      </c>
      <c r="D5155">
        <v>2</v>
      </c>
      <c r="E5155">
        <v>21</v>
      </c>
      <c r="F5155" t="s">
        <v>151</v>
      </c>
      <c r="G5155" t="str">
        <f t="shared" si="161"/>
        <v>40_60</v>
      </c>
      <c r="H5155">
        <v>50</v>
      </c>
      <c r="I5155">
        <v>24.83720572</v>
      </c>
    </row>
    <row r="5156" spans="1:9" x14ac:dyDescent="0.3">
      <c r="A5156" t="s">
        <v>242</v>
      </c>
      <c r="B5156" t="str">
        <f t="shared" si="162"/>
        <v>02_21E_40_60</v>
      </c>
      <c r="C5156" s="10">
        <v>46112</v>
      </c>
      <c r="D5156">
        <v>2</v>
      </c>
      <c r="E5156">
        <v>21</v>
      </c>
      <c r="F5156" t="s">
        <v>151</v>
      </c>
      <c r="G5156" t="str">
        <f t="shared" si="161"/>
        <v>40_60</v>
      </c>
      <c r="H5156">
        <v>50</v>
      </c>
      <c r="I5156">
        <v>25.022805720000001</v>
      </c>
    </row>
    <row r="5157" spans="1:9" x14ac:dyDescent="0.3">
      <c r="A5157" t="s">
        <v>242</v>
      </c>
      <c r="B5157" t="str">
        <f t="shared" si="162"/>
        <v>02_21E_40_60</v>
      </c>
      <c r="C5157" s="10">
        <v>46113</v>
      </c>
      <c r="D5157">
        <v>2</v>
      </c>
      <c r="E5157">
        <v>21</v>
      </c>
      <c r="F5157" t="s">
        <v>151</v>
      </c>
      <c r="G5157" t="str">
        <f t="shared" si="161"/>
        <v>40_60</v>
      </c>
      <c r="H5157">
        <v>50</v>
      </c>
      <c r="I5157">
        <v>24.978572379999999</v>
      </c>
    </row>
    <row r="5158" spans="1:9" x14ac:dyDescent="0.3">
      <c r="A5158" t="s">
        <v>242</v>
      </c>
      <c r="B5158" t="str">
        <f t="shared" si="162"/>
        <v>02_21E_40_60</v>
      </c>
      <c r="C5158" s="10">
        <v>46114</v>
      </c>
      <c r="D5158">
        <v>2</v>
      </c>
      <c r="E5158">
        <v>21</v>
      </c>
      <c r="F5158" t="s">
        <v>151</v>
      </c>
      <c r="G5158" t="str">
        <f t="shared" si="161"/>
        <v>40_60</v>
      </c>
      <c r="H5158">
        <v>50</v>
      </c>
      <c r="I5158">
        <v>24.87327238</v>
      </c>
    </row>
    <row r="5159" spans="1:9" x14ac:dyDescent="0.3">
      <c r="A5159" t="s">
        <v>242</v>
      </c>
      <c r="B5159" t="str">
        <f t="shared" si="162"/>
        <v>02_21E_40_60</v>
      </c>
      <c r="C5159" s="10">
        <v>46115</v>
      </c>
      <c r="D5159">
        <v>2</v>
      </c>
      <c r="E5159">
        <v>21</v>
      </c>
      <c r="F5159" t="s">
        <v>151</v>
      </c>
      <c r="G5159" t="str">
        <f t="shared" si="161"/>
        <v>40_60</v>
      </c>
      <c r="H5159">
        <v>50</v>
      </c>
      <c r="I5159">
        <v>24.778105719999999</v>
      </c>
    </row>
    <row r="5160" spans="1:9" x14ac:dyDescent="0.3">
      <c r="A5160" t="s">
        <v>242</v>
      </c>
      <c r="B5160" t="str">
        <f t="shared" si="162"/>
        <v>02_21E_40_60</v>
      </c>
      <c r="C5160" s="10">
        <v>46116</v>
      </c>
      <c r="D5160">
        <v>2</v>
      </c>
      <c r="E5160">
        <v>21</v>
      </c>
      <c r="F5160" t="s">
        <v>151</v>
      </c>
      <c r="G5160" t="str">
        <f t="shared" si="161"/>
        <v>40_60</v>
      </c>
      <c r="H5160">
        <v>50</v>
      </c>
      <c r="I5160">
        <v>24.74720572</v>
      </c>
    </row>
    <row r="5161" spans="1:9" x14ac:dyDescent="0.3">
      <c r="A5161" t="s">
        <v>242</v>
      </c>
      <c r="B5161" t="str">
        <f t="shared" si="162"/>
        <v>02_21E_40_60</v>
      </c>
      <c r="C5161" s="10">
        <v>46117</v>
      </c>
      <c r="D5161">
        <v>2</v>
      </c>
      <c r="E5161">
        <v>21</v>
      </c>
      <c r="F5161" t="s">
        <v>151</v>
      </c>
      <c r="G5161" t="str">
        <f t="shared" si="161"/>
        <v>40_60</v>
      </c>
      <c r="H5161">
        <v>50</v>
      </c>
      <c r="I5161">
        <v>24.810639049999999</v>
      </c>
    </row>
    <row r="5162" spans="1:9" x14ac:dyDescent="0.3">
      <c r="A5162" t="s">
        <v>242</v>
      </c>
      <c r="B5162" t="str">
        <f t="shared" si="162"/>
        <v>02_21E_40_60</v>
      </c>
      <c r="C5162" s="10">
        <v>46118</v>
      </c>
      <c r="D5162">
        <v>2</v>
      </c>
      <c r="E5162">
        <v>21</v>
      </c>
      <c r="F5162" t="s">
        <v>151</v>
      </c>
      <c r="G5162" t="str">
        <f t="shared" si="161"/>
        <v>40_60</v>
      </c>
      <c r="H5162">
        <v>50</v>
      </c>
      <c r="I5162">
        <v>24.780639050000001</v>
      </c>
    </row>
    <row r="5163" spans="1:9" x14ac:dyDescent="0.3">
      <c r="A5163" t="s">
        <v>242</v>
      </c>
      <c r="B5163" t="str">
        <f t="shared" si="162"/>
        <v>02_21E_40_60</v>
      </c>
      <c r="C5163" s="10">
        <v>46119</v>
      </c>
      <c r="D5163">
        <v>2</v>
      </c>
      <c r="E5163">
        <v>21</v>
      </c>
      <c r="F5163" t="s">
        <v>151</v>
      </c>
      <c r="G5163" t="str">
        <f t="shared" si="161"/>
        <v>40_60</v>
      </c>
      <c r="H5163">
        <v>50</v>
      </c>
      <c r="I5163">
        <v>24.72163905</v>
      </c>
    </row>
    <row r="5164" spans="1:9" x14ac:dyDescent="0.3">
      <c r="A5164" t="s">
        <v>242</v>
      </c>
      <c r="B5164" t="str">
        <f t="shared" si="162"/>
        <v>02_21E_40_60</v>
      </c>
      <c r="C5164" s="10">
        <v>46120</v>
      </c>
      <c r="D5164">
        <v>2</v>
      </c>
      <c r="E5164">
        <v>21</v>
      </c>
      <c r="F5164" t="s">
        <v>151</v>
      </c>
      <c r="G5164" t="str">
        <f t="shared" si="161"/>
        <v>40_60</v>
      </c>
      <c r="H5164">
        <v>50</v>
      </c>
      <c r="I5164">
        <v>24.62703905</v>
      </c>
    </row>
    <row r="5165" spans="1:9" x14ac:dyDescent="0.3">
      <c r="A5165" t="s">
        <v>242</v>
      </c>
      <c r="B5165" t="str">
        <f t="shared" si="162"/>
        <v>02_21E_40_60</v>
      </c>
      <c r="C5165" s="10">
        <v>46121</v>
      </c>
      <c r="D5165">
        <v>2</v>
      </c>
      <c r="E5165">
        <v>21</v>
      </c>
      <c r="F5165" t="s">
        <v>151</v>
      </c>
      <c r="G5165" t="str">
        <f t="shared" si="161"/>
        <v>40_60</v>
      </c>
      <c r="H5165">
        <v>50</v>
      </c>
      <c r="I5165">
        <v>24.506805719999999</v>
      </c>
    </row>
    <row r="5166" spans="1:9" x14ac:dyDescent="0.3">
      <c r="A5166" t="s">
        <v>242</v>
      </c>
      <c r="B5166" t="str">
        <f t="shared" si="162"/>
        <v>02_21E_40_60</v>
      </c>
      <c r="C5166" s="10">
        <v>46122</v>
      </c>
      <c r="D5166">
        <v>2</v>
      </c>
      <c r="E5166">
        <v>21</v>
      </c>
      <c r="F5166" t="s">
        <v>151</v>
      </c>
      <c r="G5166" t="str">
        <f t="shared" si="161"/>
        <v>40_60</v>
      </c>
      <c r="H5166">
        <v>50</v>
      </c>
      <c r="I5166">
        <v>24.353639050000002</v>
      </c>
    </row>
    <row r="5167" spans="1:9" x14ac:dyDescent="0.3">
      <c r="A5167" t="s">
        <v>242</v>
      </c>
      <c r="B5167" t="str">
        <f t="shared" si="162"/>
        <v>02_21E_40_60</v>
      </c>
      <c r="C5167" s="10">
        <v>46123</v>
      </c>
      <c r="D5167">
        <v>2</v>
      </c>
      <c r="E5167">
        <v>21</v>
      </c>
      <c r="F5167" t="s">
        <v>151</v>
      </c>
      <c r="G5167" t="str">
        <f t="shared" si="161"/>
        <v>40_60</v>
      </c>
      <c r="H5167">
        <v>50</v>
      </c>
      <c r="I5167">
        <v>24.406605720000002</v>
      </c>
    </row>
    <row r="5168" spans="1:9" x14ac:dyDescent="0.3">
      <c r="A5168" t="s">
        <v>242</v>
      </c>
      <c r="B5168" t="str">
        <f t="shared" si="162"/>
        <v>02_21E_40_60</v>
      </c>
      <c r="C5168" s="10">
        <v>46124</v>
      </c>
      <c r="D5168">
        <v>2</v>
      </c>
      <c r="E5168">
        <v>21</v>
      </c>
      <c r="F5168" t="s">
        <v>151</v>
      </c>
      <c r="G5168" t="str">
        <f t="shared" si="161"/>
        <v>40_60</v>
      </c>
      <c r="H5168">
        <v>50</v>
      </c>
      <c r="I5168">
        <v>24.584939049999999</v>
      </c>
    </row>
    <row r="5169" spans="1:9" x14ac:dyDescent="0.3">
      <c r="A5169" t="s">
        <v>242</v>
      </c>
      <c r="B5169" t="str">
        <f t="shared" si="162"/>
        <v>02_21E_40_60</v>
      </c>
      <c r="C5169" s="10">
        <v>46125</v>
      </c>
      <c r="D5169">
        <v>2</v>
      </c>
      <c r="E5169">
        <v>21</v>
      </c>
      <c r="F5169" t="s">
        <v>151</v>
      </c>
      <c r="G5169" t="str">
        <f t="shared" si="161"/>
        <v>40_60</v>
      </c>
      <c r="H5169">
        <v>50</v>
      </c>
      <c r="I5169">
        <v>24.670739050000002</v>
      </c>
    </row>
    <row r="5170" spans="1:9" x14ac:dyDescent="0.3">
      <c r="A5170" t="s">
        <v>242</v>
      </c>
      <c r="B5170" t="str">
        <f t="shared" si="162"/>
        <v>02_21E_40_60</v>
      </c>
      <c r="C5170" s="10">
        <v>46126</v>
      </c>
      <c r="D5170">
        <v>2</v>
      </c>
      <c r="E5170">
        <v>21</v>
      </c>
      <c r="F5170" t="s">
        <v>151</v>
      </c>
      <c r="G5170" t="str">
        <f t="shared" si="161"/>
        <v>40_60</v>
      </c>
      <c r="H5170">
        <v>50</v>
      </c>
      <c r="I5170">
        <v>24.626939050000001</v>
      </c>
    </row>
    <row r="5171" spans="1:9" x14ac:dyDescent="0.3">
      <c r="A5171" t="s">
        <v>242</v>
      </c>
      <c r="B5171" t="str">
        <f t="shared" si="162"/>
        <v>02_21E_40_60</v>
      </c>
      <c r="C5171" s="10">
        <v>46127</v>
      </c>
      <c r="D5171">
        <v>2</v>
      </c>
      <c r="E5171">
        <v>21</v>
      </c>
      <c r="F5171" t="s">
        <v>151</v>
      </c>
      <c r="G5171" t="str">
        <f t="shared" si="161"/>
        <v>40_60</v>
      </c>
      <c r="H5171">
        <v>50</v>
      </c>
      <c r="I5171">
        <v>24.838505720000001</v>
      </c>
    </row>
    <row r="5172" spans="1:9" x14ac:dyDescent="0.3">
      <c r="A5172" t="s">
        <v>242</v>
      </c>
      <c r="B5172" t="str">
        <f t="shared" si="162"/>
        <v>02_21E_40_60</v>
      </c>
      <c r="C5172" s="10">
        <v>46128</v>
      </c>
      <c r="D5172">
        <v>2</v>
      </c>
      <c r="E5172">
        <v>21</v>
      </c>
      <c r="F5172" t="s">
        <v>151</v>
      </c>
      <c r="G5172" t="str">
        <f t="shared" si="161"/>
        <v>40_60</v>
      </c>
      <c r="H5172">
        <v>50</v>
      </c>
      <c r="I5172">
        <v>24.93833905</v>
      </c>
    </row>
    <row r="5173" spans="1:9" x14ac:dyDescent="0.3">
      <c r="A5173" t="s">
        <v>242</v>
      </c>
      <c r="B5173" t="str">
        <f t="shared" si="162"/>
        <v>02_21E_40_60</v>
      </c>
      <c r="C5173" s="10">
        <v>46129</v>
      </c>
      <c r="D5173">
        <v>2</v>
      </c>
      <c r="E5173">
        <v>21</v>
      </c>
      <c r="F5173" t="s">
        <v>151</v>
      </c>
      <c r="G5173" t="str">
        <f t="shared" si="161"/>
        <v>40_60</v>
      </c>
      <c r="H5173">
        <v>50</v>
      </c>
      <c r="I5173">
        <v>24.902339049999998</v>
      </c>
    </row>
    <row r="5174" spans="1:9" x14ac:dyDescent="0.3">
      <c r="A5174" t="s">
        <v>242</v>
      </c>
      <c r="B5174" t="str">
        <f t="shared" si="162"/>
        <v>02_21E_40_60</v>
      </c>
      <c r="C5174" s="10">
        <v>46130</v>
      </c>
      <c r="D5174">
        <v>2</v>
      </c>
      <c r="E5174">
        <v>21</v>
      </c>
      <c r="F5174" t="s">
        <v>151</v>
      </c>
      <c r="G5174" t="str">
        <f t="shared" si="161"/>
        <v>40_60</v>
      </c>
      <c r="H5174">
        <v>50</v>
      </c>
      <c r="I5174">
        <v>24.830105719999999</v>
      </c>
    </row>
    <row r="5175" spans="1:9" x14ac:dyDescent="0.3">
      <c r="A5175" t="s">
        <v>242</v>
      </c>
      <c r="B5175" t="str">
        <f t="shared" si="162"/>
        <v>02_21E_40_60</v>
      </c>
      <c r="C5175" s="10">
        <v>46131</v>
      </c>
      <c r="D5175">
        <v>2</v>
      </c>
      <c r="E5175">
        <v>21</v>
      </c>
      <c r="F5175" t="s">
        <v>151</v>
      </c>
      <c r="G5175" t="str">
        <f t="shared" si="161"/>
        <v>40_60</v>
      </c>
      <c r="H5175">
        <v>50</v>
      </c>
      <c r="I5175">
        <v>24.70077238</v>
      </c>
    </row>
    <row r="5176" spans="1:9" x14ac:dyDescent="0.3">
      <c r="A5176" t="s">
        <v>242</v>
      </c>
      <c r="B5176" t="str">
        <f t="shared" si="162"/>
        <v>02_21E_40_60</v>
      </c>
      <c r="C5176" s="10">
        <v>46132</v>
      </c>
      <c r="D5176">
        <v>2</v>
      </c>
      <c r="E5176">
        <v>21</v>
      </c>
      <c r="F5176" t="s">
        <v>151</v>
      </c>
      <c r="G5176" t="str">
        <f t="shared" si="161"/>
        <v>40_60</v>
      </c>
      <c r="H5176">
        <v>50</v>
      </c>
      <c r="I5176">
        <v>24.648672380000001</v>
      </c>
    </row>
    <row r="5177" spans="1:9" x14ac:dyDescent="0.3">
      <c r="A5177" t="s">
        <v>242</v>
      </c>
      <c r="B5177" t="str">
        <f t="shared" si="162"/>
        <v>02_21E_40_60</v>
      </c>
      <c r="C5177" s="10">
        <v>46133</v>
      </c>
      <c r="D5177">
        <v>2</v>
      </c>
      <c r="E5177">
        <v>21</v>
      </c>
      <c r="F5177" t="s">
        <v>151</v>
      </c>
      <c r="G5177" t="str">
        <f t="shared" si="161"/>
        <v>40_60</v>
      </c>
      <c r="H5177">
        <v>50</v>
      </c>
      <c r="I5177">
        <v>24.563405719999999</v>
      </c>
    </row>
    <row r="5178" spans="1:9" x14ac:dyDescent="0.3">
      <c r="A5178" t="s">
        <v>242</v>
      </c>
      <c r="B5178" t="str">
        <f t="shared" si="162"/>
        <v>02_21E_40_60</v>
      </c>
      <c r="C5178" s="10">
        <v>46134</v>
      </c>
      <c r="D5178">
        <v>2</v>
      </c>
      <c r="E5178">
        <v>21</v>
      </c>
      <c r="F5178" t="s">
        <v>151</v>
      </c>
      <c r="G5178" t="str">
        <f t="shared" si="161"/>
        <v>40_60</v>
      </c>
      <c r="H5178">
        <v>50</v>
      </c>
      <c r="I5178">
        <v>24.444205719999999</v>
      </c>
    </row>
    <row r="5179" spans="1:9" x14ac:dyDescent="0.3">
      <c r="A5179" t="s">
        <v>242</v>
      </c>
      <c r="B5179" t="str">
        <f t="shared" si="162"/>
        <v>02_21E_40_60</v>
      </c>
      <c r="C5179" s="10">
        <v>46135</v>
      </c>
      <c r="D5179">
        <v>2</v>
      </c>
      <c r="E5179">
        <v>21</v>
      </c>
      <c r="F5179" t="s">
        <v>151</v>
      </c>
      <c r="G5179" t="str">
        <f t="shared" si="161"/>
        <v>40_60</v>
      </c>
      <c r="H5179">
        <v>50</v>
      </c>
      <c r="I5179">
        <v>24.289939050000001</v>
      </c>
    </row>
    <row r="5180" spans="1:9" x14ac:dyDescent="0.3">
      <c r="A5180" t="s">
        <v>242</v>
      </c>
      <c r="B5180" t="str">
        <f t="shared" si="162"/>
        <v>02_21E_40_60</v>
      </c>
      <c r="C5180" s="10">
        <v>46136</v>
      </c>
      <c r="D5180">
        <v>2</v>
      </c>
      <c r="E5180">
        <v>21</v>
      </c>
      <c r="F5180" t="s">
        <v>151</v>
      </c>
      <c r="G5180" t="str">
        <f t="shared" si="161"/>
        <v>40_60</v>
      </c>
      <c r="H5180">
        <v>50</v>
      </c>
      <c r="I5180">
        <v>24.123939050000001</v>
      </c>
    </row>
    <row r="5181" spans="1:9" x14ac:dyDescent="0.3">
      <c r="A5181" t="s">
        <v>242</v>
      </c>
      <c r="B5181" t="str">
        <f t="shared" si="162"/>
        <v>02_21E_40_60</v>
      </c>
      <c r="C5181" s="10">
        <v>46137</v>
      </c>
      <c r="D5181">
        <v>2</v>
      </c>
      <c r="E5181">
        <v>21</v>
      </c>
      <c r="F5181" t="s">
        <v>151</v>
      </c>
      <c r="G5181" t="str">
        <f t="shared" si="161"/>
        <v>40_60</v>
      </c>
      <c r="H5181">
        <v>50</v>
      </c>
      <c r="I5181">
        <v>23.937305720000001</v>
      </c>
    </row>
    <row r="5182" spans="1:9" x14ac:dyDescent="0.3">
      <c r="A5182" t="s">
        <v>242</v>
      </c>
      <c r="B5182" t="str">
        <f t="shared" si="162"/>
        <v>02_21E_40_60</v>
      </c>
      <c r="C5182" s="10">
        <v>46138</v>
      </c>
      <c r="D5182">
        <v>2</v>
      </c>
      <c r="E5182">
        <v>21</v>
      </c>
      <c r="F5182" t="s">
        <v>151</v>
      </c>
      <c r="G5182" t="str">
        <f t="shared" si="161"/>
        <v>40_60</v>
      </c>
      <c r="H5182">
        <v>50</v>
      </c>
      <c r="I5182">
        <v>23.768305720000001</v>
      </c>
    </row>
    <row r="5183" spans="1:9" x14ac:dyDescent="0.3">
      <c r="A5183" t="s">
        <v>242</v>
      </c>
      <c r="B5183" t="str">
        <f t="shared" si="162"/>
        <v>02_21E_40_60</v>
      </c>
      <c r="C5183" s="10">
        <v>46139</v>
      </c>
      <c r="D5183">
        <v>2</v>
      </c>
      <c r="E5183">
        <v>21</v>
      </c>
      <c r="F5183" t="s">
        <v>151</v>
      </c>
      <c r="G5183" t="str">
        <f t="shared" si="161"/>
        <v>40_60</v>
      </c>
      <c r="H5183">
        <v>50</v>
      </c>
      <c r="I5183">
        <v>23.63847238</v>
      </c>
    </row>
    <row r="5184" spans="1:9" x14ac:dyDescent="0.3">
      <c r="A5184" t="s">
        <v>242</v>
      </c>
      <c r="B5184" t="str">
        <f t="shared" si="162"/>
        <v>02_21E_40_60</v>
      </c>
      <c r="C5184" s="10">
        <v>46140</v>
      </c>
      <c r="D5184">
        <v>2</v>
      </c>
      <c r="E5184">
        <v>21</v>
      </c>
      <c r="F5184" t="s">
        <v>151</v>
      </c>
      <c r="G5184" t="str">
        <f t="shared" si="161"/>
        <v>40_60</v>
      </c>
      <c r="H5184">
        <v>50</v>
      </c>
      <c r="I5184">
        <v>23.50373905</v>
      </c>
    </row>
    <row r="5185" spans="1:9" x14ac:dyDescent="0.3">
      <c r="A5185" t="s">
        <v>242</v>
      </c>
      <c r="B5185" t="str">
        <f t="shared" si="162"/>
        <v>02_21E_40_60</v>
      </c>
      <c r="C5185" s="10">
        <v>46141</v>
      </c>
      <c r="D5185">
        <v>2</v>
      </c>
      <c r="E5185">
        <v>21</v>
      </c>
      <c r="F5185" t="s">
        <v>151</v>
      </c>
      <c r="G5185" t="str">
        <f t="shared" si="161"/>
        <v>40_60</v>
      </c>
      <c r="H5185">
        <v>50</v>
      </c>
      <c r="I5185">
        <v>23.367339049999998</v>
      </c>
    </row>
    <row r="5186" spans="1:9" x14ac:dyDescent="0.3">
      <c r="A5186" t="s">
        <v>242</v>
      </c>
      <c r="B5186" t="str">
        <f t="shared" si="162"/>
        <v>02_21E_40_60</v>
      </c>
      <c r="C5186" s="10">
        <v>46142</v>
      </c>
      <c r="D5186">
        <v>2</v>
      </c>
      <c r="E5186">
        <v>21</v>
      </c>
      <c r="F5186" t="s">
        <v>151</v>
      </c>
      <c r="G5186" t="str">
        <f t="shared" si="161"/>
        <v>40_60</v>
      </c>
      <c r="H5186">
        <v>50</v>
      </c>
      <c r="I5186">
        <v>23.22667238</v>
      </c>
    </row>
    <row r="5187" spans="1:9" x14ac:dyDescent="0.3">
      <c r="A5187" t="s">
        <v>242</v>
      </c>
      <c r="B5187" t="str">
        <f t="shared" si="162"/>
        <v>02_21E_40_60</v>
      </c>
      <c r="C5187" s="10">
        <v>46143</v>
      </c>
      <c r="D5187">
        <v>2</v>
      </c>
      <c r="E5187">
        <v>21</v>
      </c>
      <c r="F5187" t="s">
        <v>151</v>
      </c>
      <c r="G5187" t="str">
        <f t="shared" ref="G5187:G5250" si="163">IF(H5187=10,"0_20",IF(H5187=30,"20_40",IF(H5187=50,"40_60",IF(H5187=70,"60_80",IF(H5187=90,"80_100",IF(H5187=110,"100_120",IF(H5187=130,"120_140",IF(H5187=150,"140_160","NA"))))))))</f>
        <v>40_60</v>
      </c>
      <c r="H5187">
        <v>50</v>
      </c>
      <c r="I5187">
        <v>23.068005719999999</v>
      </c>
    </row>
    <row r="5188" spans="1:9" x14ac:dyDescent="0.3">
      <c r="A5188" t="s">
        <v>242</v>
      </c>
      <c r="B5188" t="str">
        <f t="shared" si="162"/>
        <v>02_21E_40_60</v>
      </c>
      <c r="C5188" s="10">
        <v>46144</v>
      </c>
      <c r="D5188">
        <v>2</v>
      </c>
      <c r="E5188">
        <v>21</v>
      </c>
      <c r="F5188" t="s">
        <v>151</v>
      </c>
      <c r="G5188" t="str">
        <f t="shared" si="163"/>
        <v>40_60</v>
      </c>
      <c r="H5188">
        <v>50</v>
      </c>
      <c r="I5188">
        <v>22.894805720000001</v>
      </c>
    </row>
    <row r="5189" spans="1:9" x14ac:dyDescent="0.3">
      <c r="A5189" t="s">
        <v>242</v>
      </c>
      <c r="B5189" t="str">
        <f t="shared" si="162"/>
        <v>02_21E_40_60</v>
      </c>
      <c r="C5189" s="10">
        <v>46145</v>
      </c>
      <c r="D5189">
        <v>2</v>
      </c>
      <c r="E5189">
        <v>21</v>
      </c>
      <c r="F5189" t="s">
        <v>151</v>
      </c>
      <c r="G5189" t="str">
        <f t="shared" si="163"/>
        <v>40_60</v>
      </c>
      <c r="H5189">
        <v>50</v>
      </c>
      <c r="I5189">
        <v>22.69307238</v>
      </c>
    </row>
    <row r="5190" spans="1:9" x14ac:dyDescent="0.3">
      <c r="A5190" t="s">
        <v>242</v>
      </c>
      <c r="B5190" t="str">
        <f t="shared" si="162"/>
        <v>02_21E_40_60</v>
      </c>
      <c r="C5190" s="10">
        <v>46146</v>
      </c>
      <c r="D5190">
        <v>2</v>
      </c>
      <c r="E5190">
        <v>21</v>
      </c>
      <c r="F5190" t="s">
        <v>151</v>
      </c>
      <c r="G5190" t="str">
        <f t="shared" si="163"/>
        <v>40_60</v>
      </c>
      <c r="H5190">
        <v>50</v>
      </c>
      <c r="I5190">
        <v>22.512172379999999</v>
      </c>
    </row>
    <row r="5191" spans="1:9" x14ac:dyDescent="0.3">
      <c r="A5191" t="s">
        <v>242</v>
      </c>
      <c r="B5191" t="str">
        <f t="shared" si="162"/>
        <v>02_21E_40_60</v>
      </c>
      <c r="C5191" s="10">
        <v>46147</v>
      </c>
      <c r="D5191">
        <v>2</v>
      </c>
      <c r="E5191">
        <v>21</v>
      </c>
      <c r="F5191" t="s">
        <v>151</v>
      </c>
      <c r="G5191" t="str">
        <f t="shared" si="163"/>
        <v>40_60</v>
      </c>
      <c r="H5191">
        <v>50</v>
      </c>
      <c r="I5191">
        <v>22.388805720000001</v>
      </c>
    </row>
    <row r="5192" spans="1:9" x14ac:dyDescent="0.3">
      <c r="A5192" t="s">
        <v>242</v>
      </c>
      <c r="B5192" t="str">
        <f t="shared" si="162"/>
        <v>02_21E_40_60</v>
      </c>
      <c r="C5192" s="10">
        <v>46148</v>
      </c>
      <c r="D5192">
        <v>2</v>
      </c>
      <c r="E5192">
        <v>21</v>
      </c>
      <c r="F5192" t="s">
        <v>151</v>
      </c>
      <c r="G5192" t="str">
        <f t="shared" si="163"/>
        <v>40_60</v>
      </c>
      <c r="H5192">
        <v>50</v>
      </c>
      <c r="I5192">
        <v>22.28317238</v>
      </c>
    </row>
    <row r="5193" spans="1:9" x14ac:dyDescent="0.3">
      <c r="A5193" t="s">
        <v>242</v>
      </c>
      <c r="B5193" t="str">
        <f t="shared" si="162"/>
        <v>02_21E_40_60</v>
      </c>
      <c r="C5193" s="10">
        <v>46149</v>
      </c>
      <c r="D5193">
        <v>2</v>
      </c>
      <c r="E5193">
        <v>21</v>
      </c>
      <c r="F5193" t="s">
        <v>151</v>
      </c>
      <c r="G5193" t="str">
        <f t="shared" si="163"/>
        <v>40_60</v>
      </c>
      <c r="H5193">
        <v>50</v>
      </c>
      <c r="I5193">
        <v>22.172305720000001</v>
      </c>
    </row>
    <row r="5194" spans="1:9" x14ac:dyDescent="0.3">
      <c r="A5194" t="s">
        <v>242</v>
      </c>
      <c r="B5194" t="str">
        <f t="shared" si="162"/>
        <v>02_21E_40_60</v>
      </c>
      <c r="C5194" s="10">
        <v>46150</v>
      </c>
      <c r="D5194">
        <v>2</v>
      </c>
      <c r="E5194">
        <v>21</v>
      </c>
      <c r="F5194" t="s">
        <v>151</v>
      </c>
      <c r="G5194" t="str">
        <f t="shared" si="163"/>
        <v>40_60</v>
      </c>
      <c r="H5194">
        <v>50</v>
      </c>
      <c r="I5194">
        <v>22.06570572</v>
      </c>
    </row>
    <row r="5195" spans="1:9" x14ac:dyDescent="0.3">
      <c r="A5195" t="s">
        <v>242</v>
      </c>
      <c r="B5195" t="str">
        <f t="shared" si="162"/>
        <v>02_21E_40_60</v>
      </c>
      <c r="C5195" s="10">
        <v>46151</v>
      </c>
      <c r="D5195">
        <v>2</v>
      </c>
      <c r="E5195">
        <v>21</v>
      </c>
      <c r="F5195" t="s">
        <v>151</v>
      </c>
      <c r="G5195" t="str">
        <f t="shared" si="163"/>
        <v>40_60</v>
      </c>
      <c r="H5195">
        <v>50</v>
      </c>
      <c r="I5195">
        <v>21.934739050000001</v>
      </c>
    </row>
    <row r="5196" spans="1:9" x14ac:dyDescent="0.3">
      <c r="A5196" t="s">
        <v>242</v>
      </c>
      <c r="B5196" t="str">
        <f t="shared" si="162"/>
        <v>02_21E_40_60</v>
      </c>
      <c r="C5196" s="10">
        <v>46152</v>
      </c>
      <c r="D5196">
        <v>2</v>
      </c>
      <c r="E5196">
        <v>21</v>
      </c>
      <c r="F5196" t="s">
        <v>151</v>
      </c>
      <c r="G5196" t="str">
        <f t="shared" si="163"/>
        <v>40_60</v>
      </c>
      <c r="H5196">
        <v>50</v>
      </c>
      <c r="I5196">
        <v>21.78477238</v>
      </c>
    </row>
    <row r="5197" spans="1:9" x14ac:dyDescent="0.3">
      <c r="A5197" t="s">
        <v>242</v>
      </c>
      <c r="B5197" t="str">
        <f t="shared" si="162"/>
        <v>02_21E_40_60</v>
      </c>
      <c r="C5197" s="10">
        <v>46153</v>
      </c>
      <c r="D5197">
        <v>2</v>
      </c>
      <c r="E5197">
        <v>21</v>
      </c>
      <c r="F5197" t="s">
        <v>151</v>
      </c>
      <c r="G5197" t="str">
        <f t="shared" si="163"/>
        <v>40_60</v>
      </c>
      <c r="H5197">
        <v>50</v>
      </c>
      <c r="I5197">
        <v>21.64917238</v>
      </c>
    </row>
    <row r="5198" spans="1:9" x14ac:dyDescent="0.3">
      <c r="A5198" t="s">
        <v>242</v>
      </c>
      <c r="B5198" t="str">
        <f t="shared" si="162"/>
        <v>02_21E_40_60</v>
      </c>
      <c r="C5198" s="10">
        <v>46154</v>
      </c>
      <c r="D5198">
        <v>2</v>
      </c>
      <c r="E5198">
        <v>21</v>
      </c>
      <c r="F5198" t="s">
        <v>151</v>
      </c>
      <c r="G5198" t="str">
        <f t="shared" si="163"/>
        <v>40_60</v>
      </c>
      <c r="H5198">
        <v>50</v>
      </c>
      <c r="I5198">
        <v>21.52813905</v>
      </c>
    </row>
    <row r="5199" spans="1:9" x14ac:dyDescent="0.3">
      <c r="A5199" t="s">
        <v>242</v>
      </c>
      <c r="B5199" t="str">
        <f t="shared" si="162"/>
        <v>02_21E_40_60</v>
      </c>
      <c r="C5199" s="10">
        <v>46155</v>
      </c>
      <c r="D5199">
        <v>2</v>
      </c>
      <c r="E5199">
        <v>21</v>
      </c>
      <c r="F5199" t="s">
        <v>151</v>
      </c>
      <c r="G5199" t="str">
        <f t="shared" si="163"/>
        <v>40_60</v>
      </c>
      <c r="H5199">
        <v>50</v>
      </c>
      <c r="I5199">
        <v>21.458972379999999</v>
      </c>
    </row>
    <row r="5200" spans="1:9" x14ac:dyDescent="0.3">
      <c r="A5200" t="s">
        <v>242</v>
      </c>
      <c r="B5200" t="str">
        <f t="shared" si="162"/>
        <v>02_21E_60_80</v>
      </c>
      <c r="C5200" s="10">
        <v>45856</v>
      </c>
      <c r="D5200">
        <v>2</v>
      </c>
      <c r="E5200">
        <v>21</v>
      </c>
      <c r="F5200" t="s">
        <v>151</v>
      </c>
      <c r="G5200" t="str">
        <f t="shared" si="163"/>
        <v>60_80</v>
      </c>
      <c r="H5200">
        <v>70</v>
      </c>
      <c r="I5200">
        <v>18.016388160000002</v>
      </c>
    </row>
    <row r="5201" spans="1:9" x14ac:dyDescent="0.3">
      <c r="A5201" t="s">
        <v>242</v>
      </c>
      <c r="B5201" t="str">
        <f t="shared" si="162"/>
        <v>02_21E_60_80</v>
      </c>
      <c r="C5201" s="10">
        <v>45857</v>
      </c>
      <c r="D5201">
        <v>2</v>
      </c>
      <c r="E5201">
        <v>21</v>
      </c>
      <c r="F5201" t="s">
        <v>151</v>
      </c>
      <c r="G5201" t="str">
        <f t="shared" si="163"/>
        <v>60_80</v>
      </c>
      <c r="H5201">
        <v>70</v>
      </c>
      <c r="I5201">
        <v>17.9051215</v>
      </c>
    </row>
    <row r="5202" spans="1:9" x14ac:dyDescent="0.3">
      <c r="A5202" t="s">
        <v>242</v>
      </c>
      <c r="B5202" t="str">
        <f t="shared" si="162"/>
        <v>02_21E_60_80</v>
      </c>
      <c r="C5202" s="10">
        <v>45858</v>
      </c>
      <c r="D5202">
        <v>2</v>
      </c>
      <c r="E5202">
        <v>21</v>
      </c>
      <c r="F5202" t="s">
        <v>151</v>
      </c>
      <c r="G5202" t="str">
        <f t="shared" si="163"/>
        <v>60_80</v>
      </c>
      <c r="H5202">
        <v>70</v>
      </c>
      <c r="I5202">
        <v>17.807288159999999</v>
      </c>
    </row>
    <row r="5203" spans="1:9" x14ac:dyDescent="0.3">
      <c r="A5203" t="s">
        <v>242</v>
      </c>
      <c r="B5203" t="str">
        <f t="shared" ref="B5203:B5266" si="164">_xlfn.CONCAT("0",D5203,"_",E5203,F5203,"_",G5203)</f>
        <v>02_21E_60_80</v>
      </c>
      <c r="C5203" s="10">
        <v>45859</v>
      </c>
      <c r="D5203">
        <v>2</v>
      </c>
      <c r="E5203">
        <v>21</v>
      </c>
      <c r="F5203" t="s">
        <v>151</v>
      </c>
      <c r="G5203" t="str">
        <f t="shared" si="163"/>
        <v>60_80</v>
      </c>
      <c r="H5203">
        <v>70</v>
      </c>
      <c r="I5203">
        <v>17.727721500000001</v>
      </c>
    </row>
    <row r="5204" spans="1:9" x14ac:dyDescent="0.3">
      <c r="A5204" t="s">
        <v>242</v>
      </c>
      <c r="B5204" t="str">
        <f t="shared" si="164"/>
        <v>02_21E_60_80</v>
      </c>
      <c r="C5204" s="10">
        <v>45860</v>
      </c>
      <c r="D5204">
        <v>2</v>
      </c>
      <c r="E5204">
        <v>21</v>
      </c>
      <c r="F5204" t="s">
        <v>151</v>
      </c>
      <c r="G5204" t="str">
        <f t="shared" si="163"/>
        <v>60_80</v>
      </c>
      <c r="H5204">
        <v>70</v>
      </c>
      <c r="I5204">
        <v>17.680788159999999</v>
      </c>
    </row>
    <row r="5205" spans="1:9" x14ac:dyDescent="0.3">
      <c r="A5205" t="s">
        <v>242</v>
      </c>
      <c r="B5205" t="str">
        <f t="shared" si="164"/>
        <v>02_21E_60_80</v>
      </c>
      <c r="C5205" s="10">
        <v>45861</v>
      </c>
      <c r="D5205">
        <v>2</v>
      </c>
      <c r="E5205">
        <v>21</v>
      </c>
      <c r="F5205" t="s">
        <v>151</v>
      </c>
      <c r="G5205" t="str">
        <f t="shared" si="163"/>
        <v>60_80</v>
      </c>
      <c r="H5205">
        <v>70</v>
      </c>
      <c r="I5205">
        <v>17.6565215</v>
      </c>
    </row>
    <row r="5206" spans="1:9" x14ac:dyDescent="0.3">
      <c r="A5206" t="s">
        <v>242</v>
      </c>
      <c r="B5206" t="str">
        <f t="shared" si="164"/>
        <v>02_21E_60_80</v>
      </c>
      <c r="C5206" s="10">
        <v>45862</v>
      </c>
      <c r="D5206">
        <v>2</v>
      </c>
      <c r="E5206">
        <v>21</v>
      </c>
      <c r="F5206" t="s">
        <v>151</v>
      </c>
      <c r="G5206" t="str">
        <f t="shared" si="163"/>
        <v>60_80</v>
      </c>
      <c r="H5206">
        <v>70</v>
      </c>
      <c r="I5206">
        <v>18.234054830000002</v>
      </c>
    </row>
    <row r="5207" spans="1:9" x14ac:dyDescent="0.3">
      <c r="A5207" t="s">
        <v>242</v>
      </c>
      <c r="B5207" t="str">
        <f t="shared" si="164"/>
        <v>02_21E_60_80</v>
      </c>
      <c r="C5207" s="10">
        <v>45863</v>
      </c>
      <c r="D5207">
        <v>2</v>
      </c>
      <c r="E5207">
        <v>21</v>
      </c>
      <c r="F5207" t="s">
        <v>151</v>
      </c>
      <c r="G5207" t="str">
        <f t="shared" si="163"/>
        <v>60_80</v>
      </c>
      <c r="H5207">
        <v>70</v>
      </c>
      <c r="I5207">
        <v>18.959054829999999</v>
      </c>
    </row>
    <row r="5208" spans="1:9" x14ac:dyDescent="0.3">
      <c r="A5208" t="s">
        <v>242</v>
      </c>
      <c r="B5208" t="str">
        <f t="shared" si="164"/>
        <v>02_21E_60_80</v>
      </c>
      <c r="C5208" s="10">
        <v>45864</v>
      </c>
      <c r="D5208">
        <v>2</v>
      </c>
      <c r="E5208">
        <v>21</v>
      </c>
      <c r="F5208" t="s">
        <v>151</v>
      </c>
      <c r="G5208" t="str">
        <f t="shared" si="163"/>
        <v>60_80</v>
      </c>
      <c r="H5208">
        <v>70</v>
      </c>
      <c r="I5208">
        <v>19.160921500000001</v>
      </c>
    </row>
    <row r="5209" spans="1:9" x14ac:dyDescent="0.3">
      <c r="A5209" t="s">
        <v>242</v>
      </c>
      <c r="B5209" t="str">
        <f t="shared" si="164"/>
        <v>02_21E_60_80</v>
      </c>
      <c r="C5209" s="10">
        <v>45865</v>
      </c>
      <c r="D5209">
        <v>2</v>
      </c>
      <c r="E5209">
        <v>21</v>
      </c>
      <c r="F5209" t="s">
        <v>151</v>
      </c>
      <c r="G5209" t="str">
        <f t="shared" si="163"/>
        <v>60_80</v>
      </c>
      <c r="H5209">
        <v>70</v>
      </c>
      <c r="I5209">
        <v>19.159488159999999</v>
      </c>
    </row>
    <row r="5210" spans="1:9" x14ac:dyDescent="0.3">
      <c r="A5210" t="s">
        <v>242</v>
      </c>
      <c r="B5210" t="str">
        <f t="shared" si="164"/>
        <v>02_21E_60_80</v>
      </c>
      <c r="C5210" s="10">
        <v>45866</v>
      </c>
      <c r="D5210">
        <v>2</v>
      </c>
      <c r="E5210">
        <v>21</v>
      </c>
      <c r="F5210" t="s">
        <v>151</v>
      </c>
      <c r="G5210" t="str">
        <f t="shared" si="163"/>
        <v>60_80</v>
      </c>
      <c r="H5210">
        <v>70</v>
      </c>
      <c r="I5210">
        <v>19.1765215</v>
      </c>
    </row>
    <row r="5211" spans="1:9" x14ac:dyDescent="0.3">
      <c r="A5211" t="s">
        <v>242</v>
      </c>
      <c r="B5211" t="str">
        <f t="shared" si="164"/>
        <v>02_21E_60_80</v>
      </c>
      <c r="C5211" s="10">
        <v>45867</v>
      </c>
      <c r="D5211">
        <v>2</v>
      </c>
      <c r="E5211">
        <v>21</v>
      </c>
      <c r="F5211" t="s">
        <v>151</v>
      </c>
      <c r="G5211" t="str">
        <f t="shared" si="163"/>
        <v>60_80</v>
      </c>
      <c r="H5211">
        <v>70</v>
      </c>
      <c r="I5211">
        <v>19.210754829999999</v>
      </c>
    </row>
    <row r="5212" spans="1:9" x14ac:dyDescent="0.3">
      <c r="A5212" t="s">
        <v>242</v>
      </c>
      <c r="B5212" t="str">
        <f t="shared" si="164"/>
        <v>02_21E_60_80</v>
      </c>
      <c r="C5212" s="10">
        <v>45868</v>
      </c>
      <c r="D5212">
        <v>2</v>
      </c>
      <c r="E5212">
        <v>21</v>
      </c>
      <c r="F5212" t="s">
        <v>151</v>
      </c>
      <c r="G5212" t="str">
        <f t="shared" si="163"/>
        <v>60_80</v>
      </c>
      <c r="H5212">
        <v>70</v>
      </c>
      <c r="I5212">
        <v>19.250621500000001</v>
      </c>
    </row>
    <row r="5213" spans="1:9" x14ac:dyDescent="0.3">
      <c r="A5213" t="s">
        <v>242</v>
      </c>
      <c r="B5213" t="str">
        <f t="shared" si="164"/>
        <v>02_21E_60_80</v>
      </c>
      <c r="C5213" s="10">
        <v>45869</v>
      </c>
      <c r="D5213">
        <v>2</v>
      </c>
      <c r="E5213">
        <v>21</v>
      </c>
      <c r="F5213" t="s">
        <v>151</v>
      </c>
      <c r="G5213" t="str">
        <f t="shared" si="163"/>
        <v>60_80</v>
      </c>
      <c r="H5213">
        <v>70</v>
      </c>
      <c r="I5213">
        <v>19.29725483</v>
      </c>
    </row>
    <row r="5214" spans="1:9" x14ac:dyDescent="0.3">
      <c r="A5214" t="s">
        <v>242</v>
      </c>
      <c r="B5214" t="str">
        <f t="shared" si="164"/>
        <v>02_21E_60_80</v>
      </c>
      <c r="C5214" s="10">
        <v>45870</v>
      </c>
      <c r="D5214">
        <v>2</v>
      </c>
      <c r="E5214">
        <v>21</v>
      </c>
      <c r="F5214" t="s">
        <v>151</v>
      </c>
      <c r="G5214" t="str">
        <f t="shared" si="163"/>
        <v>60_80</v>
      </c>
      <c r="H5214">
        <v>70</v>
      </c>
      <c r="I5214">
        <v>19.331421500000001</v>
      </c>
    </row>
    <row r="5215" spans="1:9" x14ac:dyDescent="0.3">
      <c r="A5215" t="s">
        <v>242</v>
      </c>
      <c r="B5215" t="str">
        <f t="shared" si="164"/>
        <v>02_21E_60_80</v>
      </c>
      <c r="C5215" s="10">
        <v>45871</v>
      </c>
      <c r="D5215">
        <v>2</v>
      </c>
      <c r="E5215">
        <v>21</v>
      </c>
      <c r="F5215" t="s">
        <v>151</v>
      </c>
      <c r="G5215" t="str">
        <f t="shared" si="163"/>
        <v>60_80</v>
      </c>
      <c r="H5215">
        <v>70</v>
      </c>
      <c r="I5215">
        <v>19.356088159999999</v>
      </c>
    </row>
    <row r="5216" spans="1:9" x14ac:dyDescent="0.3">
      <c r="A5216" t="s">
        <v>242</v>
      </c>
      <c r="B5216" t="str">
        <f t="shared" si="164"/>
        <v>02_21E_60_80</v>
      </c>
      <c r="C5216" s="10">
        <v>45872</v>
      </c>
      <c r="D5216">
        <v>2</v>
      </c>
      <c r="E5216">
        <v>21</v>
      </c>
      <c r="F5216" t="s">
        <v>151</v>
      </c>
      <c r="G5216" t="str">
        <f t="shared" si="163"/>
        <v>60_80</v>
      </c>
      <c r="H5216">
        <v>70</v>
      </c>
      <c r="I5216">
        <v>19.481621499999999</v>
      </c>
    </row>
    <row r="5217" spans="1:9" x14ac:dyDescent="0.3">
      <c r="A5217" t="s">
        <v>242</v>
      </c>
      <c r="B5217" t="str">
        <f t="shared" si="164"/>
        <v>02_21E_60_80</v>
      </c>
      <c r="C5217" s="10">
        <v>45873</v>
      </c>
      <c r="D5217">
        <v>2</v>
      </c>
      <c r="E5217">
        <v>21</v>
      </c>
      <c r="F5217" t="s">
        <v>151</v>
      </c>
      <c r="G5217" t="str">
        <f t="shared" si="163"/>
        <v>60_80</v>
      </c>
      <c r="H5217">
        <v>70</v>
      </c>
      <c r="I5217">
        <v>19.84488816</v>
      </c>
    </row>
    <row r="5218" spans="1:9" x14ac:dyDescent="0.3">
      <c r="A5218" t="s">
        <v>242</v>
      </c>
      <c r="B5218" t="str">
        <f t="shared" si="164"/>
        <v>02_21E_60_80</v>
      </c>
      <c r="C5218" s="10">
        <v>45874</v>
      </c>
      <c r="D5218">
        <v>2</v>
      </c>
      <c r="E5218">
        <v>21</v>
      </c>
      <c r="F5218" t="s">
        <v>151</v>
      </c>
      <c r="G5218" t="str">
        <f t="shared" si="163"/>
        <v>60_80</v>
      </c>
      <c r="H5218">
        <v>70</v>
      </c>
      <c r="I5218">
        <v>20.194054829999999</v>
      </c>
    </row>
    <row r="5219" spans="1:9" x14ac:dyDescent="0.3">
      <c r="A5219" t="s">
        <v>242</v>
      </c>
      <c r="B5219" t="str">
        <f t="shared" si="164"/>
        <v>02_21E_60_80</v>
      </c>
      <c r="C5219" s="10">
        <v>45875</v>
      </c>
      <c r="D5219">
        <v>2</v>
      </c>
      <c r="E5219">
        <v>21</v>
      </c>
      <c r="F5219" t="s">
        <v>151</v>
      </c>
      <c r="G5219" t="str">
        <f t="shared" si="163"/>
        <v>60_80</v>
      </c>
      <c r="H5219">
        <v>70</v>
      </c>
      <c r="I5219">
        <v>20.522354830000001</v>
      </c>
    </row>
    <row r="5220" spans="1:9" x14ac:dyDescent="0.3">
      <c r="A5220" t="s">
        <v>242</v>
      </c>
      <c r="B5220" t="str">
        <f t="shared" si="164"/>
        <v>02_21E_60_80</v>
      </c>
      <c r="C5220" s="10">
        <v>45876</v>
      </c>
      <c r="D5220">
        <v>2</v>
      </c>
      <c r="E5220">
        <v>21</v>
      </c>
      <c r="F5220" t="s">
        <v>151</v>
      </c>
      <c r="G5220" t="str">
        <f t="shared" si="163"/>
        <v>60_80</v>
      </c>
      <c r="H5220">
        <v>70</v>
      </c>
      <c r="I5220">
        <v>20.78355483</v>
      </c>
    </row>
    <row r="5221" spans="1:9" x14ac:dyDescent="0.3">
      <c r="A5221" t="s">
        <v>242</v>
      </c>
      <c r="B5221" t="str">
        <f t="shared" si="164"/>
        <v>02_21E_60_80</v>
      </c>
      <c r="C5221" s="10">
        <v>45877</v>
      </c>
      <c r="D5221">
        <v>2</v>
      </c>
      <c r="E5221">
        <v>21</v>
      </c>
      <c r="F5221" t="s">
        <v>151</v>
      </c>
      <c r="G5221" t="str">
        <f t="shared" si="163"/>
        <v>60_80</v>
      </c>
      <c r="H5221">
        <v>70</v>
      </c>
      <c r="I5221">
        <v>20.957421499999999</v>
      </c>
    </row>
    <row r="5222" spans="1:9" x14ac:dyDescent="0.3">
      <c r="A5222" t="s">
        <v>242</v>
      </c>
      <c r="B5222" t="str">
        <f t="shared" si="164"/>
        <v>02_21E_60_80</v>
      </c>
      <c r="C5222" s="10">
        <v>45878</v>
      </c>
      <c r="D5222">
        <v>2</v>
      </c>
      <c r="E5222">
        <v>21</v>
      </c>
      <c r="F5222" t="s">
        <v>151</v>
      </c>
      <c r="G5222" t="str">
        <f t="shared" si="163"/>
        <v>60_80</v>
      </c>
      <c r="H5222">
        <v>70</v>
      </c>
      <c r="I5222">
        <v>21.054488159999998</v>
      </c>
    </row>
    <row r="5223" spans="1:9" x14ac:dyDescent="0.3">
      <c r="A5223" t="s">
        <v>242</v>
      </c>
      <c r="B5223" t="str">
        <f t="shared" si="164"/>
        <v>02_21E_60_80</v>
      </c>
      <c r="C5223" s="10">
        <v>45879</v>
      </c>
      <c r="D5223">
        <v>2</v>
      </c>
      <c r="E5223">
        <v>21</v>
      </c>
      <c r="F5223" t="s">
        <v>151</v>
      </c>
      <c r="G5223" t="str">
        <f t="shared" si="163"/>
        <v>60_80</v>
      </c>
      <c r="H5223">
        <v>70</v>
      </c>
      <c r="I5223">
        <v>21.104254829999999</v>
      </c>
    </row>
    <row r="5224" spans="1:9" x14ac:dyDescent="0.3">
      <c r="A5224" t="s">
        <v>242</v>
      </c>
      <c r="B5224" t="str">
        <f t="shared" si="164"/>
        <v>02_21E_60_80</v>
      </c>
      <c r="C5224" s="10">
        <v>45880</v>
      </c>
      <c r="D5224">
        <v>2</v>
      </c>
      <c r="E5224">
        <v>21</v>
      </c>
      <c r="F5224" t="s">
        <v>151</v>
      </c>
      <c r="G5224" t="str">
        <f t="shared" si="163"/>
        <v>60_80</v>
      </c>
      <c r="H5224">
        <v>70</v>
      </c>
      <c r="I5224">
        <v>21.12518816</v>
      </c>
    </row>
    <row r="5225" spans="1:9" x14ac:dyDescent="0.3">
      <c r="A5225" t="s">
        <v>242</v>
      </c>
      <c r="B5225" t="str">
        <f t="shared" si="164"/>
        <v>02_21E_60_80</v>
      </c>
      <c r="C5225" s="10">
        <v>45881</v>
      </c>
      <c r="D5225">
        <v>2</v>
      </c>
      <c r="E5225">
        <v>21</v>
      </c>
      <c r="F5225" t="s">
        <v>151</v>
      </c>
      <c r="G5225" t="str">
        <f t="shared" si="163"/>
        <v>60_80</v>
      </c>
      <c r="H5225">
        <v>70</v>
      </c>
      <c r="I5225">
        <v>21.137454829999999</v>
      </c>
    </row>
    <row r="5226" spans="1:9" x14ac:dyDescent="0.3">
      <c r="A5226" t="s">
        <v>242</v>
      </c>
      <c r="B5226" t="str">
        <f t="shared" si="164"/>
        <v>02_21E_60_80</v>
      </c>
      <c r="C5226" s="10">
        <v>45882</v>
      </c>
      <c r="D5226">
        <v>2</v>
      </c>
      <c r="E5226">
        <v>21</v>
      </c>
      <c r="F5226" t="s">
        <v>151</v>
      </c>
      <c r="G5226" t="str">
        <f t="shared" si="163"/>
        <v>60_80</v>
      </c>
      <c r="H5226">
        <v>70</v>
      </c>
      <c r="I5226">
        <v>21.141688160000001</v>
      </c>
    </row>
    <row r="5227" spans="1:9" x14ac:dyDescent="0.3">
      <c r="A5227" t="s">
        <v>242</v>
      </c>
      <c r="B5227" t="str">
        <f t="shared" si="164"/>
        <v>02_21E_60_80</v>
      </c>
      <c r="C5227" s="10">
        <v>45883</v>
      </c>
      <c r="D5227">
        <v>2</v>
      </c>
      <c r="E5227">
        <v>21</v>
      </c>
      <c r="F5227" t="s">
        <v>151</v>
      </c>
      <c r="G5227" t="str">
        <f t="shared" si="163"/>
        <v>60_80</v>
      </c>
      <c r="H5227">
        <v>70</v>
      </c>
      <c r="I5227">
        <v>21.136854830000001</v>
      </c>
    </row>
    <row r="5228" spans="1:9" x14ac:dyDescent="0.3">
      <c r="A5228" t="s">
        <v>242</v>
      </c>
      <c r="B5228" t="str">
        <f t="shared" si="164"/>
        <v>02_21E_60_80</v>
      </c>
      <c r="C5228" s="10">
        <v>45884</v>
      </c>
      <c r="D5228">
        <v>2</v>
      </c>
      <c r="E5228">
        <v>21</v>
      </c>
      <c r="F5228" t="s">
        <v>151</v>
      </c>
      <c r="G5228" t="str">
        <f t="shared" si="163"/>
        <v>60_80</v>
      </c>
      <c r="H5228">
        <v>70</v>
      </c>
      <c r="I5228">
        <v>21.128188160000001</v>
      </c>
    </row>
    <row r="5229" spans="1:9" x14ac:dyDescent="0.3">
      <c r="A5229" t="s">
        <v>242</v>
      </c>
      <c r="B5229" t="str">
        <f t="shared" si="164"/>
        <v>02_21E_60_80</v>
      </c>
      <c r="C5229" s="10">
        <v>45885</v>
      </c>
      <c r="D5229">
        <v>2</v>
      </c>
      <c r="E5229">
        <v>21</v>
      </c>
      <c r="F5229" t="s">
        <v>151</v>
      </c>
      <c r="G5229" t="str">
        <f t="shared" si="163"/>
        <v>60_80</v>
      </c>
      <c r="H5229">
        <v>70</v>
      </c>
      <c r="I5229">
        <v>21.119521500000001</v>
      </c>
    </row>
    <row r="5230" spans="1:9" x14ac:dyDescent="0.3">
      <c r="A5230" t="s">
        <v>242</v>
      </c>
      <c r="B5230" t="str">
        <f t="shared" si="164"/>
        <v>02_21E_60_80</v>
      </c>
      <c r="C5230" s="10">
        <v>45886</v>
      </c>
      <c r="D5230">
        <v>2</v>
      </c>
      <c r="E5230">
        <v>21</v>
      </c>
      <c r="F5230" t="s">
        <v>151</v>
      </c>
      <c r="G5230" t="str">
        <f t="shared" si="163"/>
        <v>60_80</v>
      </c>
      <c r="H5230">
        <v>70</v>
      </c>
      <c r="I5230">
        <v>21.107988160000001</v>
      </c>
    </row>
    <row r="5231" spans="1:9" x14ac:dyDescent="0.3">
      <c r="A5231" t="s">
        <v>242</v>
      </c>
      <c r="B5231" t="str">
        <f t="shared" si="164"/>
        <v>02_21E_60_80</v>
      </c>
      <c r="C5231" s="10">
        <v>45887</v>
      </c>
      <c r="D5231">
        <v>2</v>
      </c>
      <c r="E5231">
        <v>21</v>
      </c>
      <c r="F5231" t="s">
        <v>151</v>
      </c>
      <c r="G5231" t="str">
        <f t="shared" si="163"/>
        <v>60_80</v>
      </c>
      <c r="H5231">
        <v>70</v>
      </c>
      <c r="I5231">
        <v>21.09615483</v>
      </c>
    </row>
    <row r="5232" spans="1:9" x14ac:dyDescent="0.3">
      <c r="A5232" t="s">
        <v>242</v>
      </c>
      <c r="B5232" t="str">
        <f t="shared" si="164"/>
        <v>02_21E_60_80</v>
      </c>
      <c r="C5232" s="10">
        <v>45888</v>
      </c>
      <c r="D5232">
        <v>2</v>
      </c>
      <c r="E5232">
        <v>21</v>
      </c>
      <c r="F5232" t="s">
        <v>151</v>
      </c>
      <c r="G5232" t="str">
        <f t="shared" si="163"/>
        <v>60_80</v>
      </c>
      <c r="H5232">
        <v>70</v>
      </c>
      <c r="I5232">
        <v>21.0820215</v>
      </c>
    </row>
    <row r="5233" spans="1:9" x14ac:dyDescent="0.3">
      <c r="A5233" t="s">
        <v>242</v>
      </c>
      <c r="B5233" t="str">
        <f t="shared" si="164"/>
        <v>02_21E_60_80</v>
      </c>
      <c r="C5233" s="10">
        <v>45889</v>
      </c>
      <c r="D5233">
        <v>2</v>
      </c>
      <c r="E5233">
        <v>21</v>
      </c>
      <c r="F5233" t="s">
        <v>151</v>
      </c>
      <c r="G5233" t="str">
        <f t="shared" si="163"/>
        <v>60_80</v>
      </c>
      <c r="H5233">
        <v>70</v>
      </c>
      <c r="I5233">
        <v>21.069254829999998</v>
      </c>
    </row>
    <row r="5234" spans="1:9" x14ac:dyDescent="0.3">
      <c r="A5234" t="s">
        <v>242</v>
      </c>
      <c r="B5234" t="str">
        <f t="shared" si="164"/>
        <v>02_21E_60_80</v>
      </c>
      <c r="C5234" s="10">
        <v>45890</v>
      </c>
      <c r="D5234">
        <v>2</v>
      </c>
      <c r="E5234">
        <v>21</v>
      </c>
      <c r="F5234" t="s">
        <v>151</v>
      </c>
      <c r="G5234" t="str">
        <f t="shared" si="163"/>
        <v>60_80</v>
      </c>
      <c r="H5234">
        <v>70</v>
      </c>
      <c r="I5234">
        <v>21.059754829999999</v>
      </c>
    </row>
    <row r="5235" spans="1:9" x14ac:dyDescent="0.3">
      <c r="A5235" t="s">
        <v>242</v>
      </c>
      <c r="B5235" t="str">
        <f t="shared" si="164"/>
        <v>02_21E_60_80</v>
      </c>
      <c r="C5235" s="10">
        <v>45891</v>
      </c>
      <c r="D5235">
        <v>2</v>
      </c>
      <c r="E5235">
        <v>21</v>
      </c>
      <c r="F5235" t="s">
        <v>151</v>
      </c>
      <c r="G5235" t="str">
        <f t="shared" si="163"/>
        <v>60_80</v>
      </c>
      <c r="H5235">
        <v>70</v>
      </c>
      <c r="I5235">
        <v>21.052654830000002</v>
      </c>
    </row>
    <row r="5236" spans="1:9" x14ac:dyDescent="0.3">
      <c r="A5236" t="s">
        <v>242</v>
      </c>
      <c r="B5236" t="str">
        <f t="shared" si="164"/>
        <v>02_21E_60_80</v>
      </c>
      <c r="C5236" s="10">
        <v>45892</v>
      </c>
      <c r="D5236">
        <v>2</v>
      </c>
      <c r="E5236">
        <v>21</v>
      </c>
      <c r="F5236" t="s">
        <v>151</v>
      </c>
      <c r="G5236" t="str">
        <f t="shared" si="163"/>
        <v>60_80</v>
      </c>
      <c r="H5236">
        <v>70</v>
      </c>
      <c r="I5236">
        <v>21.050821500000001</v>
      </c>
    </row>
    <row r="5237" spans="1:9" x14ac:dyDescent="0.3">
      <c r="A5237" t="s">
        <v>242</v>
      </c>
      <c r="B5237" t="str">
        <f t="shared" si="164"/>
        <v>02_21E_60_80</v>
      </c>
      <c r="C5237" s="10">
        <v>45893</v>
      </c>
      <c r="D5237">
        <v>2</v>
      </c>
      <c r="E5237">
        <v>21</v>
      </c>
      <c r="F5237" t="s">
        <v>151</v>
      </c>
      <c r="G5237" t="str">
        <f t="shared" si="163"/>
        <v>60_80</v>
      </c>
      <c r="H5237">
        <v>70</v>
      </c>
      <c r="I5237">
        <v>21.048088159999999</v>
      </c>
    </row>
    <row r="5238" spans="1:9" x14ac:dyDescent="0.3">
      <c r="A5238" t="s">
        <v>242</v>
      </c>
      <c r="B5238" t="str">
        <f t="shared" si="164"/>
        <v>02_21E_60_80</v>
      </c>
      <c r="C5238" s="10">
        <v>45894</v>
      </c>
      <c r="D5238">
        <v>2</v>
      </c>
      <c r="E5238">
        <v>21</v>
      </c>
      <c r="F5238" t="s">
        <v>151</v>
      </c>
      <c r="G5238" t="str">
        <f t="shared" si="163"/>
        <v>60_80</v>
      </c>
      <c r="H5238">
        <v>70</v>
      </c>
      <c r="I5238">
        <v>21.045354830000001</v>
      </c>
    </row>
    <row r="5239" spans="1:9" x14ac:dyDescent="0.3">
      <c r="A5239" t="s">
        <v>242</v>
      </c>
      <c r="B5239" t="str">
        <f t="shared" si="164"/>
        <v>02_21E_60_80</v>
      </c>
      <c r="C5239" s="10">
        <v>45895</v>
      </c>
      <c r="D5239">
        <v>2</v>
      </c>
      <c r="E5239">
        <v>21</v>
      </c>
      <c r="F5239" t="s">
        <v>151</v>
      </c>
      <c r="G5239" t="str">
        <f t="shared" si="163"/>
        <v>60_80</v>
      </c>
      <c r="H5239">
        <v>70</v>
      </c>
      <c r="I5239">
        <v>21.040888160000002</v>
      </c>
    </row>
    <row r="5240" spans="1:9" x14ac:dyDescent="0.3">
      <c r="A5240" t="s">
        <v>242</v>
      </c>
      <c r="B5240" t="str">
        <f t="shared" si="164"/>
        <v>02_21E_60_80</v>
      </c>
      <c r="C5240" s="10">
        <v>45896</v>
      </c>
      <c r="D5240">
        <v>2</v>
      </c>
      <c r="E5240">
        <v>21</v>
      </c>
      <c r="F5240" t="s">
        <v>151</v>
      </c>
      <c r="G5240" t="str">
        <f t="shared" si="163"/>
        <v>60_80</v>
      </c>
      <c r="H5240">
        <v>70</v>
      </c>
      <c r="I5240">
        <v>21.039521499999999</v>
      </c>
    </row>
    <row r="5241" spans="1:9" x14ac:dyDescent="0.3">
      <c r="A5241" t="s">
        <v>242</v>
      </c>
      <c r="B5241" t="str">
        <f t="shared" si="164"/>
        <v>02_21E_60_80</v>
      </c>
      <c r="C5241" s="10">
        <v>45897</v>
      </c>
      <c r="D5241">
        <v>2</v>
      </c>
      <c r="E5241">
        <v>21</v>
      </c>
      <c r="F5241" t="s">
        <v>151</v>
      </c>
      <c r="G5241" t="str">
        <f t="shared" si="163"/>
        <v>60_80</v>
      </c>
      <c r="H5241">
        <v>70</v>
      </c>
      <c r="I5241">
        <v>21.049688159999999</v>
      </c>
    </row>
    <row r="5242" spans="1:9" x14ac:dyDescent="0.3">
      <c r="A5242" t="s">
        <v>242</v>
      </c>
      <c r="B5242" t="str">
        <f t="shared" si="164"/>
        <v>02_21E_60_80</v>
      </c>
      <c r="C5242" s="10">
        <v>45898</v>
      </c>
      <c r="D5242">
        <v>2</v>
      </c>
      <c r="E5242">
        <v>21</v>
      </c>
      <c r="F5242" t="s">
        <v>151</v>
      </c>
      <c r="G5242" t="str">
        <f t="shared" si="163"/>
        <v>60_80</v>
      </c>
      <c r="H5242">
        <v>70</v>
      </c>
      <c r="I5242">
        <v>21.082988159999999</v>
      </c>
    </row>
    <row r="5243" spans="1:9" x14ac:dyDescent="0.3">
      <c r="A5243" t="s">
        <v>242</v>
      </c>
      <c r="B5243" t="str">
        <f t="shared" si="164"/>
        <v>02_21E_60_80</v>
      </c>
      <c r="C5243" s="10">
        <v>45899</v>
      </c>
      <c r="D5243">
        <v>2</v>
      </c>
      <c r="E5243">
        <v>21</v>
      </c>
      <c r="F5243" t="s">
        <v>151</v>
      </c>
      <c r="G5243" t="str">
        <f t="shared" si="163"/>
        <v>60_80</v>
      </c>
      <c r="H5243">
        <v>70</v>
      </c>
      <c r="I5243">
        <v>21.12655483</v>
      </c>
    </row>
    <row r="5244" spans="1:9" x14ac:dyDescent="0.3">
      <c r="A5244" t="s">
        <v>242</v>
      </c>
      <c r="B5244" t="str">
        <f t="shared" si="164"/>
        <v>02_21E_60_80</v>
      </c>
      <c r="C5244" s="10">
        <v>45900</v>
      </c>
      <c r="D5244">
        <v>2</v>
      </c>
      <c r="E5244">
        <v>21</v>
      </c>
      <c r="F5244" t="s">
        <v>151</v>
      </c>
      <c r="G5244" t="str">
        <f t="shared" si="163"/>
        <v>60_80</v>
      </c>
      <c r="H5244">
        <v>70</v>
      </c>
      <c r="I5244">
        <v>21.15128816</v>
      </c>
    </row>
    <row r="5245" spans="1:9" x14ac:dyDescent="0.3">
      <c r="A5245" t="s">
        <v>242</v>
      </c>
      <c r="B5245" t="str">
        <f t="shared" si="164"/>
        <v>02_21E_60_80</v>
      </c>
      <c r="C5245" s="10">
        <v>45901</v>
      </c>
      <c r="D5245">
        <v>2</v>
      </c>
      <c r="E5245">
        <v>21</v>
      </c>
      <c r="F5245" t="s">
        <v>151</v>
      </c>
      <c r="G5245" t="str">
        <f t="shared" si="163"/>
        <v>60_80</v>
      </c>
      <c r="H5245">
        <v>70</v>
      </c>
      <c r="I5245">
        <v>21.159488159999999</v>
      </c>
    </row>
    <row r="5246" spans="1:9" x14ac:dyDescent="0.3">
      <c r="A5246" t="s">
        <v>242</v>
      </c>
      <c r="B5246" t="str">
        <f t="shared" si="164"/>
        <v>02_21E_60_80</v>
      </c>
      <c r="C5246" s="10">
        <v>45902</v>
      </c>
      <c r="D5246">
        <v>2</v>
      </c>
      <c r="E5246">
        <v>21</v>
      </c>
      <c r="F5246" t="s">
        <v>151</v>
      </c>
      <c r="G5246" t="str">
        <f t="shared" si="163"/>
        <v>60_80</v>
      </c>
      <c r="H5246">
        <v>70</v>
      </c>
      <c r="I5246">
        <v>21.175221499999999</v>
      </c>
    </row>
    <row r="5247" spans="1:9" x14ac:dyDescent="0.3">
      <c r="A5247" t="s">
        <v>242</v>
      </c>
      <c r="B5247" t="str">
        <f t="shared" si="164"/>
        <v>02_21E_60_80</v>
      </c>
      <c r="C5247" s="10">
        <v>45903</v>
      </c>
      <c r="D5247">
        <v>2</v>
      </c>
      <c r="E5247">
        <v>21</v>
      </c>
      <c r="F5247" t="s">
        <v>151</v>
      </c>
      <c r="G5247" t="str">
        <f t="shared" si="163"/>
        <v>60_80</v>
      </c>
      <c r="H5247">
        <v>70</v>
      </c>
      <c r="I5247">
        <v>21.198621500000002</v>
      </c>
    </row>
    <row r="5248" spans="1:9" x14ac:dyDescent="0.3">
      <c r="A5248" t="s">
        <v>242</v>
      </c>
      <c r="B5248" t="str">
        <f t="shared" si="164"/>
        <v>02_21E_60_80</v>
      </c>
      <c r="C5248" s="10">
        <v>45904</v>
      </c>
      <c r="D5248">
        <v>2</v>
      </c>
      <c r="E5248">
        <v>21</v>
      </c>
      <c r="F5248" t="s">
        <v>151</v>
      </c>
      <c r="G5248" t="str">
        <f t="shared" si="163"/>
        <v>60_80</v>
      </c>
      <c r="H5248">
        <v>70</v>
      </c>
      <c r="I5248">
        <v>21.21505483</v>
      </c>
    </row>
    <row r="5249" spans="1:9" x14ac:dyDescent="0.3">
      <c r="A5249" t="s">
        <v>242</v>
      </c>
      <c r="B5249" t="str">
        <f t="shared" si="164"/>
        <v>02_21E_60_80</v>
      </c>
      <c r="C5249" s="10">
        <v>45905</v>
      </c>
      <c r="D5249">
        <v>2</v>
      </c>
      <c r="E5249">
        <v>21</v>
      </c>
      <c r="F5249" t="s">
        <v>151</v>
      </c>
      <c r="G5249" t="str">
        <f t="shared" si="163"/>
        <v>60_80</v>
      </c>
      <c r="H5249">
        <v>70</v>
      </c>
      <c r="I5249">
        <v>21.215821500000001</v>
      </c>
    </row>
    <row r="5250" spans="1:9" x14ac:dyDescent="0.3">
      <c r="A5250" t="s">
        <v>242</v>
      </c>
      <c r="B5250" t="str">
        <f t="shared" si="164"/>
        <v>02_21E_60_80</v>
      </c>
      <c r="C5250" s="10">
        <v>45906</v>
      </c>
      <c r="D5250">
        <v>2</v>
      </c>
      <c r="E5250">
        <v>21</v>
      </c>
      <c r="F5250" t="s">
        <v>151</v>
      </c>
      <c r="G5250" t="str">
        <f t="shared" si="163"/>
        <v>60_80</v>
      </c>
      <c r="H5250">
        <v>70</v>
      </c>
      <c r="I5250">
        <v>21.214588160000002</v>
      </c>
    </row>
    <row r="5251" spans="1:9" x14ac:dyDescent="0.3">
      <c r="A5251" t="s">
        <v>242</v>
      </c>
      <c r="B5251" t="str">
        <f t="shared" si="164"/>
        <v>02_21E_60_80</v>
      </c>
      <c r="C5251" s="10">
        <v>45907</v>
      </c>
      <c r="D5251">
        <v>2</v>
      </c>
      <c r="E5251">
        <v>21</v>
      </c>
      <c r="F5251" t="s">
        <v>151</v>
      </c>
      <c r="G5251" t="str">
        <f t="shared" ref="G5251:G5314" si="165">IF(H5251=10,"0_20",IF(H5251=30,"20_40",IF(H5251=50,"40_60",IF(H5251=70,"60_80",IF(H5251=90,"80_100",IF(H5251=110,"100_120",IF(H5251=130,"120_140",IF(H5251=150,"140_160","NA"))))))))</f>
        <v>60_80</v>
      </c>
      <c r="H5251">
        <v>70</v>
      </c>
      <c r="I5251">
        <v>21.2113215</v>
      </c>
    </row>
    <row r="5252" spans="1:9" x14ac:dyDescent="0.3">
      <c r="A5252" t="s">
        <v>242</v>
      </c>
      <c r="B5252" t="str">
        <f t="shared" si="164"/>
        <v>02_21E_60_80</v>
      </c>
      <c r="C5252" s="10">
        <v>45908</v>
      </c>
      <c r="D5252">
        <v>2</v>
      </c>
      <c r="E5252">
        <v>21</v>
      </c>
      <c r="F5252" t="s">
        <v>151</v>
      </c>
      <c r="G5252" t="str">
        <f t="shared" si="165"/>
        <v>60_80</v>
      </c>
      <c r="H5252">
        <v>70</v>
      </c>
      <c r="I5252">
        <v>21.204421499999999</v>
      </c>
    </row>
    <row r="5253" spans="1:9" x14ac:dyDescent="0.3">
      <c r="A5253" t="s">
        <v>242</v>
      </c>
      <c r="B5253" t="str">
        <f t="shared" si="164"/>
        <v>02_21E_60_80</v>
      </c>
      <c r="C5253" s="10">
        <v>45909</v>
      </c>
      <c r="D5253">
        <v>2</v>
      </c>
      <c r="E5253">
        <v>21</v>
      </c>
      <c r="F5253" t="s">
        <v>151</v>
      </c>
      <c r="G5253" t="str">
        <f t="shared" si="165"/>
        <v>60_80</v>
      </c>
      <c r="H5253">
        <v>70</v>
      </c>
      <c r="I5253">
        <v>21.191354830000002</v>
      </c>
    </row>
    <row r="5254" spans="1:9" x14ac:dyDescent="0.3">
      <c r="A5254" t="s">
        <v>242</v>
      </c>
      <c r="B5254" t="str">
        <f t="shared" si="164"/>
        <v>02_21E_60_80</v>
      </c>
      <c r="C5254" s="10">
        <v>45910</v>
      </c>
      <c r="D5254">
        <v>2</v>
      </c>
      <c r="E5254">
        <v>21</v>
      </c>
      <c r="F5254" t="s">
        <v>151</v>
      </c>
      <c r="G5254" t="str">
        <f t="shared" si="165"/>
        <v>60_80</v>
      </c>
      <c r="H5254">
        <v>70</v>
      </c>
      <c r="I5254">
        <v>21.177488159999999</v>
      </c>
    </row>
    <row r="5255" spans="1:9" x14ac:dyDescent="0.3">
      <c r="A5255" t="s">
        <v>242</v>
      </c>
      <c r="B5255" t="str">
        <f t="shared" si="164"/>
        <v>02_21E_60_80</v>
      </c>
      <c r="C5255" s="10">
        <v>45911</v>
      </c>
      <c r="D5255">
        <v>2</v>
      </c>
      <c r="E5255">
        <v>21</v>
      </c>
      <c r="F5255" t="s">
        <v>151</v>
      </c>
      <c r="G5255" t="str">
        <f t="shared" si="165"/>
        <v>60_80</v>
      </c>
      <c r="H5255">
        <v>70</v>
      </c>
      <c r="I5255">
        <v>21.402621499999999</v>
      </c>
    </row>
    <row r="5256" spans="1:9" x14ac:dyDescent="0.3">
      <c r="A5256" t="s">
        <v>242</v>
      </c>
      <c r="B5256" t="str">
        <f t="shared" si="164"/>
        <v>02_21E_60_80</v>
      </c>
      <c r="C5256" s="10">
        <v>45912</v>
      </c>
      <c r="D5256">
        <v>2</v>
      </c>
      <c r="E5256">
        <v>21</v>
      </c>
      <c r="F5256" t="s">
        <v>151</v>
      </c>
      <c r="G5256" t="str">
        <f t="shared" si="165"/>
        <v>60_80</v>
      </c>
      <c r="H5256">
        <v>70</v>
      </c>
      <c r="I5256">
        <v>21.9022215</v>
      </c>
    </row>
    <row r="5257" spans="1:9" x14ac:dyDescent="0.3">
      <c r="A5257" t="s">
        <v>242</v>
      </c>
      <c r="B5257" t="str">
        <f t="shared" si="164"/>
        <v>02_21E_60_80</v>
      </c>
      <c r="C5257" s="10">
        <v>45913</v>
      </c>
      <c r="D5257">
        <v>2</v>
      </c>
      <c r="E5257">
        <v>21</v>
      </c>
      <c r="F5257" t="s">
        <v>151</v>
      </c>
      <c r="G5257" t="str">
        <f t="shared" si="165"/>
        <v>60_80</v>
      </c>
      <c r="H5257">
        <v>70</v>
      </c>
      <c r="I5257">
        <v>22.197854830000001</v>
      </c>
    </row>
    <row r="5258" spans="1:9" x14ac:dyDescent="0.3">
      <c r="A5258" t="s">
        <v>242</v>
      </c>
      <c r="B5258" t="str">
        <f t="shared" si="164"/>
        <v>02_21E_60_80</v>
      </c>
      <c r="C5258" s="10">
        <v>45914</v>
      </c>
      <c r="D5258">
        <v>2</v>
      </c>
      <c r="E5258">
        <v>21</v>
      </c>
      <c r="F5258" t="s">
        <v>151</v>
      </c>
      <c r="G5258" t="str">
        <f t="shared" si="165"/>
        <v>60_80</v>
      </c>
      <c r="H5258">
        <v>70</v>
      </c>
      <c r="I5258">
        <v>22.333254830000001</v>
      </c>
    </row>
    <row r="5259" spans="1:9" x14ac:dyDescent="0.3">
      <c r="A5259" t="s">
        <v>242</v>
      </c>
      <c r="B5259" t="str">
        <f t="shared" si="164"/>
        <v>02_21E_60_80</v>
      </c>
      <c r="C5259" s="10">
        <v>45915</v>
      </c>
      <c r="D5259">
        <v>2</v>
      </c>
      <c r="E5259">
        <v>21</v>
      </c>
      <c r="F5259" t="s">
        <v>151</v>
      </c>
      <c r="G5259" t="str">
        <f t="shared" si="165"/>
        <v>60_80</v>
      </c>
      <c r="H5259">
        <v>70</v>
      </c>
      <c r="I5259">
        <v>22.377421500000001</v>
      </c>
    </row>
    <row r="5260" spans="1:9" x14ac:dyDescent="0.3">
      <c r="A5260" t="s">
        <v>242</v>
      </c>
      <c r="B5260" t="str">
        <f t="shared" si="164"/>
        <v>02_21E_60_80</v>
      </c>
      <c r="C5260" s="10">
        <v>45916</v>
      </c>
      <c r="D5260">
        <v>2</v>
      </c>
      <c r="E5260">
        <v>21</v>
      </c>
      <c r="F5260" t="s">
        <v>151</v>
      </c>
      <c r="G5260" t="str">
        <f t="shared" si="165"/>
        <v>60_80</v>
      </c>
      <c r="H5260">
        <v>70</v>
      </c>
      <c r="I5260">
        <v>22.589188159999999</v>
      </c>
    </row>
    <row r="5261" spans="1:9" x14ac:dyDescent="0.3">
      <c r="A5261" t="s">
        <v>242</v>
      </c>
      <c r="B5261" t="str">
        <f t="shared" si="164"/>
        <v>02_21E_60_80</v>
      </c>
      <c r="C5261" s="10">
        <v>45917</v>
      </c>
      <c r="D5261">
        <v>2</v>
      </c>
      <c r="E5261">
        <v>21</v>
      </c>
      <c r="F5261" t="s">
        <v>151</v>
      </c>
      <c r="G5261" t="str">
        <f t="shared" si="165"/>
        <v>60_80</v>
      </c>
      <c r="H5261">
        <v>70</v>
      </c>
      <c r="I5261">
        <v>22.949054830000001</v>
      </c>
    </row>
    <row r="5262" spans="1:9" x14ac:dyDescent="0.3">
      <c r="A5262" t="s">
        <v>242</v>
      </c>
      <c r="B5262" t="str">
        <f t="shared" si="164"/>
        <v>02_21E_60_80</v>
      </c>
      <c r="C5262" s="10">
        <v>45918</v>
      </c>
      <c r="D5262">
        <v>2</v>
      </c>
      <c r="E5262">
        <v>21</v>
      </c>
      <c r="F5262" t="s">
        <v>151</v>
      </c>
      <c r="G5262" t="str">
        <f t="shared" si="165"/>
        <v>60_80</v>
      </c>
      <c r="H5262">
        <v>70</v>
      </c>
      <c r="I5262">
        <v>23.08718816</v>
      </c>
    </row>
    <row r="5263" spans="1:9" x14ac:dyDescent="0.3">
      <c r="A5263" t="s">
        <v>242</v>
      </c>
      <c r="B5263" t="str">
        <f t="shared" si="164"/>
        <v>02_21E_60_80</v>
      </c>
      <c r="C5263" s="10">
        <v>45919</v>
      </c>
      <c r="D5263">
        <v>2</v>
      </c>
      <c r="E5263">
        <v>21</v>
      </c>
      <c r="F5263" t="s">
        <v>151</v>
      </c>
      <c r="G5263" t="str">
        <f t="shared" si="165"/>
        <v>60_80</v>
      </c>
      <c r="H5263">
        <v>70</v>
      </c>
      <c r="I5263">
        <v>23.106521499999999</v>
      </c>
    </row>
    <row r="5264" spans="1:9" x14ac:dyDescent="0.3">
      <c r="A5264" t="s">
        <v>242</v>
      </c>
      <c r="B5264" t="str">
        <f t="shared" si="164"/>
        <v>02_21E_60_80</v>
      </c>
      <c r="C5264" s="10">
        <v>45920</v>
      </c>
      <c r="D5264">
        <v>2</v>
      </c>
      <c r="E5264">
        <v>21</v>
      </c>
      <c r="F5264" t="s">
        <v>151</v>
      </c>
      <c r="G5264" t="str">
        <f t="shared" si="165"/>
        <v>60_80</v>
      </c>
      <c r="H5264">
        <v>70</v>
      </c>
      <c r="I5264">
        <v>23.079388160000001</v>
      </c>
    </row>
    <row r="5265" spans="1:9" x14ac:dyDescent="0.3">
      <c r="A5265" t="s">
        <v>242</v>
      </c>
      <c r="B5265" t="str">
        <f t="shared" si="164"/>
        <v>02_21E_60_80</v>
      </c>
      <c r="C5265" s="10">
        <v>45921</v>
      </c>
      <c r="D5265">
        <v>2</v>
      </c>
      <c r="E5265">
        <v>21</v>
      </c>
      <c r="F5265" t="s">
        <v>151</v>
      </c>
      <c r="G5265" t="str">
        <f t="shared" si="165"/>
        <v>60_80</v>
      </c>
      <c r="H5265">
        <v>70</v>
      </c>
      <c r="I5265">
        <v>23.05518816</v>
      </c>
    </row>
    <row r="5266" spans="1:9" x14ac:dyDescent="0.3">
      <c r="A5266" t="s">
        <v>242</v>
      </c>
      <c r="B5266" t="str">
        <f t="shared" si="164"/>
        <v>02_21E_60_80</v>
      </c>
      <c r="C5266" s="10">
        <v>45922</v>
      </c>
      <c r="D5266">
        <v>2</v>
      </c>
      <c r="E5266">
        <v>21</v>
      </c>
      <c r="F5266" t="s">
        <v>151</v>
      </c>
      <c r="G5266" t="str">
        <f t="shared" si="165"/>
        <v>60_80</v>
      </c>
      <c r="H5266">
        <v>70</v>
      </c>
      <c r="I5266">
        <v>23.033154830000001</v>
      </c>
    </row>
    <row r="5267" spans="1:9" x14ac:dyDescent="0.3">
      <c r="A5267" t="s">
        <v>242</v>
      </c>
      <c r="B5267" t="str">
        <f t="shared" ref="B5267:B5330" si="166">_xlfn.CONCAT("0",D5267,"_",E5267,F5267,"_",G5267)</f>
        <v>02_21E_60_80</v>
      </c>
      <c r="C5267" s="10">
        <v>45923</v>
      </c>
      <c r="D5267">
        <v>2</v>
      </c>
      <c r="E5267">
        <v>21</v>
      </c>
      <c r="F5267" t="s">
        <v>151</v>
      </c>
      <c r="G5267" t="str">
        <f t="shared" si="165"/>
        <v>60_80</v>
      </c>
      <c r="H5267">
        <v>70</v>
      </c>
      <c r="I5267">
        <v>23.01835483</v>
      </c>
    </row>
    <row r="5268" spans="1:9" x14ac:dyDescent="0.3">
      <c r="A5268" t="s">
        <v>242</v>
      </c>
      <c r="B5268" t="str">
        <f t="shared" si="166"/>
        <v>02_21E_60_80</v>
      </c>
      <c r="C5268" s="10">
        <v>45924</v>
      </c>
      <c r="D5268">
        <v>2</v>
      </c>
      <c r="E5268">
        <v>21</v>
      </c>
      <c r="F5268" t="s">
        <v>151</v>
      </c>
      <c r="G5268" t="str">
        <f t="shared" si="165"/>
        <v>60_80</v>
      </c>
      <c r="H5268">
        <v>70</v>
      </c>
      <c r="I5268">
        <v>23.011554830000001</v>
      </c>
    </row>
    <row r="5269" spans="1:9" x14ac:dyDescent="0.3">
      <c r="A5269" t="s">
        <v>242</v>
      </c>
      <c r="B5269" t="str">
        <f t="shared" si="166"/>
        <v>02_21E_60_80</v>
      </c>
      <c r="C5269" s="10">
        <v>45925</v>
      </c>
      <c r="D5269">
        <v>2</v>
      </c>
      <c r="E5269">
        <v>21</v>
      </c>
      <c r="F5269" t="s">
        <v>151</v>
      </c>
      <c r="G5269" t="str">
        <f t="shared" si="165"/>
        <v>60_80</v>
      </c>
      <c r="H5269">
        <v>70</v>
      </c>
      <c r="I5269">
        <v>22.988254829999999</v>
      </c>
    </row>
    <row r="5270" spans="1:9" x14ac:dyDescent="0.3">
      <c r="A5270" t="s">
        <v>242</v>
      </c>
      <c r="B5270" t="str">
        <f t="shared" si="166"/>
        <v>02_21E_60_80</v>
      </c>
      <c r="C5270" s="10">
        <v>45926</v>
      </c>
      <c r="D5270">
        <v>2</v>
      </c>
      <c r="E5270">
        <v>21</v>
      </c>
      <c r="F5270" t="s">
        <v>151</v>
      </c>
      <c r="G5270" t="str">
        <f t="shared" si="165"/>
        <v>60_80</v>
      </c>
      <c r="H5270">
        <v>70</v>
      </c>
      <c r="I5270">
        <v>22.959554829999998</v>
      </c>
    </row>
    <row r="5271" spans="1:9" x14ac:dyDescent="0.3">
      <c r="A5271" t="s">
        <v>242</v>
      </c>
      <c r="B5271" t="str">
        <f t="shared" si="166"/>
        <v>02_21E_60_80</v>
      </c>
      <c r="C5271" s="10">
        <v>45927</v>
      </c>
      <c r="D5271">
        <v>2</v>
      </c>
      <c r="E5271">
        <v>21</v>
      </c>
      <c r="F5271" t="s">
        <v>151</v>
      </c>
      <c r="G5271" t="str">
        <f t="shared" si="165"/>
        <v>60_80</v>
      </c>
      <c r="H5271">
        <v>70</v>
      </c>
      <c r="I5271">
        <v>22.926188159999999</v>
      </c>
    </row>
    <row r="5272" spans="1:9" x14ac:dyDescent="0.3">
      <c r="A5272" t="s">
        <v>242</v>
      </c>
      <c r="B5272" t="str">
        <f t="shared" si="166"/>
        <v>02_21E_60_80</v>
      </c>
      <c r="C5272" s="10">
        <v>45928</v>
      </c>
      <c r="D5272">
        <v>2</v>
      </c>
      <c r="E5272">
        <v>21</v>
      </c>
      <c r="F5272" t="s">
        <v>151</v>
      </c>
      <c r="G5272" t="str">
        <f t="shared" si="165"/>
        <v>60_80</v>
      </c>
      <c r="H5272">
        <v>70</v>
      </c>
      <c r="I5272">
        <v>22.889688159999999</v>
      </c>
    </row>
    <row r="5273" spans="1:9" x14ac:dyDescent="0.3">
      <c r="A5273" t="s">
        <v>242</v>
      </c>
      <c r="B5273" t="str">
        <f t="shared" si="166"/>
        <v>02_21E_60_80</v>
      </c>
      <c r="C5273" s="10">
        <v>45929</v>
      </c>
      <c r="D5273">
        <v>2</v>
      </c>
      <c r="E5273">
        <v>21</v>
      </c>
      <c r="F5273" t="s">
        <v>151</v>
      </c>
      <c r="G5273" t="str">
        <f t="shared" si="165"/>
        <v>60_80</v>
      </c>
      <c r="H5273">
        <v>70</v>
      </c>
      <c r="I5273">
        <v>22.854654830000001</v>
      </c>
    </row>
    <row r="5274" spans="1:9" x14ac:dyDescent="0.3">
      <c r="A5274" t="s">
        <v>242</v>
      </c>
      <c r="B5274" t="str">
        <f t="shared" si="166"/>
        <v>02_21E_60_80</v>
      </c>
      <c r="C5274" s="10">
        <v>45930</v>
      </c>
      <c r="D5274">
        <v>2</v>
      </c>
      <c r="E5274">
        <v>21</v>
      </c>
      <c r="F5274" t="s">
        <v>151</v>
      </c>
      <c r="G5274" t="str">
        <f t="shared" si="165"/>
        <v>60_80</v>
      </c>
      <c r="H5274">
        <v>70</v>
      </c>
      <c r="I5274">
        <v>22.816188159999999</v>
      </c>
    </row>
    <row r="5275" spans="1:9" x14ac:dyDescent="0.3">
      <c r="A5275" t="s">
        <v>242</v>
      </c>
      <c r="B5275" t="str">
        <f t="shared" si="166"/>
        <v>02_21E_60_80</v>
      </c>
      <c r="C5275" s="10">
        <v>45931</v>
      </c>
      <c r="D5275">
        <v>2</v>
      </c>
      <c r="E5275">
        <v>21</v>
      </c>
      <c r="F5275" t="s">
        <v>151</v>
      </c>
      <c r="G5275" t="str">
        <f t="shared" si="165"/>
        <v>60_80</v>
      </c>
      <c r="H5275">
        <v>70</v>
      </c>
      <c r="I5275">
        <v>22.7845215</v>
      </c>
    </row>
    <row r="5276" spans="1:9" x14ac:dyDescent="0.3">
      <c r="A5276" t="s">
        <v>242</v>
      </c>
      <c r="B5276" t="str">
        <f t="shared" si="166"/>
        <v>02_21E_60_80</v>
      </c>
      <c r="C5276" s="10">
        <v>45932</v>
      </c>
      <c r="D5276">
        <v>2</v>
      </c>
      <c r="E5276">
        <v>21</v>
      </c>
      <c r="F5276" t="s">
        <v>151</v>
      </c>
      <c r="G5276" t="str">
        <f t="shared" si="165"/>
        <v>60_80</v>
      </c>
      <c r="H5276">
        <v>70</v>
      </c>
      <c r="I5276">
        <v>22.756621500000001</v>
      </c>
    </row>
    <row r="5277" spans="1:9" x14ac:dyDescent="0.3">
      <c r="A5277" t="s">
        <v>242</v>
      </c>
      <c r="B5277" t="str">
        <f t="shared" si="166"/>
        <v>02_21E_60_80</v>
      </c>
      <c r="C5277" s="10">
        <v>45933</v>
      </c>
      <c r="D5277">
        <v>2</v>
      </c>
      <c r="E5277">
        <v>21</v>
      </c>
      <c r="F5277" t="s">
        <v>151</v>
      </c>
      <c r="G5277" t="str">
        <f t="shared" si="165"/>
        <v>60_80</v>
      </c>
      <c r="H5277">
        <v>70</v>
      </c>
      <c r="I5277">
        <v>22.730854829999998</v>
      </c>
    </row>
    <row r="5278" spans="1:9" x14ac:dyDescent="0.3">
      <c r="A5278" t="s">
        <v>242</v>
      </c>
      <c r="B5278" t="str">
        <f t="shared" si="166"/>
        <v>02_21E_60_80</v>
      </c>
      <c r="C5278" s="10">
        <v>45934</v>
      </c>
      <c r="D5278">
        <v>2</v>
      </c>
      <c r="E5278">
        <v>21</v>
      </c>
      <c r="F5278" t="s">
        <v>151</v>
      </c>
      <c r="G5278" t="str">
        <f t="shared" si="165"/>
        <v>60_80</v>
      </c>
      <c r="H5278">
        <v>70</v>
      </c>
      <c r="I5278">
        <v>22.791088160000001</v>
      </c>
    </row>
    <row r="5279" spans="1:9" x14ac:dyDescent="0.3">
      <c r="A5279" t="s">
        <v>242</v>
      </c>
      <c r="B5279" t="str">
        <f t="shared" si="166"/>
        <v>02_21E_60_80</v>
      </c>
      <c r="C5279" s="10">
        <v>45935</v>
      </c>
      <c r="D5279">
        <v>2</v>
      </c>
      <c r="E5279">
        <v>21</v>
      </c>
      <c r="F5279" t="s">
        <v>151</v>
      </c>
      <c r="G5279" t="str">
        <f t="shared" si="165"/>
        <v>60_80</v>
      </c>
      <c r="H5279">
        <v>70</v>
      </c>
      <c r="I5279">
        <v>23.285321499999998</v>
      </c>
    </row>
    <row r="5280" spans="1:9" x14ac:dyDescent="0.3">
      <c r="A5280" t="s">
        <v>242</v>
      </c>
      <c r="B5280" t="str">
        <f t="shared" si="166"/>
        <v>02_21E_60_80</v>
      </c>
      <c r="C5280" s="10">
        <v>45936</v>
      </c>
      <c r="D5280">
        <v>2</v>
      </c>
      <c r="E5280">
        <v>21</v>
      </c>
      <c r="F5280" t="s">
        <v>151</v>
      </c>
      <c r="G5280" t="str">
        <f t="shared" si="165"/>
        <v>60_80</v>
      </c>
      <c r="H5280">
        <v>70</v>
      </c>
      <c r="I5280">
        <v>23.660721500000001</v>
      </c>
    </row>
    <row r="5281" spans="1:9" x14ac:dyDescent="0.3">
      <c r="A5281" t="s">
        <v>242</v>
      </c>
      <c r="B5281" t="str">
        <f t="shared" si="166"/>
        <v>02_21E_60_80</v>
      </c>
      <c r="C5281" s="10">
        <v>45937</v>
      </c>
      <c r="D5281">
        <v>2</v>
      </c>
      <c r="E5281">
        <v>21</v>
      </c>
      <c r="F5281" t="s">
        <v>151</v>
      </c>
      <c r="G5281" t="str">
        <f t="shared" si="165"/>
        <v>60_80</v>
      </c>
      <c r="H5281">
        <v>70</v>
      </c>
      <c r="I5281">
        <v>23.707621499999998</v>
      </c>
    </row>
    <row r="5282" spans="1:9" x14ac:dyDescent="0.3">
      <c r="A5282" t="s">
        <v>242</v>
      </c>
      <c r="B5282" t="str">
        <f t="shared" si="166"/>
        <v>02_21E_60_80</v>
      </c>
      <c r="C5282" s="10">
        <v>45938</v>
      </c>
      <c r="D5282">
        <v>2</v>
      </c>
      <c r="E5282">
        <v>21</v>
      </c>
      <c r="F5282" t="s">
        <v>151</v>
      </c>
      <c r="G5282" t="str">
        <f t="shared" si="165"/>
        <v>60_80</v>
      </c>
      <c r="H5282">
        <v>70</v>
      </c>
      <c r="I5282">
        <v>23.769088159999999</v>
      </c>
    </row>
    <row r="5283" spans="1:9" x14ac:dyDescent="0.3">
      <c r="A5283" t="s">
        <v>242</v>
      </c>
      <c r="B5283" t="str">
        <f t="shared" si="166"/>
        <v>02_21E_60_80</v>
      </c>
      <c r="C5283" s="10">
        <v>45939</v>
      </c>
      <c r="D5283">
        <v>2</v>
      </c>
      <c r="E5283">
        <v>21</v>
      </c>
      <c r="F5283" t="s">
        <v>151</v>
      </c>
      <c r="G5283" t="str">
        <f t="shared" si="165"/>
        <v>60_80</v>
      </c>
      <c r="H5283">
        <v>70</v>
      </c>
      <c r="I5283">
        <v>23.718354829999999</v>
      </c>
    </row>
    <row r="5284" spans="1:9" x14ac:dyDescent="0.3">
      <c r="A5284" t="s">
        <v>242</v>
      </c>
      <c r="B5284" t="str">
        <f t="shared" si="166"/>
        <v>02_21E_60_80</v>
      </c>
      <c r="C5284" s="10">
        <v>45940</v>
      </c>
      <c r="D5284">
        <v>2</v>
      </c>
      <c r="E5284">
        <v>21</v>
      </c>
      <c r="F5284" t="s">
        <v>151</v>
      </c>
      <c r="G5284" t="str">
        <f t="shared" si="165"/>
        <v>60_80</v>
      </c>
      <c r="H5284">
        <v>70</v>
      </c>
      <c r="I5284">
        <v>23.69398816</v>
      </c>
    </row>
    <row r="5285" spans="1:9" x14ac:dyDescent="0.3">
      <c r="A5285" t="s">
        <v>242</v>
      </c>
      <c r="B5285" t="str">
        <f t="shared" si="166"/>
        <v>02_21E_60_80</v>
      </c>
      <c r="C5285" s="10">
        <v>45941</v>
      </c>
      <c r="D5285">
        <v>2</v>
      </c>
      <c r="E5285">
        <v>21</v>
      </c>
      <c r="F5285" t="s">
        <v>151</v>
      </c>
      <c r="G5285" t="str">
        <f t="shared" si="165"/>
        <v>60_80</v>
      </c>
      <c r="H5285">
        <v>70</v>
      </c>
      <c r="I5285">
        <v>23.664054830000001</v>
      </c>
    </row>
    <row r="5286" spans="1:9" x14ac:dyDescent="0.3">
      <c r="A5286" t="s">
        <v>242</v>
      </c>
      <c r="B5286" t="str">
        <f t="shared" si="166"/>
        <v>02_21E_60_80</v>
      </c>
      <c r="C5286" s="10">
        <v>45942</v>
      </c>
      <c r="D5286">
        <v>2</v>
      </c>
      <c r="E5286">
        <v>21</v>
      </c>
      <c r="F5286" t="s">
        <v>151</v>
      </c>
      <c r="G5286" t="str">
        <f t="shared" si="165"/>
        <v>60_80</v>
      </c>
      <c r="H5286">
        <v>70</v>
      </c>
      <c r="I5286">
        <v>23.618188159999999</v>
      </c>
    </row>
    <row r="5287" spans="1:9" x14ac:dyDescent="0.3">
      <c r="A5287" t="s">
        <v>242</v>
      </c>
      <c r="B5287" t="str">
        <f t="shared" si="166"/>
        <v>02_21E_60_80</v>
      </c>
      <c r="C5287" s="10">
        <v>45943</v>
      </c>
      <c r="D5287">
        <v>2</v>
      </c>
      <c r="E5287">
        <v>21</v>
      </c>
      <c r="F5287" t="s">
        <v>151</v>
      </c>
      <c r="G5287" t="str">
        <f t="shared" si="165"/>
        <v>60_80</v>
      </c>
      <c r="H5287">
        <v>70</v>
      </c>
      <c r="I5287">
        <v>23.57025483</v>
      </c>
    </row>
    <row r="5288" spans="1:9" x14ac:dyDescent="0.3">
      <c r="A5288" t="s">
        <v>242</v>
      </c>
      <c r="B5288" t="str">
        <f t="shared" si="166"/>
        <v>02_21E_60_80</v>
      </c>
      <c r="C5288" s="10">
        <v>45944</v>
      </c>
      <c r="D5288">
        <v>2</v>
      </c>
      <c r="E5288">
        <v>21</v>
      </c>
      <c r="F5288" t="s">
        <v>151</v>
      </c>
      <c r="G5288" t="str">
        <f t="shared" si="165"/>
        <v>60_80</v>
      </c>
      <c r="H5288">
        <v>70</v>
      </c>
      <c r="I5288">
        <v>23.5393215</v>
      </c>
    </row>
    <row r="5289" spans="1:9" x14ac:dyDescent="0.3">
      <c r="A5289" t="s">
        <v>242</v>
      </c>
      <c r="B5289" t="str">
        <f t="shared" si="166"/>
        <v>02_21E_60_80</v>
      </c>
      <c r="C5289" s="10">
        <v>45945</v>
      </c>
      <c r="D5289">
        <v>2</v>
      </c>
      <c r="E5289">
        <v>21</v>
      </c>
      <c r="F5289" t="s">
        <v>151</v>
      </c>
      <c r="G5289" t="str">
        <f t="shared" si="165"/>
        <v>60_80</v>
      </c>
      <c r="H5289">
        <v>70</v>
      </c>
      <c r="I5289">
        <v>23.504521499999999</v>
      </c>
    </row>
    <row r="5290" spans="1:9" x14ac:dyDescent="0.3">
      <c r="A5290" t="s">
        <v>242</v>
      </c>
      <c r="B5290" t="str">
        <f t="shared" si="166"/>
        <v>02_21E_60_80</v>
      </c>
      <c r="C5290" s="10">
        <v>45946</v>
      </c>
      <c r="D5290">
        <v>2</v>
      </c>
      <c r="E5290">
        <v>21</v>
      </c>
      <c r="F5290" t="s">
        <v>151</v>
      </c>
      <c r="G5290" t="str">
        <f t="shared" si="165"/>
        <v>60_80</v>
      </c>
      <c r="H5290">
        <v>70</v>
      </c>
      <c r="I5290">
        <v>23.472621499999999</v>
      </c>
    </row>
    <row r="5291" spans="1:9" x14ac:dyDescent="0.3">
      <c r="A5291" t="s">
        <v>242</v>
      </c>
      <c r="B5291" t="str">
        <f t="shared" si="166"/>
        <v>02_21E_60_80</v>
      </c>
      <c r="C5291" s="10">
        <v>45947</v>
      </c>
      <c r="D5291">
        <v>2</v>
      </c>
      <c r="E5291">
        <v>21</v>
      </c>
      <c r="F5291" t="s">
        <v>151</v>
      </c>
      <c r="G5291" t="str">
        <f t="shared" si="165"/>
        <v>60_80</v>
      </c>
      <c r="H5291">
        <v>70</v>
      </c>
      <c r="I5291">
        <v>23.451288160000001</v>
      </c>
    </row>
    <row r="5292" spans="1:9" x14ac:dyDescent="0.3">
      <c r="A5292" t="s">
        <v>242</v>
      </c>
      <c r="B5292" t="str">
        <f t="shared" si="166"/>
        <v>02_21E_60_80</v>
      </c>
      <c r="C5292" s="10">
        <v>45948</v>
      </c>
      <c r="D5292">
        <v>2</v>
      </c>
      <c r="E5292">
        <v>21</v>
      </c>
      <c r="F5292" t="s">
        <v>151</v>
      </c>
      <c r="G5292" t="str">
        <f t="shared" si="165"/>
        <v>60_80</v>
      </c>
      <c r="H5292">
        <v>70</v>
      </c>
      <c r="I5292">
        <v>23.426388159999998</v>
      </c>
    </row>
    <row r="5293" spans="1:9" x14ac:dyDescent="0.3">
      <c r="A5293" t="s">
        <v>242</v>
      </c>
      <c r="B5293" t="str">
        <f t="shared" si="166"/>
        <v>02_21E_60_80</v>
      </c>
      <c r="C5293" s="10">
        <v>45949</v>
      </c>
      <c r="D5293">
        <v>2</v>
      </c>
      <c r="E5293">
        <v>21</v>
      </c>
      <c r="F5293" t="s">
        <v>151</v>
      </c>
      <c r="G5293" t="str">
        <f t="shared" si="165"/>
        <v>60_80</v>
      </c>
      <c r="H5293">
        <v>70</v>
      </c>
      <c r="I5293">
        <v>23.411388160000001</v>
      </c>
    </row>
    <row r="5294" spans="1:9" x14ac:dyDescent="0.3">
      <c r="A5294" t="s">
        <v>242</v>
      </c>
      <c r="B5294" t="str">
        <f t="shared" si="166"/>
        <v>02_21E_60_80</v>
      </c>
      <c r="C5294" s="10">
        <v>45950</v>
      </c>
      <c r="D5294">
        <v>2</v>
      </c>
      <c r="E5294">
        <v>21</v>
      </c>
      <c r="F5294" t="s">
        <v>151</v>
      </c>
      <c r="G5294" t="str">
        <f t="shared" si="165"/>
        <v>60_80</v>
      </c>
      <c r="H5294">
        <v>70</v>
      </c>
      <c r="I5294">
        <v>23.399321499999999</v>
      </c>
    </row>
    <row r="5295" spans="1:9" x14ac:dyDescent="0.3">
      <c r="A5295" t="s">
        <v>242</v>
      </c>
      <c r="B5295" t="str">
        <f t="shared" si="166"/>
        <v>02_21E_60_80</v>
      </c>
      <c r="C5295" s="10">
        <v>45951</v>
      </c>
      <c r="D5295">
        <v>2</v>
      </c>
      <c r="E5295">
        <v>21</v>
      </c>
      <c r="F5295" t="s">
        <v>151</v>
      </c>
      <c r="G5295" t="str">
        <f t="shared" si="165"/>
        <v>60_80</v>
      </c>
      <c r="H5295">
        <v>70</v>
      </c>
      <c r="I5295">
        <v>23.415288159999999</v>
      </c>
    </row>
    <row r="5296" spans="1:9" x14ac:dyDescent="0.3">
      <c r="A5296" t="s">
        <v>242</v>
      </c>
      <c r="B5296" t="str">
        <f t="shared" si="166"/>
        <v>02_21E_60_80</v>
      </c>
      <c r="C5296" s="10">
        <v>45952</v>
      </c>
      <c r="D5296">
        <v>2</v>
      </c>
      <c r="E5296">
        <v>21</v>
      </c>
      <c r="F5296" t="s">
        <v>151</v>
      </c>
      <c r="G5296" t="str">
        <f t="shared" si="165"/>
        <v>60_80</v>
      </c>
      <c r="H5296">
        <v>70</v>
      </c>
      <c r="I5296">
        <v>23.475854829999999</v>
      </c>
    </row>
    <row r="5297" spans="1:9" x14ac:dyDescent="0.3">
      <c r="A5297" t="s">
        <v>242</v>
      </c>
      <c r="B5297" t="str">
        <f t="shared" si="166"/>
        <v>02_21E_60_80</v>
      </c>
      <c r="C5297" s="10">
        <v>45953</v>
      </c>
      <c r="D5297">
        <v>2</v>
      </c>
      <c r="E5297">
        <v>21</v>
      </c>
      <c r="F5297" t="s">
        <v>151</v>
      </c>
      <c r="G5297" t="str">
        <f t="shared" si="165"/>
        <v>60_80</v>
      </c>
      <c r="H5297">
        <v>70</v>
      </c>
      <c r="I5297">
        <v>23.575121500000002</v>
      </c>
    </row>
    <row r="5298" spans="1:9" x14ac:dyDescent="0.3">
      <c r="A5298" t="s">
        <v>242</v>
      </c>
      <c r="B5298" t="str">
        <f t="shared" si="166"/>
        <v>02_21E_60_80</v>
      </c>
      <c r="C5298" s="10">
        <v>45954</v>
      </c>
      <c r="D5298">
        <v>2</v>
      </c>
      <c r="E5298">
        <v>21</v>
      </c>
      <c r="F5298" t="s">
        <v>151</v>
      </c>
      <c r="G5298" t="str">
        <f t="shared" si="165"/>
        <v>60_80</v>
      </c>
      <c r="H5298">
        <v>70</v>
      </c>
      <c r="I5298">
        <v>23.829121499999999</v>
      </c>
    </row>
    <row r="5299" spans="1:9" x14ac:dyDescent="0.3">
      <c r="A5299" t="s">
        <v>242</v>
      </c>
      <c r="B5299" t="str">
        <f t="shared" si="166"/>
        <v>02_21E_60_80</v>
      </c>
      <c r="C5299" s="10">
        <v>45955</v>
      </c>
      <c r="D5299">
        <v>2</v>
      </c>
      <c r="E5299">
        <v>21</v>
      </c>
      <c r="F5299" t="s">
        <v>151</v>
      </c>
      <c r="G5299" t="str">
        <f t="shared" si="165"/>
        <v>60_80</v>
      </c>
      <c r="H5299">
        <v>70</v>
      </c>
      <c r="I5299">
        <v>23.896721500000002</v>
      </c>
    </row>
    <row r="5300" spans="1:9" x14ac:dyDescent="0.3">
      <c r="A5300" t="s">
        <v>242</v>
      </c>
      <c r="B5300" t="str">
        <f t="shared" si="166"/>
        <v>02_21E_60_80</v>
      </c>
      <c r="C5300" s="10">
        <v>45956</v>
      </c>
      <c r="D5300">
        <v>2</v>
      </c>
      <c r="E5300">
        <v>21</v>
      </c>
      <c r="F5300" t="s">
        <v>151</v>
      </c>
      <c r="G5300" t="str">
        <f t="shared" si="165"/>
        <v>60_80</v>
      </c>
      <c r="H5300">
        <v>70</v>
      </c>
      <c r="I5300">
        <v>23.969954829999999</v>
      </c>
    </row>
    <row r="5301" spans="1:9" x14ac:dyDescent="0.3">
      <c r="A5301" t="s">
        <v>242</v>
      </c>
      <c r="B5301" t="str">
        <f t="shared" si="166"/>
        <v>02_21E_60_80</v>
      </c>
      <c r="C5301" s="10">
        <v>45957</v>
      </c>
      <c r="D5301">
        <v>2</v>
      </c>
      <c r="E5301">
        <v>21</v>
      </c>
      <c r="F5301" t="s">
        <v>151</v>
      </c>
      <c r="G5301" t="str">
        <f t="shared" si="165"/>
        <v>60_80</v>
      </c>
      <c r="H5301">
        <v>70</v>
      </c>
      <c r="I5301">
        <v>24.026754830000002</v>
      </c>
    </row>
    <row r="5302" spans="1:9" x14ac:dyDescent="0.3">
      <c r="A5302" t="s">
        <v>242</v>
      </c>
      <c r="B5302" t="str">
        <f t="shared" si="166"/>
        <v>02_21E_60_80</v>
      </c>
      <c r="C5302" s="10">
        <v>45958</v>
      </c>
      <c r="D5302">
        <v>2</v>
      </c>
      <c r="E5302">
        <v>21</v>
      </c>
      <c r="F5302" t="s">
        <v>151</v>
      </c>
      <c r="G5302" t="str">
        <f t="shared" si="165"/>
        <v>60_80</v>
      </c>
      <c r="H5302">
        <v>70</v>
      </c>
      <c r="I5302">
        <v>24.030088159999998</v>
      </c>
    </row>
    <row r="5303" spans="1:9" x14ac:dyDescent="0.3">
      <c r="A5303" t="s">
        <v>242</v>
      </c>
      <c r="B5303" t="str">
        <f t="shared" si="166"/>
        <v>02_21E_60_80</v>
      </c>
      <c r="C5303" s="10">
        <v>45959</v>
      </c>
      <c r="D5303">
        <v>2</v>
      </c>
      <c r="E5303">
        <v>21</v>
      </c>
      <c r="F5303" t="s">
        <v>151</v>
      </c>
      <c r="G5303" t="str">
        <f t="shared" si="165"/>
        <v>60_80</v>
      </c>
      <c r="H5303">
        <v>70</v>
      </c>
      <c r="I5303">
        <v>23.99438816</v>
      </c>
    </row>
    <row r="5304" spans="1:9" x14ac:dyDescent="0.3">
      <c r="A5304" t="s">
        <v>242</v>
      </c>
      <c r="B5304" t="str">
        <f t="shared" si="166"/>
        <v>02_21E_60_80</v>
      </c>
      <c r="C5304" s="10">
        <v>45960</v>
      </c>
      <c r="D5304">
        <v>2</v>
      </c>
      <c r="E5304">
        <v>21</v>
      </c>
      <c r="F5304" t="s">
        <v>151</v>
      </c>
      <c r="G5304" t="str">
        <f t="shared" si="165"/>
        <v>60_80</v>
      </c>
      <c r="H5304">
        <v>70</v>
      </c>
      <c r="I5304">
        <v>24.157421500000002</v>
      </c>
    </row>
    <row r="5305" spans="1:9" x14ac:dyDescent="0.3">
      <c r="A5305" t="s">
        <v>242</v>
      </c>
      <c r="B5305" t="str">
        <f t="shared" si="166"/>
        <v>02_21E_60_80</v>
      </c>
      <c r="C5305" s="10">
        <v>45961</v>
      </c>
      <c r="D5305">
        <v>2</v>
      </c>
      <c r="E5305">
        <v>21</v>
      </c>
      <c r="F5305" t="s">
        <v>151</v>
      </c>
      <c r="G5305" t="str">
        <f t="shared" si="165"/>
        <v>60_80</v>
      </c>
      <c r="H5305">
        <v>70</v>
      </c>
      <c r="I5305">
        <v>24.143088160000001</v>
      </c>
    </row>
    <row r="5306" spans="1:9" x14ac:dyDescent="0.3">
      <c r="A5306" t="s">
        <v>242</v>
      </c>
      <c r="B5306" t="str">
        <f t="shared" si="166"/>
        <v>02_21E_60_80</v>
      </c>
      <c r="C5306" s="10">
        <v>45962</v>
      </c>
      <c r="D5306">
        <v>2</v>
      </c>
      <c r="E5306">
        <v>21</v>
      </c>
      <c r="F5306" t="s">
        <v>151</v>
      </c>
      <c r="G5306" t="str">
        <f t="shared" si="165"/>
        <v>60_80</v>
      </c>
      <c r="H5306">
        <v>70</v>
      </c>
      <c r="I5306">
        <v>24.062588160000001</v>
      </c>
    </row>
    <row r="5307" spans="1:9" x14ac:dyDescent="0.3">
      <c r="A5307" t="s">
        <v>242</v>
      </c>
      <c r="B5307" t="str">
        <f t="shared" si="166"/>
        <v>02_21E_60_80</v>
      </c>
      <c r="C5307" s="10">
        <v>45963</v>
      </c>
      <c r="D5307">
        <v>2</v>
      </c>
      <c r="E5307">
        <v>21</v>
      </c>
      <c r="F5307" t="s">
        <v>151</v>
      </c>
      <c r="G5307" t="str">
        <f t="shared" si="165"/>
        <v>60_80</v>
      </c>
      <c r="H5307">
        <v>70</v>
      </c>
      <c r="I5307">
        <v>24.093954830000001</v>
      </c>
    </row>
    <row r="5308" spans="1:9" x14ac:dyDescent="0.3">
      <c r="A5308" t="s">
        <v>242</v>
      </c>
      <c r="B5308" t="str">
        <f t="shared" si="166"/>
        <v>02_21E_60_80</v>
      </c>
      <c r="C5308" s="10">
        <v>45964</v>
      </c>
      <c r="D5308">
        <v>2</v>
      </c>
      <c r="E5308">
        <v>21</v>
      </c>
      <c r="F5308" t="s">
        <v>151</v>
      </c>
      <c r="G5308" t="str">
        <f t="shared" si="165"/>
        <v>60_80</v>
      </c>
      <c r="H5308">
        <v>70</v>
      </c>
      <c r="I5308">
        <v>24.124454830000001</v>
      </c>
    </row>
    <row r="5309" spans="1:9" x14ac:dyDescent="0.3">
      <c r="A5309" t="s">
        <v>242</v>
      </c>
      <c r="B5309" t="str">
        <f t="shared" si="166"/>
        <v>02_21E_60_80</v>
      </c>
      <c r="C5309" s="10">
        <v>45965</v>
      </c>
      <c r="D5309">
        <v>2</v>
      </c>
      <c r="E5309">
        <v>21</v>
      </c>
      <c r="F5309" t="s">
        <v>151</v>
      </c>
      <c r="G5309" t="str">
        <f t="shared" si="165"/>
        <v>60_80</v>
      </c>
      <c r="H5309">
        <v>70</v>
      </c>
      <c r="I5309">
        <v>24.128921500000001</v>
      </c>
    </row>
    <row r="5310" spans="1:9" x14ac:dyDescent="0.3">
      <c r="A5310" t="s">
        <v>242</v>
      </c>
      <c r="B5310" t="str">
        <f t="shared" si="166"/>
        <v>02_21E_60_80</v>
      </c>
      <c r="C5310" s="10">
        <v>45966</v>
      </c>
      <c r="D5310">
        <v>2</v>
      </c>
      <c r="E5310">
        <v>21</v>
      </c>
      <c r="F5310" t="s">
        <v>151</v>
      </c>
      <c r="G5310" t="str">
        <f t="shared" si="165"/>
        <v>60_80</v>
      </c>
      <c r="H5310">
        <v>70</v>
      </c>
      <c r="I5310">
        <v>24.079854829999999</v>
      </c>
    </row>
    <row r="5311" spans="1:9" x14ac:dyDescent="0.3">
      <c r="A5311" t="s">
        <v>242</v>
      </c>
      <c r="B5311" t="str">
        <f t="shared" si="166"/>
        <v>02_21E_60_80</v>
      </c>
      <c r="C5311" s="10">
        <v>45967</v>
      </c>
      <c r="D5311">
        <v>2</v>
      </c>
      <c r="E5311">
        <v>21</v>
      </c>
      <c r="F5311" t="s">
        <v>151</v>
      </c>
      <c r="G5311" t="str">
        <f t="shared" si="165"/>
        <v>60_80</v>
      </c>
      <c r="H5311">
        <v>70</v>
      </c>
      <c r="I5311">
        <v>24.009454829999999</v>
      </c>
    </row>
    <row r="5312" spans="1:9" x14ac:dyDescent="0.3">
      <c r="A5312" t="s">
        <v>242</v>
      </c>
      <c r="B5312" t="str">
        <f t="shared" si="166"/>
        <v>02_21E_60_80</v>
      </c>
      <c r="C5312" s="10">
        <v>45968</v>
      </c>
      <c r="D5312">
        <v>2</v>
      </c>
      <c r="E5312">
        <v>21</v>
      </c>
      <c r="F5312" t="s">
        <v>151</v>
      </c>
      <c r="G5312" t="str">
        <f t="shared" si="165"/>
        <v>60_80</v>
      </c>
      <c r="H5312">
        <v>70</v>
      </c>
      <c r="I5312">
        <v>23.953854830000001</v>
      </c>
    </row>
    <row r="5313" spans="1:9" x14ac:dyDescent="0.3">
      <c r="A5313" t="s">
        <v>242</v>
      </c>
      <c r="B5313" t="str">
        <f t="shared" si="166"/>
        <v>02_21E_60_80</v>
      </c>
      <c r="C5313" s="10">
        <v>45969</v>
      </c>
      <c r="D5313">
        <v>2</v>
      </c>
      <c r="E5313">
        <v>21</v>
      </c>
      <c r="F5313" t="s">
        <v>151</v>
      </c>
      <c r="G5313" t="str">
        <f t="shared" si="165"/>
        <v>60_80</v>
      </c>
      <c r="H5313">
        <v>70</v>
      </c>
      <c r="I5313">
        <v>23.9263215</v>
      </c>
    </row>
    <row r="5314" spans="1:9" x14ac:dyDescent="0.3">
      <c r="A5314" t="s">
        <v>242</v>
      </c>
      <c r="B5314" t="str">
        <f t="shared" si="166"/>
        <v>02_21E_60_80</v>
      </c>
      <c r="C5314" s="10">
        <v>45970</v>
      </c>
      <c r="D5314">
        <v>2</v>
      </c>
      <c r="E5314">
        <v>21</v>
      </c>
      <c r="F5314" t="s">
        <v>151</v>
      </c>
      <c r="G5314" t="str">
        <f t="shared" si="165"/>
        <v>60_80</v>
      </c>
      <c r="H5314">
        <v>70</v>
      </c>
      <c r="I5314">
        <v>23.906121500000001</v>
      </c>
    </row>
    <row r="5315" spans="1:9" x14ac:dyDescent="0.3">
      <c r="A5315" t="s">
        <v>242</v>
      </c>
      <c r="B5315" t="str">
        <f t="shared" si="166"/>
        <v>02_21E_60_80</v>
      </c>
      <c r="C5315" s="10">
        <v>45971</v>
      </c>
      <c r="D5315">
        <v>2</v>
      </c>
      <c r="E5315">
        <v>21</v>
      </c>
      <c r="F5315" t="s">
        <v>151</v>
      </c>
      <c r="G5315" t="str">
        <f t="shared" ref="G5315:G5378" si="167">IF(H5315=10,"0_20",IF(H5315=30,"20_40",IF(H5315=50,"40_60",IF(H5315=70,"60_80",IF(H5315=90,"80_100",IF(H5315=110,"100_120",IF(H5315=130,"120_140",IF(H5315=150,"140_160","NA"))))))))</f>
        <v>60_80</v>
      </c>
      <c r="H5315">
        <v>70</v>
      </c>
      <c r="I5315">
        <v>23.893554829999999</v>
      </c>
    </row>
    <row r="5316" spans="1:9" x14ac:dyDescent="0.3">
      <c r="A5316" t="s">
        <v>242</v>
      </c>
      <c r="B5316" t="str">
        <f t="shared" si="166"/>
        <v>02_21E_60_80</v>
      </c>
      <c r="C5316" s="10">
        <v>45972</v>
      </c>
      <c r="D5316">
        <v>2</v>
      </c>
      <c r="E5316">
        <v>21</v>
      </c>
      <c r="F5316" t="s">
        <v>151</v>
      </c>
      <c r="G5316" t="str">
        <f t="shared" si="167"/>
        <v>60_80</v>
      </c>
      <c r="H5316">
        <v>70</v>
      </c>
      <c r="I5316">
        <v>23.875621500000001</v>
      </c>
    </row>
    <row r="5317" spans="1:9" x14ac:dyDescent="0.3">
      <c r="A5317" t="s">
        <v>242</v>
      </c>
      <c r="B5317" t="str">
        <f t="shared" si="166"/>
        <v>02_21E_60_80</v>
      </c>
      <c r="C5317" s="10">
        <v>45973</v>
      </c>
      <c r="D5317">
        <v>2</v>
      </c>
      <c r="E5317">
        <v>21</v>
      </c>
      <c r="F5317" t="s">
        <v>151</v>
      </c>
      <c r="G5317" t="str">
        <f t="shared" si="167"/>
        <v>60_80</v>
      </c>
      <c r="H5317">
        <v>70</v>
      </c>
      <c r="I5317">
        <v>23.860788159999998</v>
      </c>
    </row>
    <row r="5318" spans="1:9" x14ac:dyDescent="0.3">
      <c r="A5318" t="s">
        <v>242</v>
      </c>
      <c r="B5318" t="str">
        <f t="shared" si="166"/>
        <v>02_21E_60_80</v>
      </c>
      <c r="C5318" s="10">
        <v>45974</v>
      </c>
      <c r="D5318">
        <v>2</v>
      </c>
      <c r="E5318">
        <v>21</v>
      </c>
      <c r="F5318" t="s">
        <v>151</v>
      </c>
      <c r="G5318" t="str">
        <f t="shared" si="167"/>
        <v>60_80</v>
      </c>
      <c r="H5318">
        <v>70</v>
      </c>
      <c r="I5318">
        <v>23.911521499999999</v>
      </c>
    </row>
    <row r="5319" spans="1:9" x14ac:dyDescent="0.3">
      <c r="A5319" t="s">
        <v>242</v>
      </c>
      <c r="B5319" t="str">
        <f t="shared" si="166"/>
        <v>02_21E_60_80</v>
      </c>
      <c r="C5319" s="10">
        <v>45975</v>
      </c>
      <c r="D5319">
        <v>2</v>
      </c>
      <c r="E5319">
        <v>21</v>
      </c>
      <c r="F5319" t="s">
        <v>151</v>
      </c>
      <c r="G5319" t="str">
        <f t="shared" si="167"/>
        <v>60_80</v>
      </c>
      <c r="H5319">
        <v>70</v>
      </c>
      <c r="I5319">
        <v>24.035088160000001</v>
      </c>
    </row>
    <row r="5320" spans="1:9" x14ac:dyDescent="0.3">
      <c r="A5320" t="s">
        <v>242</v>
      </c>
      <c r="B5320" t="str">
        <f t="shared" si="166"/>
        <v>02_21E_60_80</v>
      </c>
      <c r="C5320" s="10">
        <v>45976</v>
      </c>
      <c r="D5320">
        <v>2</v>
      </c>
      <c r="E5320">
        <v>21</v>
      </c>
      <c r="F5320" t="s">
        <v>151</v>
      </c>
      <c r="G5320" t="str">
        <f t="shared" si="167"/>
        <v>60_80</v>
      </c>
      <c r="H5320">
        <v>70</v>
      </c>
      <c r="I5320">
        <v>24.028921499999999</v>
      </c>
    </row>
    <row r="5321" spans="1:9" x14ac:dyDescent="0.3">
      <c r="A5321" t="s">
        <v>242</v>
      </c>
      <c r="B5321" t="str">
        <f t="shared" si="166"/>
        <v>02_21E_60_80</v>
      </c>
      <c r="C5321" s="10">
        <v>45977</v>
      </c>
      <c r="D5321">
        <v>2</v>
      </c>
      <c r="E5321">
        <v>21</v>
      </c>
      <c r="F5321" t="s">
        <v>151</v>
      </c>
      <c r="G5321" t="str">
        <f t="shared" si="167"/>
        <v>60_80</v>
      </c>
      <c r="H5321">
        <v>70</v>
      </c>
      <c r="I5321">
        <v>24.021621499999998</v>
      </c>
    </row>
    <row r="5322" spans="1:9" x14ac:dyDescent="0.3">
      <c r="A5322" t="s">
        <v>242</v>
      </c>
      <c r="B5322" t="str">
        <f t="shared" si="166"/>
        <v>02_21E_60_80</v>
      </c>
      <c r="C5322" s="10">
        <v>45978</v>
      </c>
      <c r="D5322">
        <v>2</v>
      </c>
      <c r="E5322">
        <v>21</v>
      </c>
      <c r="F5322" t="s">
        <v>151</v>
      </c>
      <c r="G5322" t="str">
        <f t="shared" si="167"/>
        <v>60_80</v>
      </c>
      <c r="H5322">
        <v>70</v>
      </c>
      <c r="I5322">
        <v>24.029221499999998</v>
      </c>
    </row>
    <row r="5323" spans="1:9" x14ac:dyDescent="0.3">
      <c r="A5323" t="s">
        <v>242</v>
      </c>
      <c r="B5323" t="str">
        <f t="shared" si="166"/>
        <v>02_21E_60_80</v>
      </c>
      <c r="C5323" s="10">
        <v>45979</v>
      </c>
      <c r="D5323">
        <v>2</v>
      </c>
      <c r="E5323">
        <v>21</v>
      </c>
      <c r="F5323" t="s">
        <v>151</v>
      </c>
      <c r="G5323" t="str">
        <f t="shared" si="167"/>
        <v>60_80</v>
      </c>
      <c r="H5323">
        <v>70</v>
      </c>
      <c r="I5323">
        <v>24.036254830000001</v>
      </c>
    </row>
    <row r="5324" spans="1:9" x14ac:dyDescent="0.3">
      <c r="A5324" t="s">
        <v>242</v>
      </c>
      <c r="B5324" t="str">
        <f t="shared" si="166"/>
        <v>02_21E_60_80</v>
      </c>
      <c r="C5324" s="10">
        <v>45980</v>
      </c>
      <c r="D5324">
        <v>2</v>
      </c>
      <c r="E5324">
        <v>21</v>
      </c>
      <c r="F5324" t="s">
        <v>151</v>
      </c>
      <c r="G5324" t="str">
        <f t="shared" si="167"/>
        <v>60_80</v>
      </c>
      <c r="H5324">
        <v>70</v>
      </c>
      <c r="I5324">
        <v>24.03698816</v>
      </c>
    </row>
    <row r="5325" spans="1:9" x14ac:dyDescent="0.3">
      <c r="A5325" t="s">
        <v>242</v>
      </c>
      <c r="B5325" t="str">
        <f t="shared" si="166"/>
        <v>02_21E_60_80</v>
      </c>
      <c r="C5325" s="10">
        <v>45981</v>
      </c>
      <c r="D5325">
        <v>2</v>
      </c>
      <c r="E5325">
        <v>21</v>
      </c>
      <c r="F5325" t="s">
        <v>151</v>
      </c>
      <c r="G5325" t="str">
        <f t="shared" si="167"/>
        <v>60_80</v>
      </c>
      <c r="H5325">
        <v>70</v>
      </c>
      <c r="I5325">
        <v>24.0299215</v>
      </c>
    </row>
    <row r="5326" spans="1:9" x14ac:dyDescent="0.3">
      <c r="A5326" t="s">
        <v>242</v>
      </c>
      <c r="B5326" t="str">
        <f t="shared" si="166"/>
        <v>02_21E_60_80</v>
      </c>
      <c r="C5326" s="10">
        <v>45982</v>
      </c>
      <c r="D5326">
        <v>2</v>
      </c>
      <c r="E5326">
        <v>21</v>
      </c>
      <c r="F5326" t="s">
        <v>151</v>
      </c>
      <c r="G5326" t="str">
        <f t="shared" si="167"/>
        <v>60_80</v>
      </c>
      <c r="H5326">
        <v>70</v>
      </c>
      <c r="I5326">
        <v>24.014421500000001</v>
      </c>
    </row>
    <row r="5327" spans="1:9" x14ac:dyDescent="0.3">
      <c r="A5327" t="s">
        <v>242</v>
      </c>
      <c r="B5327" t="str">
        <f t="shared" si="166"/>
        <v>02_21E_60_80</v>
      </c>
      <c r="C5327" s="10">
        <v>45983</v>
      </c>
      <c r="D5327">
        <v>2</v>
      </c>
      <c r="E5327">
        <v>21</v>
      </c>
      <c r="F5327" t="s">
        <v>151</v>
      </c>
      <c r="G5327" t="str">
        <f t="shared" si="167"/>
        <v>60_80</v>
      </c>
      <c r="H5327">
        <v>70</v>
      </c>
      <c r="I5327">
        <v>23.991988159999998</v>
      </c>
    </row>
    <row r="5328" spans="1:9" x14ac:dyDescent="0.3">
      <c r="A5328" t="s">
        <v>242</v>
      </c>
      <c r="B5328" t="str">
        <f t="shared" si="166"/>
        <v>02_21E_60_80</v>
      </c>
      <c r="C5328" s="10">
        <v>45984</v>
      </c>
      <c r="D5328">
        <v>2</v>
      </c>
      <c r="E5328">
        <v>21</v>
      </c>
      <c r="F5328" t="s">
        <v>151</v>
      </c>
      <c r="G5328" t="str">
        <f t="shared" si="167"/>
        <v>60_80</v>
      </c>
      <c r="H5328">
        <v>70</v>
      </c>
      <c r="I5328">
        <v>23.977654829999999</v>
      </c>
    </row>
    <row r="5329" spans="1:9" x14ac:dyDescent="0.3">
      <c r="A5329" t="s">
        <v>242</v>
      </c>
      <c r="B5329" t="str">
        <f t="shared" si="166"/>
        <v>02_21E_60_80</v>
      </c>
      <c r="C5329" s="10">
        <v>45985</v>
      </c>
      <c r="D5329">
        <v>2</v>
      </c>
      <c r="E5329">
        <v>21</v>
      </c>
      <c r="F5329" t="s">
        <v>151</v>
      </c>
      <c r="G5329" t="str">
        <f t="shared" si="167"/>
        <v>60_80</v>
      </c>
      <c r="H5329">
        <v>70</v>
      </c>
      <c r="I5329">
        <v>23.981188159999999</v>
      </c>
    </row>
    <row r="5330" spans="1:9" x14ac:dyDescent="0.3">
      <c r="A5330" t="s">
        <v>242</v>
      </c>
      <c r="B5330" t="str">
        <f t="shared" si="166"/>
        <v>02_21E_60_80</v>
      </c>
      <c r="C5330" s="10">
        <v>45986</v>
      </c>
      <c r="D5330">
        <v>2</v>
      </c>
      <c r="E5330">
        <v>21</v>
      </c>
      <c r="F5330" t="s">
        <v>151</v>
      </c>
      <c r="G5330" t="str">
        <f t="shared" si="167"/>
        <v>60_80</v>
      </c>
      <c r="H5330">
        <v>70</v>
      </c>
      <c r="I5330">
        <v>24.0027215</v>
      </c>
    </row>
    <row r="5331" spans="1:9" x14ac:dyDescent="0.3">
      <c r="A5331" t="s">
        <v>242</v>
      </c>
      <c r="B5331" t="str">
        <f t="shared" ref="B5331:B5394" si="168">_xlfn.CONCAT("0",D5331,"_",E5331,F5331,"_",G5331)</f>
        <v>02_21E_60_80</v>
      </c>
      <c r="C5331" s="10">
        <v>45987</v>
      </c>
      <c r="D5331">
        <v>2</v>
      </c>
      <c r="E5331">
        <v>21</v>
      </c>
      <c r="F5331" t="s">
        <v>151</v>
      </c>
      <c r="G5331" t="str">
        <f t="shared" si="167"/>
        <v>60_80</v>
      </c>
      <c r="H5331">
        <v>70</v>
      </c>
      <c r="I5331">
        <v>24.019821499999999</v>
      </c>
    </row>
    <row r="5332" spans="1:9" x14ac:dyDescent="0.3">
      <c r="A5332" t="s">
        <v>242</v>
      </c>
      <c r="B5332" t="str">
        <f t="shared" si="168"/>
        <v>02_21E_60_80</v>
      </c>
      <c r="C5332" s="10">
        <v>45988</v>
      </c>
      <c r="D5332">
        <v>2</v>
      </c>
      <c r="E5332">
        <v>21</v>
      </c>
      <c r="F5332" t="s">
        <v>151</v>
      </c>
      <c r="G5332" t="str">
        <f t="shared" si="167"/>
        <v>60_80</v>
      </c>
      <c r="H5332">
        <v>70</v>
      </c>
      <c r="I5332">
        <v>24.012321499999999</v>
      </c>
    </row>
    <row r="5333" spans="1:9" x14ac:dyDescent="0.3">
      <c r="A5333" t="s">
        <v>242</v>
      </c>
      <c r="B5333" t="str">
        <f t="shared" si="168"/>
        <v>02_21E_60_80</v>
      </c>
      <c r="C5333" s="10">
        <v>45989</v>
      </c>
      <c r="D5333">
        <v>2</v>
      </c>
      <c r="E5333">
        <v>21</v>
      </c>
      <c r="F5333" t="s">
        <v>151</v>
      </c>
      <c r="G5333" t="str">
        <f t="shared" si="167"/>
        <v>60_80</v>
      </c>
      <c r="H5333">
        <v>70</v>
      </c>
      <c r="I5333">
        <v>24.09895483</v>
      </c>
    </row>
    <row r="5334" spans="1:9" x14ac:dyDescent="0.3">
      <c r="A5334" t="s">
        <v>242</v>
      </c>
      <c r="B5334" t="str">
        <f t="shared" si="168"/>
        <v>02_21E_60_80</v>
      </c>
      <c r="C5334" s="10">
        <v>45990</v>
      </c>
      <c r="D5334">
        <v>2</v>
      </c>
      <c r="E5334">
        <v>21</v>
      </c>
      <c r="F5334" t="s">
        <v>151</v>
      </c>
      <c r="G5334" t="str">
        <f t="shared" si="167"/>
        <v>60_80</v>
      </c>
      <c r="H5334">
        <v>70</v>
      </c>
      <c r="I5334">
        <v>24.169288160000001</v>
      </c>
    </row>
    <row r="5335" spans="1:9" x14ac:dyDescent="0.3">
      <c r="A5335" t="s">
        <v>242</v>
      </c>
      <c r="B5335" t="str">
        <f t="shared" si="168"/>
        <v>02_21E_60_80</v>
      </c>
      <c r="C5335" s="10">
        <v>45991</v>
      </c>
      <c r="D5335">
        <v>2</v>
      </c>
      <c r="E5335">
        <v>21</v>
      </c>
      <c r="F5335" t="s">
        <v>151</v>
      </c>
      <c r="G5335" t="str">
        <f t="shared" si="167"/>
        <v>60_80</v>
      </c>
      <c r="H5335">
        <v>70</v>
      </c>
      <c r="I5335">
        <v>24.195954830000002</v>
      </c>
    </row>
    <row r="5336" spans="1:9" x14ac:dyDescent="0.3">
      <c r="A5336" t="s">
        <v>242</v>
      </c>
      <c r="B5336" t="str">
        <f t="shared" si="168"/>
        <v>02_21E_60_80</v>
      </c>
      <c r="C5336" s="10">
        <v>45992</v>
      </c>
      <c r="D5336">
        <v>2</v>
      </c>
      <c r="E5336">
        <v>21</v>
      </c>
      <c r="F5336" t="s">
        <v>151</v>
      </c>
      <c r="G5336" t="str">
        <f t="shared" si="167"/>
        <v>60_80</v>
      </c>
      <c r="H5336">
        <v>70</v>
      </c>
      <c r="I5336">
        <v>24.213188160000001</v>
      </c>
    </row>
    <row r="5337" spans="1:9" x14ac:dyDescent="0.3">
      <c r="A5337" t="s">
        <v>242</v>
      </c>
      <c r="B5337" t="str">
        <f t="shared" si="168"/>
        <v>02_21E_60_80</v>
      </c>
      <c r="C5337" s="10">
        <v>45993</v>
      </c>
      <c r="D5337">
        <v>2</v>
      </c>
      <c r="E5337">
        <v>21</v>
      </c>
      <c r="F5337" t="s">
        <v>151</v>
      </c>
      <c r="G5337" t="str">
        <f t="shared" si="167"/>
        <v>60_80</v>
      </c>
      <c r="H5337">
        <v>70</v>
      </c>
      <c r="I5337">
        <v>24.196288160000002</v>
      </c>
    </row>
    <row r="5338" spans="1:9" x14ac:dyDescent="0.3">
      <c r="A5338" t="s">
        <v>242</v>
      </c>
      <c r="B5338" t="str">
        <f t="shared" si="168"/>
        <v>02_21E_60_80</v>
      </c>
      <c r="C5338" s="10">
        <v>45994</v>
      </c>
      <c r="D5338">
        <v>2</v>
      </c>
      <c r="E5338">
        <v>21</v>
      </c>
      <c r="F5338" t="s">
        <v>151</v>
      </c>
      <c r="G5338" t="str">
        <f t="shared" si="167"/>
        <v>60_80</v>
      </c>
      <c r="H5338">
        <v>70</v>
      </c>
      <c r="I5338">
        <v>24.174688159999999</v>
      </c>
    </row>
    <row r="5339" spans="1:9" x14ac:dyDescent="0.3">
      <c r="A5339" t="s">
        <v>242</v>
      </c>
      <c r="B5339" t="str">
        <f t="shared" si="168"/>
        <v>02_21E_60_80</v>
      </c>
      <c r="C5339" s="10">
        <v>45995</v>
      </c>
      <c r="D5339">
        <v>2</v>
      </c>
      <c r="E5339">
        <v>21</v>
      </c>
      <c r="F5339" t="s">
        <v>151</v>
      </c>
      <c r="G5339" t="str">
        <f t="shared" si="167"/>
        <v>60_80</v>
      </c>
      <c r="H5339">
        <v>70</v>
      </c>
      <c r="I5339">
        <v>24.15565483</v>
      </c>
    </row>
    <row r="5340" spans="1:9" x14ac:dyDescent="0.3">
      <c r="A5340" t="s">
        <v>242</v>
      </c>
      <c r="B5340" t="str">
        <f t="shared" si="168"/>
        <v>02_21E_60_80</v>
      </c>
      <c r="C5340" s="10">
        <v>45996</v>
      </c>
      <c r="D5340">
        <v>2</v>
      </c>
      <c r="E5340">
        <v>21</v>
      </c>
      <c r="F5340" t="s">
        <v>151</v>
      </c>
      <c r="G5340" t="str">
        <f t="shared" si="167"/>
        <v>60_80</v>
      </c>
      <c r="H5340">
        <v>70</v>
      </c>
      <c r="I5340">
        <v>24.19858816</v>
      </c>
    </row>
    <row r="5341" spans="1:9" x14ac:dyDescent="0.3">
      <c r="A5341" t="s">
        <v>242</v>
      </c>
      <c r="B5341" t="str">
        <f t="shared" si="168"/>
        <v>02_21E_60_80</v>
      </c>
      <c r="C5341" s="10">
        <v>45997</v>
      </c>
      <c r="D5341">
        <v>2</v>
      </c>
      <c r="E5341">
        <v>21</v>
      </c>
      <c r="F5341" t="s">
        <v>151</v>
      </c>
      <c r="G5341" t="str">
        <f t="shared" si="167"/>
        <v>60_80</v>
      </c>
      <c r="H5341">
        <v>70</v>
      </c>
      <c r="I5341">
        <v>24.194654830000001</v>
      </c>
    </row>
    <row r="5342" spans="1:9" x14ac:dyDescent="0.3">
      <c r="A5342" t="s">
        <v>242</v>
      </c>
      <c r="B5342" t="str">
        <f t="shared" si="168"/>
        <v>02_21E_60_80</v>
      </c>
      <c r="C5342" s="10">
        <v>45998</v>
      </c>
      <c r="D5342">
        <v>2</v>
      </c>
      <c r="E5342">
        <v>21</v>
      </c>
      <c r="F5342" t="s">
        <v>151</v>
      </c>
      <c r="G5342" t="str">
        <f t="shared" si="167"/>
        <v>60_80</v>
      </c>
      <c r="H5342">
        <v>70</v>
      </c>
      <c r="I5342">
        <v>24.252288159999999</v>
      </c>
    </row>
    <row r="5343" spans="1:9" x14ac:dyDescent="0.3">
      <c r="A5343" t="s">
        <v>242</v>
      </c>
      <c r="B5343" t="str">
        <f t="shared" si="168"/>
        <v>02_21E_60_80</v>
      </c>
      <c r="C5343" s="10">
        <v>45999</v>
      </c>
      <c r="D5343">
        <v>2</v>
      </c>
      <c r="E5343">
        <v>21</v>
      </c>
      <c r="F5343" t="s">
        <v>151</v>
      </c>
      <c r="G5343" t="str">
        <f t="shared" si="167"/>
        <v>60_80</v>
      </c>
      <c r="H5343">
        <v>70</v>
      </c>
      <c r="I5343">
        <v>24.313654830000001</v>
      </c>
    </row>
    <row r="5344" spans="1:9" x14ac:dyDescent="0.3">
      <c r="A5344" t="s">
        <v>242</v>
      </c>
      <c r="B5344" t="str">
        <f t="shared" si="168"/>
        <v>02_21E_60_80</v>
      </c>
      <c r="C5344" s="10">
        <v>46000</v>
      </c>
      <c r="D5344">
        <v>2</v>
      </c>
      <c r="E5344">
        <v>21</v>
      </c>
      <c r="F5344" t="s">
        <v>151</v>
      </c>
      <c r="G5344" t="str">
        <f t="shared" si="167"/>
        <v>60_80</v>
      </c>
      <c r="H5344">
        <v>70</v>
      </c>
      <c r="I5344">
        <v>24.25445483</v>
      </c>
    </row>
    <row r="5345" spans="1:9" x14ac:dyDescent="0.3">
      <c r="A5345" t="s">
        <v>242</v>
      </c>
      <c r="B5345" t="str">
        <f t="shared" si="168"/>
        <v>02_21E_60_80</v>
      </c>
      <c r="C5345" s="10">
        <v>46001</v>
      </c>
      <c r="D5345">
        <v>2</v>
      </c>
      <c r="E5345">
        <v>21</v>
      </c>
      <c r="F5345" t="s">
        <v>151</v>
      </c>
      <c r="G5345" t="str">
        <f t="shared" si="167"/>
        <v>60_80</v>
      </c>
      <c r="H5345">
        <v>70</v>
      </c>
      <c r="I5345">
        <v>24.362388159999998</v>
      </c>
    </row>
    <row r="5346" spans="1:9" x14ac:dyDescent="0.3">
      <c r="A5346" t="s">
        <v>242</v>
      </c>
      <c r="B5346" t="str">
        <f t="shared" si="168"/>
        <v>02_21E_60_80</v>
      </c>
      <c r="C5346" s="10">
        <v>46046</v>
      </c>
      <c r="D5346">
        <v>2</v>
      </c>
      <c r="E5346">
        <v>21</v>
      </c>
      <c r="F5346" t="s">
        <v>151</v>
      </c>
      <c r="G5346" t="str">
        <f t="shared" si="167"/>
        <v>60_80</v>
      </c>
      <c r="H5346">
        <v>70</v>
      </c>
      <c r="I5346">
        <v>24.20158816</v>
      </c>
    </row>
    <row r="5347" spans="1:9" x14ac:dyDescent="0.3">
      <c r="A5347" t="s">
        <v>242</v>
      </c>
      <c r="B5347" t="str">
        <f t="shared" si="168"/>
        <v>02_21E_60_80</v>
      </c>
      <c r="C5347" s="10">
        <v>46047</v>
      </c>
      <c r="D5347">
        <v>2</v>
      </c>
      <c r="E5347">
        <v>21</v>
      </c>
      <c r="F5347" t="s">
        <v>151</v>
      </c>
      <c r="G5347" t="str">
        <f t="shared" si="167"/>
        <v>60_80</v>
      </c>
      <c r="H5347">
        <v>70</v>
      </c>
      <c r="I5347">
        <v>24.16155483</v>
      </c>
    </row>
    <row r="5348" spans="1:9" x14ac:dyDescent="0.3">
      <c r="A5348" t="s">
        <v>242</v>
      </c>
      <c r="B5348" t="str">
        <f t="shared" si="168"/>
        <v>02_21E_60_80</v>
      </c>
      <c r="C5348" s="10">
        <v>46048</v>
      </c>
      <c r="D5348">
        <v>2</v>
      </c>
      <c r="E5348">
        <v>21</v>
      </c>
      <c r="F5348" t="s">
        <v>151</v>
      </c>
      <c r="G5348" t="str">
        <f t="shared" si="167"/>
        <v>60_80</v>
      </c>
      <c r="H5348">
        <v>70</v>
      </c>
      <c r="I5348">
        <v>24.1245215</v>
      </c>
    </row>
    <row r="5349" spans="1:9" x14ac:dyDescent="0.3">
      <c r="A5349" t="s">
        <v>242</v>
      </c>
      <c r="B5349" t="str">
        <f t="shared" si="168"/>
        <v>02_21E_60_80</v>
      </c>
      <c r="C5349" s="10">
        <v>46049</v>
      </c>
      <c r="D5349">
        <v>2</v>
      </c>
      <c r="E5349">
        <v>21</v>
      </c>
      <c r="F5349" t="s">
        <v>151</v>
      </c>
      <c r="G5349" t="str">
        <f t="shared" si="167"/>
        <v>60_80</v>
      </c>
      <c r="H5349">
        <v>70</v>
      </c>
      <c r="I5349">
        <v>24.089588160000002</v>
      </c>
    </row>
    <row r="5350" spans="1:9" x14ac:dyDescent="0.3">
      <c r="A5350" t="s">
        <v>242</v>
      </c>
      <c r="B5350" t="str">
        <f t="shared" si="168"/>
        <v>02_21E_60_80</v>
      </c>
      <c r="C5350" s="10">
        <v>46050</v>
      </c>
      <c r="D5350">
        <v>2</v>
      </c>
      <c r="E5350">
        <v>21</v>
      </c>
      <c r="F5350" t="s">
        <v>151</v>
      </c>
      <c r="G5350" t="str">
        <f t="shared" si="167"/>
        <v>60_80</v>
      </c>
      <c r="H5350">
        <v>70</v>
      </c>
      <c r="I5350">
        <v>24.053554829999999</v>
      </c>
    </row>
    <row r="5351" spans="1:9" x14ac:dyDescent="0.3">
      <c r="A5351" t="s">
        <v>242</v>
      </c>
      <c r="B5351" t="str">
        <f t="shared" si="168"/>
        <v>02_21E_60_80</v>
      </c>
      <c r="C5351" s="10">
        <v>46052</v>
      </c>
      <c r="D5351">
        <v>2</v>
      </c>
      <c r="E5351">
        <v>21</v>
      </c>
      <c r="F5351" t="s">
        <v>151</v>
      </c>
      <c r="G5351" t="str">
        <f t="shared" si="167"/>
        <v>60_80</v>
      </c>
      <c r="H5351">
        <v>70</v>
      </c>
      <c r="I5351">
        <v>23.971088160000001</v>
      </c>
    </row>
    <row r="5352" spans="1:9" x14ac:dyDescent="0.3">
      <c r="A5352" t="s">
        <v>242</v>
      </c>
      <c r="B5352" t="str">
        <f t="shared" si="168"/>
        <v>02_21E_60_80</v>
      </c>
      <c r="C5352" s="10">
        <v>46053</v>
      </c>
      <c r="D5352">
        <v>2</v>
      </c>
      <c r="E5352">
        <v>21</v>
      </c>
      <c r="F5352" t="s">
        <v>151</v>
      </c>
      <c r="G5352" t="str">
        <f t="shared" si="167"/>
        <v>60_80</v>
      </c>
      <c r="H5352">
        <v>70</v>
      </c>
      <c r="I5352">
        <v>23.92708816</v>
      </c>
    </row>
    <row r="5353" spans="1:9" x14ac:dyDescent="0.3">
      <c r="A5353" t="s">
        <v>242</v>
      </c>
      <c r="B5353" t="str">
        <f t="shared" si="168"/>
        <v>02_21E_60_80</v>
      </c>
      <c r="C5353" s="10">
        <v>46054</v>
      </c>
      <c r="D5353">
        <v>2</v>
      </c>
      <c r="E5353">
        <v>21</v>
      </c>
      <c r="F5353" t="s">
        <v>151</v>
      </c>
      <c r="G5353" t="str">
        <f t="shared" si="167"/>
        <v>60_80</v>
      </c>
      <c r="H5353">
        <v>70</v>
      </c>
      <c r="I5353">
        <v>23.888488160000001</v>
      </c>
    </row>
    <row r="5354" spans="1:9" x14ac:dyDescent="0.3">
      <c r="A5354" t="s">
        <v>242</v>
      </c>
      <c r="B5354" t="str">
        <f t="shared" si="168"/>
        <v>02_21E_60_80</v>
      </c>
      <c r="C5354" s="10">
        <v>46055</v>
      </c>
      <c r="D5354">
        <v>2</v>
      </c>
      <c r="E5354">
        <v>21</v>
      </c>
      <c r="F5354" t="s">
        <v>151</v>
      </c>
      <c r="G5354" t="str">
        <f t="shared" si="167"/>
        <v>60_80</v>
      </c>
      <c r="H5354">
        <v>70</v>
      </c>
      <c r="I5354">
        <v>23.849188160000001</v>
      </c>
    </row>
    <row r="5355" spans="1:9" x14ac:dyDescent="0.3">
      <c r="A5355" t="s">
        <v>242</v>
      </c>
      <c r="B5355" t="str">
        <f t="shared" si="168"/>
        <v>02_21E_60_80</v>
      </c>
      <c r="C5355" s="10">
        <v>46056</v>
      </c>
      <c r="D5355">
        <v>2</v>
      </c>
      <c r="E5355">
        <v>21</v>
      </c>
      <c r="F5355" t="s">
        <v>151</v>
      </c>
      <c r="G5355" t="str">
        <f t="shared" si="167"/>
        <v>60_80</v>
      </c>
      <c r="H5355">
        <v>70</v>
      </c>
      <c r="I5355">
        <v>23.793454830000002</v>
      </c>
    </row>
    <row r="5356" spans="1:9" x14ac:dyDescent="0.3">
      <c r="A5356" t="s">
        <v>242</v>
      </c>
      <c r="B5356" t="str">
        <f t="shared" si="168"/>
        <v>02_21E_60_80</v>
      </c>
      <c r="C5356" s="10">
        <v>46057</v>
      </c>
      <c r="D5356">
        <v>2</v>
      </c>
      <c r="E5356">
        <v>21</v>
      </c>
      <c r="F5356" t="s">
        <v>151</v>
      </c>
      <c r="G5356" t="str">
        <f t="shared" si="167"/>
        <v>60_80</v>
      </c>
      <c r="H5356">
        <v>70</v>
      </c>
      <c r="I5356">
        <v>23.7252215</v>
      </c>
    </row>
    <row r="5357" spans="1:9" x14ac:dyDescent="0.3">
      <c r="A5357" t="s">
        <v>242</v>
      </c>
      <c r="B5357" t="str">
        <f t="shared" si="168"/>
        <v>02_21E_60_80</v>
      </c>
      <c r="C5357" s="10">
        <v>46058</v>
      </c>
      <c r="D5357">
        <v>2</v>
      </c>
      <c r="E5357">
        <v>21</v>
      </c>
      <c r="F5357" t="s">
        <v>151</v>
      </c>
      <c r="G5357" t="str">
        <f t="shared" si="167"/>
        <v>60_80</v>
      </c>
      <c r="H5357">
        <v>70</v>
      </c>
      <c r="I5357">
        <v>23.658288160000001</v>
      </c>
    </row>
    <row r="5358" spans="1:9" x14ac:dyDescent="0.3">
      <c r="A5358" t="s">
        <v>242</v>
      </c>
      <c r="B5358" t="str">
        <f t="shared" si="168"/>
        <v>02_21E_60_80</v>
      </c>
      <c r="C5358" s="10">
        <v>46059</v>
      </c>
      <c r="D5358">
        <v>2</v>
      </c>
      <c r="E5358">
        <v>21</v>
      </c>
      <c r="F5358" t="s">
        <v>151</v>
      </c>
      <c r="G5358" t="str">
        <f t="shared" si="167"/>
        <v>60_80</v>
      </c>
      <c r="H5358">
        <v>70</v>
      </c>
      <c r="I5358">
        <v>23.598454830000001</v>
      </c>
    </row>
    <row r="5359" spans="1:9" x14ac:dyDescent="0.3">
      <c r="A5359" t="s">
        <v>242</v>
      </c>
      <c r="B5359" t="str">
        <f t="shared" si="168"/>
        <v>02_21E_60_80</v>
      </c>
      <c r="C5359" s="10">
        <v>46060</v>
      </c>
      <c r="D5359">
        <v>2</v>
      </c>
      <c r="E5359">
        <v>21</v>
      </c>
      <c r="F5359" t="s">
        <v>151</v>
      </c>
      <c r="G5359" t="str">
        <f t="shared" si="167"/>
        <v>60_80</v>
      </c>
      <c r="H5359">
        <v>70</v>
      </c>
      <c r="I5359">
        <v>23.55988816</v>
      </c>
    </row>
    <row r="5360" spans="1:9" x14ac:dyDescent="0.3">
      <c r="A5360" t="s">
        <v>242</v>
      </c>
      <c r="B5360" t="str">
        <f t="shared" si="168"/>
        <v>02_21E_60_80</v>
      </c>
      <c r="C5360" s="10">
        <v>46061</v>
      </c>
      <c r="D5360">
        <v>2</v>
      </c>
      <c r="E5360">
        <v>21</v>
      </c>
      <c r="F5360" t="s">
        <v>151</v>
      </c>
      <c r="G5360" t="str">
        <f t="shared" si="167"/>
        <v>60_80</v>
      </c>
      <c r="H5360">
        <v>70</v>
      </c>
      <c r="I5360">
        <v>23.547854829999999</v>
      </c>
    </row>
    <row r="5361" spans="1:9" x14ac:dyDescent="0.3">
      <c r="A5361" t="s">
        <v>242</v>
      </c>
      <c r="B5361" t="str">
        <f t="shared" si="168"/>
        <v>02_21E_60_80</v>
      </c>
      <c r="C5361" s="10">
        <v>46062</v>
      </c>
      <c r="D5361">
        <v>2</v>
      </c>
      <c r="E5361">
        <v>21</v>
      </c>
      <c r="F5361" t="s">
        <v>151</v>
      </c>
      <c r="G5361" t="str">
        <f t="shared" si="167"/>
        <v>60_80</v>
      </c>
      <c r="H5361">
        <v>70</v>
      </c>
      <c r="I5361">
        <v>23.552754830000001</v>
      </c>
    </row>
    <row r="5362" spans="1:9" x14ac:dyDescent="0.3">
      <c r="A5362" t="s">
        <v>242</v>
      </c>
      <c r="B5362" t="str">
        <f t="shared" si="168"/>
        <v>02_21E_60_80</v>
      </c>
      <c r="C5362" s="10">
        <v>46063</v>
      </c>
      <c r="D5362">
        <v>2</v>
      </c>
      <c r="E5362">
        <v>21</v>
      </c>
      <c r="F5362" t="s">
        <v>151</v>
      </c>
      <c r="G5362" t="str">
        <f t="shared" si="167"/>
        <v>60_80</v>
      </c>
      <c r="H5362">
        <v>70</v>
      </c>
      <c r="I5362">
        <v>23.561854830000001</v>
      </c>
    </row>
    <row r="5363" spans="1:9" x14ac:dyDescent="0.3">
      <c r="A5363" t="s">
        <v>242</v>
      </c>
      <c r="B5363" t="str">
        <f t="shared" si="168"/>
        <v>02_21E_60_80</v>
      </c>
      <c r="C5363" s="10">
        <v>46064</v>
      </c>
      <c r="D5363">
        <v>2</v>
      </c>
      <c r="E5363">
        <v>21</v>
      </c>
      <c r="F5363" t="s">
        <v>151</v>
      </c>
      <c r="G5363" t="str">
        <f t="shared" si="167"/>
        <v>60_80</v>
      </c>
      <c r="H5363">
        <v>70</v>
      </c>
      <c r="I5363">
        <v>23.575954830000001</v>
      </c>
    </row>
    <row r="5364" spans="1:9" x14ac:dyDescent="0.3">
      <c r="A5364" t="s">
        <v>242</v>
      </c>
      <c r="B5364" t="str">
        <f t="shared" si="168"/>
        <v>02_21E_60_80</v>
      </c>
      <c r="C5364" s="10">
        <v>46065</v>
      </c>
      <c r="D5364">
        <v>2</v>
      </c>
      <c r="E5364">
        <v>21</v>
      </c>
      <c r="F5364" t="s">
        <v>151</v>
      </c>
      <c r="G5364" t="str">
        <f t="shared" si="167"/>
        <v>60_80</v>
      </c>
      <c r="H5364">
        <v>70</v>
      </c>
      <c r="I5364">
        <v>23.590854830000001</v>
      </c>
    </row>
    <row r="5365" spans="1:9" x14ac:dyDescent="0.3">
      <c r="A5365" t="s">
        <v>242</v>
      </c>
      <c r="B5365" t="str">
        <f t="shared" si="168"/>
        <v>02_21E_60_80</v>
      </c>
      <c r="C5365" s="10">
        <v>46066</v>
      </c>
      <c r="D5365">
        <v>2</v>
      </c>
      <c r="E5365">
        <v>21</v>
      </c>
      <c r="F5365" t="s">
        <v>151</v>
      </c>
      <c r="G5365" t="str">
        <f t="shared" si="167"/>
        <v>60_80</v>
      </c>
      <c r="H5365">
        <v>70</v>
      </c>
      <c r="I5365">
        <v>23.607554830000002</v>
      </c>
    </row>
    <row r="5366" spans="1:9" x14ac:dyDescent="0.3">
      <c r="A5366" t="s">
        <v>242</v>
      </c>
      <c r="B5366" t="str">
        <f t="shared" si="168"/>
        <v>02_21E_60_80</v>
      </c>
      <c r="C5366" s="10">
        <v>46067</v>
      </c>
      <c r="D5366">
        <v>2</v>
      </c>
      <c r="E5366">
        <v>21</v>
      </c>
      <c r="F5366" t="s">
        <v>151</v>
      </c>
      <c r="G5366" t="str">
        <f t="shared" si="167"/>
        <v>60_80</v>
      </c>
      <c r="H5366">
        <v>70</v>
      </c>
      <c r="I5366">
        <v>23.62045483</v>
      </c>
    </row>
    <row r="5367" spans="1:9" x14ac:dyDescent="0.3">
      <c r="A5367" t="s">
        <v>242</v>
      </c>
      <c r="B5367" t="str">
        <f t="shared" si="168"/>
        <v>02_21E_60_80</v>
      </c>
      <c r="C5367" s="10">
        <v>46068</v>
      </c>
      <c r="D5367">
        <v>2</v>
      </c>
      <c r="E5367">
        <v>21</v>
      </c>
      <c r="F5367" t="s">
        <v>151</v>
      </c>
      <c r="G5367" t="str">
        <f t="shared" si="167"/>
        <v>60_80</v>
      </c>
      <c r="H5367">
        <v>70</v>
      </c>
      <c r="I5367">
        <v>23.61295483</v>
      </c>
    </row>
    <row r="5368" spans="1:9" x14ac:dyDescent="0.3">
      <c r="A5368" t="s">
        <v>242</v>
      </c>
      <c r="B5368" t="str">
        <f t="shared" si="168"/>
        <v>02_21E_60_80</v>
      </c>
      <c r="C5368" s="10">
        <v>46069</v>
      </c>
      <c r="D5368">
        <v>2</v>
      </c>
      <c r="E5368">
        <v>21</v>
      </c>
      <c r="F5368" t="s">
        <v>151</v>
      </c>
      <c r="G5368" t="str">
        <f t="shared" si="167"/>
        <v>60_80</v>
      </c>
      <c r="H5368">
        <v>70</v>
      </c>
      <c r="I5368">
        <v>23.590021499999999</v>
      </c>
    </row>
    <row r="5369" spans="1:9" x14ac:dyDescent="0.3">
      <c r="A5369" t="s">
        <v>242</v>
      </c>
      <c r="B5369" t="str">
        <f t="shared" si="168"/>
        <v>02_21E_60_80</v>
      </c>
      <c r="C5369" s="10">
        <v>46070</v>
      </c>
      <c r="D5369">
        <v>2</v>
      </c>
      <c r="E5369">
        <v>21</v>
      </c>
      <c r="F5369" t="s">
        <v>151</v>
      </c>
      <c r="G5369" t="str">
        <f t="shared" si="167"/>
        <v>60_80</v>
      </c>
      <c r="H5369">
        <v>70</v>
      </c>
      <c r="I5369">
        <v>23.574088159999999</v>
      </c>
    </row>
    <row r="5370" spans="1:9" x14ac:dyDescent="0.3">
      <c r="A5370" t="s">
        <v>242</v>
      </c>
      <c r="B5370" t="str">
        <f t="shared" si="168"/>
        <v>02_21E_60_80</v>
      </c>
      <c r="C5370" s="10">
        <v>46071</v>
      </c>
      <c r="D5370">
        <v>2</v>
      </c>
      <c r="E5370">
        <v>21</v>
      </c>
      <c r="F5370" t="s">
        <v>151</v>
      </c>
      <c r="G5370" t="str">
        <f t="shared" si="167"/>
        <v>60_80</v>
      </c>
      <c r="H5370">
        <v>70</v>
      </c>
      <c r="I5370">
        <v>23.561088160000001</v>
      </c>
    </row>
    <row r="5371" spans="1:9" x14ac:dyDescent="0.3">
      <c r="A5371" t="s">
        <v>242</v>
      </c>
      <c r="B5371" t="str">
        <f t="shared" si="168"/>
        <v>02_21E_60_80</v>
      </c>
      <c r="C5371" s="10">
        <v>46072</v>
      </c>
      <c r="D5371">
        <v>2</v>
      </c>
      <c r="E5371">
        <v>21</v>
      </c>
      <c r="F5371" t="s">
        <v>151</v>
      </c>
      <c r="G5371" t="str">
        <f t="shared" si="167"/>
        <v>60_80</v>
      </c>
      <c r="H5371">
        <v>70</v>
      </c>
      <c r="I5371">
        <v>23.547221499999999</v>
      </c>
    </row>
    <row r="5372" spans="1:9" x14ac:dyDescent="0.3">
      <c r="A5372" t="s">
        <v>242</v>
      </c>
      <c r="B5372" t="str">
        <f t="shared" si="168"/>
        <v>02_21E_60_80</v>
      </c>
      <c r="C5372" s="10">
        <v>46073</v>
      </c>
      <c r="D5372">
        <v>2</v>
      </c>
      <c r="E5372">
        <v>21</v>
      </c>
      <c r="F5372" t="s">
        <v>151</v>
      </c>
      <c r="G5372" t="str">
        <f t="shared" si="167"/>
        <v>60_80</v>
      </c>
      <c r="H5372">
        <v>70</v>
      </c>
      <c r="I5372">
        <v>23.531388159999999</v>
      </c>
    </row>
    <row r="5373" spans="1:9" x14ac:dyDescent="0.3">
      <c r="A5373" t="s">
        <v>242</v>
      </c>
      <c r="B5373" t="str">
        <f t="shared" si="168"/>
        <v>02_21E_60_80</v>
      </c>
      <c r="C5373" s="10">
        <v>46074</v>
      </c>
      <c r="D5373">
        <v>2</v>
      </c>
      <c r="E5373">
        <v>21</v>
      </c>
      <c r="F5373" t="s">
        <v>151</v>
      </c>
      <c r="G5373" t="str">
        <f t="shared" si="167"/>
        <v>60_80</v>
      </c>
      <c r="H5373">
        <v>70</v>
      </c>
      <c r="I5373">
        <v>23.523554829999998</v>
      </c>
    </row>
    <row r="5374" spans="1:9" x14ac:dyDescent="0.3">
      <c r="A5374" t="s">
        <v>242</v>
      </c>
      <c r="B5374" t="str">
        <f t="shared" si="168"/>
        <v>02_21E_60_80</v>
      </c>
      <c r="C5374" s="10">
        <v>46075</v>
      </c>
      <c r="D5374">
        <v>2</v>
      </c>
      <c r="E5374">
        <v>21</v>
      </c>
      <c r="F5374" t="s">
        <v>151</v>
      </c>
      <c r="G5374" t="str">
        <f t="shared" si="167"/>
        <v>60_80</v>
      </c>
      <c r="H5374">
        <v>70</v>
      </c>
      <c r="I5374">
        <v>23.576288160000001</v>
      </c>
    </row>
    <row r="5375" spans="1:9" x14ac:dyDescent="0.3">
      <c r="A5375" t="s">
        <v>242</v>
      </c>
      <c r="B5375" t="str">
        <f t="shared" si="168"/>
        <v>02_21E_60_80</v>
      </c>
      <c r="C5375" s="10">
        <v>46076</v>
      </c>
      <c r="D5375">
        <v>2</v>
      </c>
      <c r="E5375">
        <v>21</v>
      </c>
      <c r="F5375" t="s">
        <v>151</v>
      </c>
      <c r="G5375" t="str">
        <f t="shared" si="167"/>
        <v>60_80</v>
      </c>
      <c r="H5375">
        <v>70</v>
      </c>
      <c r="I5375">
        <v>23.7572215</v>
      </c>
    </row>
    <row r="5376" spans="1:9" x14ac:dyDescent="0.3">
      <c r="A5376" t="s">
        <v>242</v>
      </c>
      <c r="B5376" t="str">
        <f t="shared" si="168"/>
        <v>02_21E_60_80</v>
      </c>
      <c r="C5376" s="10">
        <v>46077</v>
      </c>
      <c r="D5376">
        <v>2</v>
      </c>
      <c r="E5376">
        <v>21</v>
      </c>
      <c r="F5376" t="s">
        <v>151</v>
      </c>
      <c r="G5376" t="str">
        <f t="shared" si="167"/>
        <v>60_80</v>
      </c>
      <c r="H5376">
        <v>70</v>
      </c>
      <c r="I5376">
        <v>24.204754829999999</v>
      </c>
    </row>
    <row r="5377" spans="1:9" x14ac:dyDescent="0.3">
      <c r="A5377" t="s">
        <v>242</v>
      </c>
      <c r="B5377" t="str">
        <f t="shared" si="168"/>
        <v>02_21E_60_80</v>
      </c>
      <c r="C5377" s="10">
        <v>46078</v>
      </c>
      <c r="D5377">
        <v>2</v>
      </c>
      <c r="E5377">
        <v>21</v>
      </c>
      <c r="F5377" t="s">
        <v>151</v>
      </c>
      <c r="G5377" t="str">
        <f t="shared" si="167"/>
        <v>60_80</v>
      </c>
      <c r="H5377">
        <v>70</v>
      </c>
      <c r="I5377">
        <v>24.46528816</v>
      </c>
    </row>
    <row r="5378" spans="1:9" x14ac:dyDescent="0.3">
      <c r="A5378" t="s">
        <v>242</v>
      </c>
      <c r="B5378" t="str">
        <f t="shared" si="168"/>
        <v>02_21E_60_80</v>
      </c>
      <c r="C5378" s="10">
        <v>46084</v>
      </c>
      <c r="D5378">
        <v>2</v>
      </c>
      <c r="E5378">
        <v>21</v>
      </c>
      <c r="F5378" t="s">
        <v>151</v>
      </c>
      <c r="G5378" t="str">
        <f t="shared" si="167"/>
        <v>60_80</v>
      </c>
      <c r="H5378">
        <v>70</v>
      </c>
      <c r="I5378">
        <v>24.426388159999998</v>
      </c>
    </row>
    <row r="5379" spans="1:9" x14ac:dyDescent="0.3">
      <c r="A5379" t="s">
        <v>242</v>
      </c>
      <c r="B5379" t="str">
        <f t="shared" si="168"/>
        <v>02_21E_60_80</v>
      </c>
      <c r="C5379" s="10">
        <v>46085</v>
      </c>
      <c r="D5379">
        <v>2</v>
      </c>
      <c r="E5379">
        <v>21</v>
      </c>
      <c r="F5379" t="s">
        <v>151</v>
      </c>
      <c r="G5379" t="str">
        <f t="shared" ref="G5379:G5442" si="169">IF(H5379=10,"0_20",IF(H5379=30,"20_40",IF(H5379=50,"40_60",IF(H5379=70,"60_80",IF(H5379=90,"80_100",IF(H5379=110,"100_120",IF(H5379=130,"120_140",IF(H5379=150,"140_160","NA"))))))))</f>
        <v>60_80</v>
      </c>
      <c r="H5379">
        <v>70</v>
      </c>
      <c r="I5379">
        <v>24.410954830000001</v>
      </c>
    </row>
    <row r="5380" spans="1:9" x14ac:dyDescent="0.3">
      <c r="A5380" t="s">
        <v>242</v>
      </c>
      <c r="B5380" t="str">
        <f t="shared" si="168"/>
        <v>02_21E_60_80</v>
      </c>
      <c r="C5380" s="10">
        <v>46086</v>
      </c>
      <c r="D5380">
        <v>2</v>
      </c>
      <c r="E5380">
        <v>21</v>
      </c>
      <c r="F5380" t="s">
        <v>151</v>
      </c>
      <c r="G5380" t="str">
        <f t="shared" si="169"/>
        <v>60_80</v>
      </c>
      <c r="H5380">
        <v>70</v>
      </c>
      <c r="I5380">
        <v>24.370654829999999</v>
      </c>
    </row>
    <row r="5381" spans="1:9" x14ac:dyDescent="0.3">
      <c r="A5381" t="s">
        <v>242</v>
      </c>
      <c r="B5381" t="str">
        <f t="shared" si="168"/>
        <v>02_21E_60_80</v>
      </c>
      <c r="C5381" s="10">
        <v>46087</v>
      </c>
      <c r="D5381">
        <v>2</v>
      </c>
      <c r="E5381">
        <v>21</v>
      </c>
      <c r="F5381" t="s">
        <v>151</v>
      </c>
      <c r="G5381" t="str">
        <f t="shared" si="169"/>
        <v>60_80</v>
      </c>
      <c r="H5381">
        <v>70</v>
      </c>
      <c r="I5381">
        <v>24.33858816</v>
      </c>
    </row>
    <row r="5382" spans="1:9" x14ac:dyDescent="0.3">
      <c r="A5382" t="s">
        <v>242</v>
      </c>
      <c r="B5382" t="str">
        <f t="shared" si="168"/>
        <v>02_21E_60_80</v>
      </c>
      <c r="C5382" s="10">
        <v>46088</v>
      </c>
      <c r="D5382">
        <v>2</v>
      </c>
      <c r="E5382">
        <v>21</v>
      </c>
      <c r="F5382" t="s">
        <v>151</v>
      </c>
      <c r="G5382" t="str">
        <f t="shared" si="169"/>
        <v>60_80</v>
      </c>
      <c r="H5382">
        <v>70</v>
      </c>
      <c r="I5382">
        <v>24.319154829999999</v>
      </c>
    </row>
    <row r="5383" spans="1:9" x14ac:dyDescent="0.3">
      <c r="A5383" t="s">
        <v>242</v>
      </c>
      <c r="B5383" t="str">
        <f t="shared" si="168"/>
        <v>02_21E_60_80</v>
      </c>
      <c r="C5383" s="10">
        <v>46089</v>
      </c>
      <c r="D5383">
        <v>2</v>
      </c>
      <c r="E5383">
        <v>21</v>
      </c>
      <c r="F5383" t="s">
        <v>151</v>
      </c>
      <c r="G5383" t="str">
        <f t="shared" si="169"/>
        <v>60_80</v>
      </c>
      <c r="H5383">
        <v>70</v>
      </c>
      <c r="I5383">
        <v>24.328788159999998</v>
      </c>
    </row>
    <row r="5384" spans="1:9" x14ac:dyDescent="0.3">
      <c r="A5384" t="s">
        <v>242</v>
      </c>
      <c r="B5384" t="str">
        <f t="shared" si="168"/>
        <v>02_21E_60_80</v>
      </c>
      <c r="C5384" s="10">
        <v>46090</v>
      </c>
      <c r="D5384">
        <v>2</v>
      </c>
      <c r="E5384">
        <v>21</v>
      </c>
      <c r="F5384" t="s">
        <v>151</v>
      </c>
      <c r="G5384" t="str">
        <f t="shared" si="169"/>
        <v>60_80</v>
      </c>
      <c r="H5384">
        <v>70</v>
      </c>
      <c r="I5384">
        <v>24.356721499999999</v>
      </c>
    </row>
    <row r="5385" spans="1:9" x14ac:dyDescent="0.3">
      <c r="A5385" t="s">
        <v>242</v>
      </c>
      <c r="B5385" t="str">
        <f t="shared" si="168"/>
        <v>02_21E_60_80</v>
      </c>
      <c r="C5385" s="10">
        <v>46091</v>
      </c>
      <c r="D5385">
        <v>2</v>
      </c>
      <c r="E5385">
        <v>21</v>
      </c>
      <c r="F5385" t="s">
        <v>151</v>
      </c>
      <c r="G5385" t="str">
        <f t="shared" si="169"/>
        <v>60_80</v>
      </c>
      <c r="H5385">
        <v>70</v>
      </c>
      <c r="I5385">
        <v>24.320321499999999</v>
      </c>
    </row>
    <row r="5386" spans="1:9" x14ac:dyDescent="0.3">
      <c r="A5386" t="s">
        <v>242</v>
      </c>
      <c r="B5386" t="str">
        <f t="shared" si="168"/>
        <v>02_21E_60_80</v>
      </c>
      <c r="C5386" s="10">
        <v>46092</v>
      </c>
      <c r="D5386">
        <v>2</v>
      </c>
      <c r="E5386">
        <v>21</v>
      </c>
      <c r="F5386" t="s">
        <v>151</v>
      </c>
      <c r="G5386" t="str">
        <f t="shared" si="169"/>
        <v>60_80</v>
      </c>
      <c r="H5386">
        <v>70</v>
      </c>
      <c r="I5386">
        <v>24.275488159999998</v>
      </c>
    </row>
    <row r="5387" spans="1:9" x14ac:dyDescent="0.3">
      <c r="A5387" t="s">
        <v>242</v>
      </c>
      <c r="B5387" t="str">
        <f t="shared" si="168"/>
        <v>02_21E_60_80</v>
      </c>
      <c r="C5387" s="10">
        <v>46093</v>
      </c>
      <c r="D5387">
        <v>2</v>
      </c>
      <c r="E5387">
        <v>21</v>
      </c>
      <c r="F5387" t="s">
        <v>151</v>
      </c>
      <c r="G5387" t="str">
        <f t="shared" si="169"/>
        <v>60_80</v>
      </c>
      <c r="H5387">
        <v>70</v>
      </c>
      <c r="I5387">
        <v>24.25745483</v>
      </c>
    </row>
    <row r="5388" spans="1:9" x14ac:dyDescent="0.3">
      <c r="A5388" t="s">
        <v>242</v>
      </c>
      <c r="B5388" t="str">
        <f t="shared" si="168"/>
        <v>02_21E_60_80</v>
      </c>
      <c r="C5388" s="10">
        <v>46094</v>
      </c>
      <c r="D5388">
        <v>2</v>
      </c>
      <c r="E5388">
        <v>21</v>
      </c>
      <c r="F5388" t="s">
        <v>151</v>
      </c>
      <c r="G5388" t="str">
        <f t="shared" si="169"/>
        <v>60_80</v>
      </c>
      <c r="H5388">
        <v>70</v>
      </c>
      <c r="I5388">
        <v>24.247321500000002</v>
      </c>
    </row>
    <row r="5389" spans="1:9" x14ac:dyDescent="0.3">
      <c r="A5389" t="s">
        <v>242</v>
      </c>
      <c r="B5389" t="str">
        <f t="shared" si="168"/>
        <v>02_21E_60_80</v>
      </c>
      <c r="C5389" s="10">
        <v>46095</v>
      </c>
      <c r="D5389">
        <v>2</v>
      </c>
      <c r="E5389">
        <v>21</v>
      </c>
      <c r="F5389" t="s">
        <v>151</v>
      </c>
      <c r="G5389" t="str">
        <f t="shared" si="169"/>
        <v>60_80</v>
      </c>
      <c r="H5389">
        <v>70</v>
      </c>
      <c r="I5389">
        <v>24.257254830000001</v>
      </c>
    </row>
    <row r="5390" spans="1:9" x14ac:dyDescent="0.3">
      <c r="A5390" t="s">
        <v>242</v>
      </c>
      <c r="B5390" t="str">
        <f t="shared" si="168"/>
        <v>02_21E_60_80</v>
      </c>
      <c r="C5390" s="10">
        <v>46096</v>
      </c>
      <c r="D5390">
        <v>2</v>
      </c>
      <c r="E5390">
        <v>21</v>
      </c>
      <c r="F5390" t="s">
        <v>151</v>
      </c>
      <c r="G5390" t="str">
        <f t="shared" si="169"/>
        <v>60_80</v>
      </c>
      <c r="H5390">
        <v>70</v>
      </c>
      <c r="I5390">
        <v>24.273521500000001</v>
      </c>
    </row>
    <row r="5391" spans="1:9" x14ac:dyDescent="0.3">
      <c r="A5391" t="s">
        <v>242</v>
      </c>
      <c r="B5391" t="str">
        <f t="shared" si="168"/>
        <v>02_21E_60_80</v>
      </c>
      <c r="C5391" s="10">
        <v>46097</v>
      </c>
      <c r="D5391">
        <v>2</v>
      </c>
      <c r="E5391">
        <v>21</v>
      </c>
      <c r="F5391" t="s">
        <v>151</v>
      </c>
      <c r="G5391" t="str">
        <f t="shared" si="169"/>
        <v>60_80</v>
      </c>
      <c r="H5391">
        <v>70</v>
      </c>
      <c r="I5391">
        <v>24.269721499999999</v>
      </c>
    </row>
    <row r="5392" spans="1:9" x14ac:dyDescent="0.3">
      <c r="A5392" t="s">
        <v>242</v>
      </c>
      <c r="B5392" t="str">
        <f t="shared" si="168"/>
        <v>02_21E_60_80</v>
      </c>
      <c r="C5392" s="10">
        <v>46098</v>
      </c>
      <c r="D5392">
        <v>2</v>
      </c>
      <c r="E5392">
        <v>21</v>
      </c>
      <c r="F5392" t="s">
        <v>151</v>
      </c>
      <c r="G5392" t="str">
        <f t="shared" si="169"/>
        <v>60_80</v>
      </c>
      <c r="H5392">
        <v>70</v>
      </c>
      <c r="I5392">
        <v>24.252554830000001</v>
      </c>
    </row>
    <row r="5393" spans="1:9" x14ac:dyDescent="0.3">
      <c r="A5393" t="s">
        <v>242</v>
      </c>
      <c r="B5393" t="str">
        <f t="shared" si="168"/>
        <v>02_21E_60_80</v>
      </c>
      <c r="C5393" s="10">
        <v>46099</v>
      </c>
      <c r="D5393">
        <v>2</v>
      </c>
      <c r="E5393">
        <v>21</v>
      </c>
      <c r="F5393" t="s">
        <v>151</v>
      </c>
      <c r="G5393" t="str">
        <f t="shared" si="169"/>
        <v>60_80</v>
      </c>
      <c r="H5393">
        <v>70</v>
      </c>
      <c r="I5393">
        <v>24.240221500000001</v>
      </c>
    </row>
    <row r="5394" spans="1:9" x14ac:dyDescent="0.3">
      <c r="A5394" t="s">
        <v>242</v>
      </c>
      <c r="B5394" t="str">
        <f t="shared" si="168"/>
        <v>02_21E_60_80</v>
      </c>
      <c r="C5394" s="10">
        <v>46100</v>
      </c>
      <c r="D5394">
        <v>2</v>
      </c>
      <c r="E5394">
        <v>21</v>
      </c>
      <c r="F5394" t="s">
        <v>151</v>
      </c>
      <c r="G5394" t="str">
        <f t="shared" si="169"/>
        <v>60_80</v>
      </c>
      <c r="H5394">
        <v>70</v>
      </c>
      <c r="I5394">
        <v>24.197754830000001</v>
      </c>
    </row>
    <row r="5395" spans="1:9" x14ac:dyDescent="0.3">
      <c r="A5395" t="s">
        <v>242</v>
      </c>
      <c r="B5395" t="str">
        <f t="shared" ref="B5395:B5458" si="170">_xlfn.CONCAT("0",D5395,"_",E5395,F5395,"_",G5395)</f>
        <v>02_21E_60_80</v>
      </c>
      <c r="C5395" s="10">
        <v>46101</v>
      </c>
      <c r="D5395">
        <v>2</v>
      </c>
      <c r="E5395">
        <v>21</v>
      </c>
      <c r="F5395" t="s">
        <v>151</v>
      </c>
      <c r="G5395" t="str">
        <f t="shared" si="169"/>
        <v>60_80</v>
      </c>
      <c r="H5395">
        <v>70</v>
      </c>
      <c r="I5395">
        <v>24.141188159999999</v>
      </c>
    </row>
    <row r="5396" spans="1:9" x14ac:dyDescent="0.3">
      <c r="A5396" t="s">
        <v>242</v>
      </c>
      <c r="B5396" t="str">
        <f t="shared" si="170"/>
        <v>02_21E_60_80</v>
      </c>
      <c r="C5396" s="10">
        <v>46102</v>
      </c>
      <c r="D5396">
        <v>2</v>
      </c>
      <c r="E5396">
        <v>21</v>
      </c>
      <c r="F5396" t="s">
        <v>151</v>
      </c>
      <c r="G5396" t="str">
        <f t="shared" si="169"/>
        <v>60_80</v>
      </c>
      <c r="H5396">
        <v>70</v>
      </c>
      <c r="I5396">
        <v>24.10088816</v>
      </c>
    </row>
    <row r="5397" spans="1:9" x14ac:dyDescent="0.3">
      <c r="A5397" t="s">
        <v>242</v>
      </c>
      <c r="B5397" t="str">
        <f t="shared" si="170"/>
        <v>02_21E_60_80</v>
      </c>
      <c r="C5397" s="10">
        <v>46103</v>
      </c>
      <c r="D5397">
        <v>2</v>
      </c>
      <c r="E5397">
        <v>21</v>
      </c>
      <c r="F5397" t="s">
        <v>151</v>
      </c>
      <c r="G5397" t="str">
        <f t="shared" si="169"/>
        <v>60_80</v>
      </c>
      <c r="H5397">
        <v>70</v>
      </c>
      <c r="I5397">
        <v>24.0637215</v>
      </c>
    </row>
    <row r="5398" spans="1:9" x14ac:dyDescent="0.3">
      <c r="A5398" t="s">
        <v>242</v>
      </c>
      <c r="B5398" t="str">
        <f t="shared" si="170"/>
        <v>02_21E_60_80</v>
      </c>
      <c r="C5398" s="10">
        <v>46104</v>
      </c>
      <c r="D5398">
        <v>2</v>
      </c>
      <c r="E5398">
        <v>21</v>
      </c>
      <c r="F5398" t="s">
        <v>151</v>
      </c>
      <c r="G5398" t="str">
        <f t="shared" si="169"/>
        <v>60_80</v>
      </c>
      <c r="H5398">
        <v>70</v>
      </c>
      <c r="I5398">
        <v>24.02618816</v>
      </c>
    </row>
    <row r="5399" spans="1:9" x14ac:dyDescent="0.3">
      <c r="A5399" t="s">
        <v>242</v>
      </c>
      <c r="B5399" t="str">
        <f t="shared" si="170"/>
        <v>02_21E_60_80</v>
      </c>
      <c r="C5399" s="10">
        <v>46105</v>
      </c>
      <c r="D5399">
        <v>2</v>
      </c>
      <c r="E5399">
        <v>21</v>
      </c>
      <c r="F5399" t="s">
        <v>151</v>
      </c>
      <c r="G5399" t="str">
        <f t="shared" si="169"/>
        <v>60_80</v>
      </c>
      <c r="H5399">
        <v>70</v>
      </c>
      <c r="I5399">
        <v>23.98645483</v>
      </c>
    </row>
    <row r="5400" spans="1:9" x14ac:dyDescent="0.3">
      <c r="A5400" t="s">
        <v>242</v>
      </c>
      <c r="B5400" t="str">
        <f t="shared" si="170"/>
        <v>02_21E_60_80</v>
      </c>
      <c r="C5400" s="10">
        <v>46106</v>
      </c>
      <c r="D5400">
        <v>2</v>
      </c>
      <c r="E5400">
        <v>21</v>
      </c>
      <c r="F5400" t="s">
        <v>151</v>
      </c>
      <c r="G5400" t="str">
        <f t="shared" si="169"/>
        <v>60_80</v>
      </c>
      <c r="H5400">
        <v>70</v>
      </c>
      <c r="I5400">
        <v>23.94548816</v>
      </c>
    </row>
    <row r="5401" spans="1:9" x14ac:dyDescent="0.3">
      <c r="A5401" t="s">
        <v>242</v>
      </c>
      <c r="B5401" t="str">
        <f t="shared" si="170"/>
        <v>02_21E_60_80</v>
      </c>
      <c r="C5401" s="10">
        <v>46107</v>
      </c>
      <c r="D5401">
        <v>2</v>
      </c>
      <c r="E5401">
        <v>21</v>
      </c>
      <c r="F5401" t="s">
        <v>151</v>
      </c>
      <c r="G5401" t="str">
        <f t="shared" si="169"/>
        <v>60_80</v>
      </c>
      <c r="H5401">
        <v>70</v>
      </c>
      <c r="I5401">
        <v>24.010821499999999</v>
      </c>
    </row>
    <row r="5402" spans="1:9" x14ac:dyDescent="0.3">
      <c r="A5402" t="s">
        <v>242</v>
      </c>
      <c r="B5402" t="str">
        <f t="shared" si="170"/>
        <v>02_21E_60_80</v>
      </c>
      <c r="C5402" s="10">
        <v>46108</v>
      </c>
      <c r="D5402">
        <v>2</v>
      </c>
      <c r="E5402">
        <v>21</v>
      </c>
      <c r="F5402" t="s">
        <v>151</v>
      </c>
      <c r="G5402" t="str">
        <f t="shared" si="169"/>
        <v>60_80</v>
      </c>
      <c r="H5402">
        <v>70</v>
      </c>
      <c r="I5402">
        <v>24.117421499999999</v>
      </c>
    </row>
    <row r="5403" spans="1:9" x14ac:dyDescent="0.3">
      <c r="A5403" t="s">
        <v>242</v>
      </c>
      <c r="B5403" t="str">
        <f t="shared" si="170"/>
        <v>02_21E_60_80</v>
      </c>
      <c r="C5403" s="10">
        <v>46109</v>
      </c>
      <c r="D5403">
        <v>2</v>
      </c>
      <c r="E5403">
        <v>21</v>
      </c>
      <c r="F5403" t="s">
        <v>151</v>
      </c>
      <c r="G5403" t="str">
        <f t="shared" si="169"/>
        <v>60_80</v>
      </c>
      <c r="H5403">
        <v>70</v>
      </c>
      <c r="I5403">
        <v>24.123521499999999</v>
      </c>
    </row>
    <row r="5404" spans="1:9" x14ac:dyDescent="0.3">
      <c r="A5404" t="s">
        <v>242</v>
      </c>
      <c r="B5404" t="str">
        <f t="shared" si="170"/>
        <v>02_21E_60_80</v>
      </c>
      <c r="C5404" s="10">
        <v>46110</v>
      </c>
      <c r="D5404">
        <v>2</v>
      </c>
      <c r="E5404">
        <v>21</v>
      </c>
      <c r="F5404" t="s">
        <v>151</v>
      </c>
      <c r="G5404" t="str">
        <f t="shared" si="169"/>
        <v>60_80</v>
      </c>
      <c r="H5404">
        <v>70</v>
      </c>
      <c r="I5404">
        <v>24.105521499999998</v>
      </c>
    </row>
    <row r="5405" spans="1:9" x14ac:dyDescent="0.3">
      <c r="A5405" t="s">
        <v>242</v>
      </c>
      <c r="B5405" t="str">
        <f t="shared" si="170"/>
        <v>02_21E_60_80</v>
      </c>
      <c r="C5405" s="10">
        <v>46111</v>
      </c>
      <c r="D5405">
        <v>2</v>
      </c>
      <c r="E5405">
        <v>21</v>
      </c>
      <c r="F5405" t="s">
        <v>151</v>
      </c>
      <c r="G5405" t="str">
        <f t="shared" si="169"/>
        <v>60_80</v>
      </c>
      <c r="H5405">
        <v>70</v>
      </c>
      <c r="I5405">
        <v>24.072754830000001</v>
      </c>
    </row>
    <row r="5406" spans="1:9" x14ac:dyDescent="0.3">
      <c r="A5406" t="s">
        <v>242</v>
      </c>
      <c r="B5406" t="str">
        <f t="shared" si="170"/>
        <v>02_21E_60_80</v>
      </c>
      <c r="C5406" s="10">
        <v>46112</v>
      </c>
      <c r="D5406">
        <v>2</v>
      </c>
      <c r="E5406">
        <v>21</v>
      </c>
      <c r="F5406" t="s">
        <v>151</v>
      </c>
      <c r="G5406" t="str">
        <f t="shared" si="169"/>
        <v>60_80</v>
      </c>
      <c r="H5406">
        <v>70</v>
      </c>
      <c r="I5406">
        <v>24.151988159999998</v>
      </c>
    </row>
    <row r="5407" spans="1:9" x14ac:dyDescent="0.3">
      <c r="A5407" t="s">
        <v>242</v>
      </c>
      <c r="B5407" t="str">
        <f t="shared" si="170"/>
        <v>02_21E_60_80</v>
      </c>
      <c r="C5407" s="10">
        <v>46113</v>
      </c>
      <c r="D5407">
        <v>2</v>
      </c>
      <c r="E5407">
        <v>21</v>
      </c>
      <c r="F5407" t="s">
        <v>151</v>
      </c>
      <c r="G5407" t="str">
        <f t="shared" si="169"/>
        <v>60_80</v>
      </c>
      <c r="H5407">
        <v>70</v>
      </c>
      <c r="I5407">
        <v>24.15908816</v>
      </c>
    </row>
    <row r="5408" spans="1:9" x14ac:dyDescent="0.3">
      <c r="A5408" t="s">
        <v>242</v>
      </c>
      <c r="B5408" t="str">
        <f t="shared" si="170"/>
        <v>02_21E_60_80</v>
      </c>
      <c r="C5408" s="10">
        <v>46114</v>
      </c>
      <c r="D5408">
        <v>2</v>
      </c>
      <c r="E5408">
        <v>21</v>
      </c>
      <c r="F5408" t="s">
        <v>151</v>
      </c>
      <c r="G5408" t="str">
        <f t="shared" si="169"/>
        <v>60_80</v>
      </c>
      <c r="H5408">
        <v>70</v>
      </c>
      <c r="I5408">
        <v>24.111754829999999</v>
      </c>
    </row>
    <row r="5409" spans="1:9" x14ac:dyDescent="0.3">
      <c r="A5409" t="s">
        <v>242</v>
      </c>
      <c r="B5409" t="str">
        <f t="shared" si="170"/>
        <v>02_21E_60_80</v>
      </c>
      <c r="C5409" s="10">
        <v>46115</v>
      </c>
      <c r="D5409">
        <v>2</v>
      </c>
      <c r="E5409">
        <v>21</v>
      </c>
      <c r="F5409" t="s">
        <v>151</v>
      </c>
      <c r="G5409" t="str">
        <f t="shared" si="169"/>
        <v>60_80</v>
      </c>
      <c r="H5409">
        <v>70</v>
      </c>
      <c r="I5409">
        <v>24.062488160000001</v>
      </c>
    </row>
    <row r="5410" spans="1:9" x14ac:dyDescent="0.3">
      <c r="A5410" t="s">
        <v>242</v>
      </c>
      <c r="B5410" t="str">
        <f t="shared" si="170"/>
        <v>02_21E_60_80</v>
      </c>
      <c r="C5410" s="10">
        <v>46116</v>
      </c>
      <c r="D5410">
        <v>2</v>
      </c>
      <c r="E5410">
        <v>21</v>
      </c>
      <c r="F5410" t="s">
        <v>151</v>
      </c>
      <c r="G5410" t="str">
        <f t="shared" si="169"/>
        <v>60_80</v>
      </c>
      <c r="H5410">
        <v>70</v>
      </c>
      <c r="I5410">
        <v>24.0329215</v>
      </c>
    </row>
    <row r="5411" spans="1:9" x14ac:dyDescent="0.3">
      <c r="A5411" t="s">
        <v>242</v>
      </c>
      <c r="B5411" t="str">
        <f t="shared" si="170"/>
        <v>02_21E_60_80</v>
      </c>
      <c r="C5411" s="10">
        <v>46117</v>
      </c>
      <c r="D5411">
        <v>2</v>
      </c>
      <c r="E5411">
        <v>21</v>
      </c>
      <c r="F5411" t="s">
        <v>151</v>
      </c>
      <c r="G5411" t="str">
        <f t="shared" si="169"/>
        <v>60_80</v>
      </c>
      <c r="H5411">
        <v>70</v>
      </c>
      <c r="I5411">
        <v>24.058254829999999</v>
      </c>
    </row>
    <row r="5412" spans="1:9" x14ac:dyDescent="0.3">
      <c r="A5412" t="s">
        <v>242</v>
      </c>
      <c r="B5412" t="str">
        <f t="shared" si="170"/>
        <v>02_21E_60_80</v>
      </c>
      <c r="C5412" s="10">
        <v>46118</v>
      </c>
      <c r="D5412">
        <v>2</v>
      </c>
      <c r="E5412">
        <v>21</v>
      </c>
      <c r="F5412" t="s">
        <v>151</v>
      </c>
      <c r="G5412" t="str">
        <f t="shared" si="169"/>
        <v>60_80</v>
      </c>
      <c r="H5412">
        <v>70</v>
      </c>
      <c r="I5412">
        <v>24.046954830000001</v>
      </c>
    </row>
    <row r="5413" spans="1:9" x14ac:dyDescent="0.3">
      <c r="A5413" t="s">
        <v>242</v>
      </c>
      <c r="B5413" t="str">
        <f t="shared" si="170"/>
        <v>02_21E_60_80</v>
      </c>
      <c r="C5413" s="10">
        <v>46119</v>
      </c>
      <c r="D5413">
        <v>2</v>
      </c>
      <c r="E5413">
        <v>21</v>
      </c>
      <c r="F5413" t="s">
        <v>151</v>
      </c>
      <c r="G5413" t="str">
        <f t="shared" si="169"/>
        <v>60_80</v>
      </c>
      <c r="H5413">
        <v>70</v>
      </c>
      <c r="I5413">
        <v>24.023754830000001</v>
      </c>
    </row>
    <row r="5414" spans="1:9" x14ac:dyDescent="0.3">
      <c r="A5414" t="s">
        <v>242</v>
      </c>
      <c r="B5414" t="str">
        <f t="shared" si="170"/>
        <v>02_21E_60_80</v>
      </c>
      <c r="C5414" s="10">
        <v>46120</v>
      </c>
      <c r="D5414">
        <v>2</v>
      </c>
      <c r="E5414">
        <v>21</v>
      </c>
      <c r="F5414" t="s">
        <v>151</v>
      </c>
      <c r="G5414" t="str">
        <f t="shared" si="169"/>
        <v>60_80</v>
      </c>
      <c r="H5414">
        <v>70</v>
      </c>
      <c r="I5414">
        <v>23.98625483</v>
      </c>
    </row>
    <row r="5415" spans="1:9" x14ac:dyDescent="0.3">
      <c r="A5415" t="s">
        <v>242</v>
      </c>
      <c r="B5415" t="str">
        <f t="shared" si="170"/>
        <v>02_21E_60_80</v>
      </c>
      <c r="C5415" s="10">
        <v>46121</v>
      </c>
      <c r="D5415">
        <v>2</v>
      </c>
      <c r="E5415">
        <v>21</v>
      </c>
      <c r="F5415" t="s">
        <v>151</v>
      </c>
      <c r="G5415" t="str">
        <f t="shared" si="169"/>
        <v>60_80</v>
      </c>
      <c r="H5415">
        <v>70</v>
      </c>
      <c r="I5415">
        <v>23.929488159999998</v>
      </c>
    </row>
    <row r="5416" spans="1:9" x14ac:dyDescent="0.3">
      <c r="A5416" t="s">
        <v>242</v>
      </c>
      <c r="B5416" t="str">
        <f t="shared" si="170"/>
        <v>02_21E_60_80</v>
      </c>
      <c r="C5416" s="10">
        <v>46122</v>
      </c>
      <c r="D5416">
        <v>2</v>
      </c>
      <c r="E5416">
        <v>21</v>
      </c>
      <c r="F5416" t="s">
        <v>151</v>
      </c>
      <c r="G5416" t="str">
        <f t="shared" si="169"/>
        <v>60_80</v>
      </c>
      <c r="H5416">
        <v>70</v>
      </c>
      <c r="I5416">
        <v>23.8579215</v>
      </c>
    </row>
    <row r="5417" spans="1:9" x14ac:dyDescent="0.3">
      <c r="A5417" t="s">
        <v>242</v>
      </c>
      <c r="B5417" t="str">
        <f t="shared" si="170"/>
        <v>02_21E_60_80</v>
      </c>
      <c r="C5417" s="10">
        <v>46123</v>
      </c>
      <c r="D5417">
        <v>2</v>
      </c>
      <c r="E5417">
        <v>21</v>
      </c>
      <c r="F5417" t="s">
        <v>151</v>
      </c>
      <c r="G5417" t="str">
        <f t="shared" si="169"/>
        <v>60_80</v>
      </c>
      <c r="H5417">
        <v>70</v>
      </c>
      <c r="I5417">
        <v>23.83835483</v>
      </c>
    </row>
    <row r="5418" spans="1:9" x14ac:dyDescent="0.3">
      <c r="A5418" t="s">
        <v>242</v>
      </c>
      <c r="B5418" t="str">
        <f t="shared" si="170"/>
        <v>02_21E_60_80</v>
      </c>
      <c r="C5418" s="10">
        <v>46124</v>
      </c>
      <c r="D5418">
        <v>2</v>
      </c>
      <c r="E5418">
        <v>21</v>
      </c>
      <c r="F5418" t="s">
        <v>151</v>
      </c>
      <c r="G5418" t="str">
        <f t="shared" si="169"/>
        <v>60_80</v>
      </c>
      <c r="H5418">
        <v>70</v>
      </c>
      <c r="I5418">
        <v>23.915754830000001</v>
      </c>
    </row>
    <row r="5419" spans="1:9" x14ac:dyDescent="0.3">
      <c r="A5419" t="s">
        <v>242</v>
      </c>
      <c r="B5419" t="str">
        <f t="shared" si="170"/>
        <v>02_21E_60_80</v>
      </c>
      <c r="C5419" s="10">
        <v>46125</v>
      </c>
      <c r="D5419">
        <v>2</v>
      </c>
      <c r="E5419">
        <v>21</v>
      </c>
      <c r="F5419" t="s">
        <v>151</v>
      </c>
      <c r="G5419" t="str">
        <f t="shared" si="169"/>
        <v>60_80</v>
      </c>
      <c r="H5419">
        <v>70</v>
      </c>
      <c r="I5419">
        <v>23.96218816</v>
      </c>
    </row>
    <row r="5420" spans="1:9" x14ac:dyDescent="0.3">
      <c r="A5420" t="s">
        <v>242</v>
      </c>
      <c r="B5420" t="str">
        <f t="shared" si="170"/>
        <v>02_21E_60_80</v>
      </c>
      <c r="C5420" s="10">
        <v>46126</v>
      </c>
      <c r="D5420">
        <v>2</v>
      </c>
      <c r="E5420">
        <v>21</v>
      </c>
      <c r="F5420" t="s">
        <v>151</v>
      </c>
      <c r="G5420" t="str">
        <f t="shared" si="169"/>
        <v>60_80</v>
      </c>
      <c r="H5420">
        <v>70</v>
      </c>
      <c r="I5420">
        <v>23.960388160000001</v>
      </c>
    </row>
    <row r="5421" spans="1:9" x14ac:dyDescent="0.3">
      <c r="A5421" t="s">
        <v>242</v>
      </c>
      <c r="B5421" t="str">
        <f t="shared" si="170"/>
        <v>02_21E_60_80</v>
      </c>
      <c r="C5421" s="10">
        <v>46127</v>
      </c>
      <c r="D5421">
        <v>2</v>
      </c>
      <c r="E5421">
        <v>21</v>
      </c>
      <c r="F5421" t="s">
        <v>151</v>
      </c>
      <c r="G5421" t="str">
        <f t="shared" si="169"/>
        <v>60_80</v>
      </c>
      <c r="H5421">
        <v>70</v>
      </c>
      <c r="I5421">
        <v>24.038621500000001</v>
      </c>
    </row>
    <row r="5422" spans="1:9" x14ac:dyDescent="0.3">
      <c r="A5422" t="s">
        <v>242</v>
      </c>
      <c r="B5422" t="str">
        <f t="shared" si="170"/>
        <v>02_21E_60_80</v>
      </c>
      <c r="C5422" s="10">
        <v>46128</v>
      </c>
      <c r="D5422">
        <v>2</v>
      </c>
      <c r="E5422">
        <v>21</v>
      </c>
      <c r="F5422" t="s">
        <v>151</v>
      </c>
      <c r="G5422" t="str">
        <f t="shared" si="169"/>
        <v>60_80</v>
      </c>
      <c r="H5422">
        <v>70</v>
      </c>
      <c r="I5422">
        <v>24.128621500000001</v>
      </c>
    </row>
    <row r="5423" spans="1:9" x14ac:dyDescent="0.3">
      <c r="A5423" t="s">
        <v>242</v>
      </c>
      <c r="B5423" t="str">
        <f t="shared" si="170"/>
        <v>02_21E_60_80</v>
      </c>
      <c r="C5423" s="10">
        <v>46129</v>
      </c>
      <c r="D5423">
        <v>2</v>
      </c>
      <c r="E5423">
        <v>21</v>
      </c>
      <c r="F5423" t="s">
        <v>151</v>
      </c>
      <c r="G5423" t="str">
        <f t="shared" si="169"/>
        <v>60_80</v>
      </c>
      <c r="H5423">
        <v>70</v>
      </c>
      <c r="I5423">
        <v>24.122088160000001</v>
      </c>
    </row>
    <row r="5424" spans="1:9" x14ac:dyDescent="0.3">
      <c r="A5424" t="s">
        <v>242</v>
      </c>
      <c r="B5424" t="str">
        <f t="shared" si="170"/>
        <v>02_21E_60_80</v>
      </c>
      <c r="C5424" s="10">
        <v>46130</v>
      </c>
      <c r="D5424">
        <v>2</v>
      </c>
      <c r="E5424">
        <v>21</v>
      </c>
      <c r="F5424" t="s">
        <v>151</v>
      </c>
      <c r="G5424" t="str">
        <f t="shared" si="169"/>
        <v>60_80</v>
      </c>
      <c r="H5424">
        <v>70</v>
      </c>
      <c r="I5424">
        <v>24.098688159999998</v>
      </c>
    </row>
    <row r="5425" spans="1:9" x14ac:dyDescent="0.3">
      <c r="A5425" t="s">
        <v>242</v>
      </c>
      <c r="B5425" t="str">
        <f t="shared" si="170"/>
        <v>02_21E_60_80</v>
      </c>
      <c r="C5425" s="10">
        <v>46131</v>
      </c>
      <c r="D5425">
        <v>2</v>
      </c>
      <c r="E5425">
        <v>21</v>
      </c>
      <c r="F5425" t="s">
        <v>151</v>
      </c>
      <c r="G5425" t="str">
        <f t="shared" si="169"/>
        <v>60_80</v>
      </c>
      <c r="H5425">
        <v>70</v>
      </c>
      <c r="I5425">
        <v>24.039854829999999</v>
      </c>
    </row>
    <row r="5426" spans="1:9" x14ac:dyDescent="0.3">
      <c r="A5426" t="s">
        <v>242</v>
      </c>
      <c r="B5426" t="str">
        <f t="shared" si="170"/>
        <v>02_21E_60_80</v>
      </c>
      <c r="C5426" s="10">
        <v>46132</v>
      </c>
      <c r="D5426">
        <v>2</v>
      </c>
      <c r="E5426">
        <v>21</v>
      </c>
      <c r="F5426" t="s">
        <v>151</v>
      </c>
      <c r="G5426" t="str">
        <f t="shared" si="169"/>
        <v>60_80</v>
      </c>
      <c r="H5426">
        <v>70</v>
      </c>
      <c r="I5426">
        <v>24.01215483</v>
      </c>
    </row>
    <row r="5427" spans="1:9" x14ac:dyDescent="0.3">
      <c r="A5427" t="s">
        <v>242</v>
      </c>
      <c r="B5427" t="str">
        <f t="shared" si="170"/>
        <v>02_21E_60_80</v>
      </c>
      <c r="C5427" s="10">
        <v>46133</v>
      </c>
      <c r="D5427">
        <v>2</v>
      </c>
      <c r="E5427">
        <v>21</v>
      </c>
      <c r="F5427" t="s">
        <v>151</v>
      </c>
      <c r="G5427" t="str">
        <f t="shared" si="169"/>
        <v>60_80</v>
      </c>
      <c r="H5427">
        <v>70</v>
      </c>
      <c r="I5427">
        <v>23.970588159999998</v>
      </c>
    </row>
    <row r="5428" spans="1:9" x14ac:dyDescent="0.3">
      <c r="A5428" t="s">
        <v>242</v>
      </c>
      <c r="B5428" t="str">
        <f t="shared" si="170"/>
        <v>02_21E_60_80</v>
      </c>
      <c r="C5428" s="10">
        <v>46134</v>
      </c>
      <c r="D5428">
        <v>2</v>
      </c>
      <c r="E5428">
        <v>21</v>
      </c>
      <c r="F5428" t="s">
        <v>151</v>
      </c>
      <c r="G5428" t="str">
        <f t="shared" si="169"/>
        <v>60_80</v>
      </c>
      <c r="H5428">
        <v>70</v>
      </c>
      <c r="I5428">
        <v>23.912654830000001</v>
      </c>
    </row>
    <row r="5429" spans="1:9" x14ac:dyDescent="0.3">
      <c r="A5429" t="s">
        <v>242</v>
      </c>
      <c r="B5429" t="str">
        <f t="shared" si="170"/>
        <v>02_21E_60_80</v>
      </c>
      <c r="C5429" s="10">
        <v>46135</v>
      </c>
      <c r="D5429">
        <v>2</v>
      </c>
      <c r="E5429">
        <v>21</v>
      </c>
      <c r="F5429" t="s">
        <v>151</v>
      </c>
      <c r="G5429" t="str">
        <f t="shared" si="169"/>
        <v>60_80</v>
      </c>
      <c r="H5429">
        <v>70</v>
      </c>
      <c r="I5429">
        <v>23.839888160000001</v>
      </c>
    </row>
    <row r="5430" spans="1:9" x14ac:dyDescent="0.3">
      <c r="A5430" t="s">
        <v>242</v>
      </c>
      <c r="B5430" t="str">
        <f t="shared" si="170"/>
        <v>02_21E_60_80</v>
      </c>
      <c r="C5430" s="10">
        <v>46136</v>
      </c>
      <c r="D5430">
        <v>2</v>
      </c>
      <c r="E5430">
        <v>21</v>
      </c>
      <c r="F5430" t="s">
        <v>151</v>
      </c>
      <c r="G5430" t="str">
        <f t="shared" si="169"/>
        <v>60_80</v>
      </c>
      <c r="H5430">
        <v>70</v>
      </c>
      <c r="I5430">
        <v>23.757821499999999</v>
      </c>
    </row>
    <row r="5431" spans="1:9" x14ac:dyDescent="0.3">
      <c r="A5431" t="s">
        <v>242</v>
      </c>
      <c r="B5431" t="str">
        <f t="shared" si="170"/>
        <v>02_21E_60_80</v>
      </c>
      <c r="C5431" s="10">
        <v>46137</v>
      </c>
      <c r="D5431">
        <v>2</v>
      </c>
      <c r="E5431">
        <v>21</v>
      </c>
      <c r="F5431" t="s">
        <v>151</v>
      </c>
      <c r="G5431" t="str">
        <f t="shared" si="169"/>
        <v>60_80</v>
      </c>
      <c r="H5431">
        <v>70</v>
      </c>
      <c r="I5431">
        <v>23.668254829999999</v>
      </c>
    </row>
    <row r="5432" spans="1:9" x14ac:dyDescent="0.3">
      <c r="A5432" t="s">
        <v>242</v>
      </c>
      <c r="B5432" t="str">
        <f t="shared" si="170"/>
        <v>02_21E_60_80</v>
      </c>
      <c r="C5432" s="10">
        <v>46138</v>
      </c>
      <c r="D5432">
        <v>2</v>
      </c>
      <c r="E5432">
        <v>21</v>
      </c>
      <c r="F5432" t="s">
        <v>151</v>
      </c>
      <c r="G5432" t="str">
        <f t="shared" si="169"/>
        <v>60_80</v>
      </c>
      <c r="H5432">
        <v>70</v>
      </c>
      <c r="I5432">
        <v>23.577921499999999</v>
      </c>
    </row>
    <row r="5433" spans="1:9" x14ac:dyDescent="0.3">
      <c r="A5433" t="s">
        <v>242</v>
      </c>
      <c r="B5433" t="str">
        <f t="shared" si="170"/>
        <v>02_21E_60_80</v>
      </c>
      <c r="C5433" s="10">
        <v>46139</v>
      </c>
      <c r="D5433">
        <v>2</v>
      </c>
      <c r="E5433">
        <v>21</v>
      </c>
      <c r="F5433" t="s">
        <v>151</v>
      </c>
      <c r="G5433" t="str">
        <f t="shared" si="169"/>
        <v>60_80</v>
      </c>
      <c r="H5433">
        <v>70</v>
      </c>
      <c r="I5433">
        <v>23.501754829999999</v>
      </c>
    </row>
    <row r="5434" spans="1:9" x14ac:dyDescent="0.3">
      <c r="A5434" t="s">
        <v>242</v>
      </c>
      <c r="B5434" t="str">
        <f t="shared" si="170"/>
        <v>02_21E_60_80</v>
      </c>
      <c r="C5434" s="10">
        <v>46140</v>
      </c>
      <c r="D5434">
        <v>2</v>
      </c>
      <c r="E5434">
        <v>21</v>
      </c>
      <c r="F5434" t="s">
        <v>151</v>
      </c>
      <c r="G5434" t="str">
        <f t="shared" si="169"/>
        <v>60_80</v>
      </c>
      <c r="H5434">
        <v>70</v>
      </c>
      <c r="I5434">
        <v>23.4279215</v>
      </c>
    </row>
    <row r="5435" spans="1:9" x14ac:dyDescent="0.3">
      <c r="A5435" t="s">
        <v>242</v>
      </c>
      <c r="B5435" t="str">
        <f t="shared" si="170"/>
        <v>02_21E_60_80</v>
      </c>
      <c r="C5435" s="10">
        <v>46141</v>
      </c>
      <c r="D5435">
        <v>2</v>
      </c>
      <c r="E5435">
        <v>21</v>
      </c>
      <c r="F5435" t="s">
        <v>151</v>
      </c>
      <c r="G5435" t="str">
        <f t="shared" si="169"/>
        <v>60_80</v>
      </c>
      <c r="H5435">
        <v>70</v>
      </c>
      <c r="I5435">
        <v>23.3503215</v>
      </c>
    </row>
    <row r="5436" spans="1:9" x14ac:dyDescent="0.3">
      <c r="A5436" t="s">
        <v>242</v>
      </c>
      <c r="B5436" t="str">
        <f t="shared" si="170"/>
        <v>02_21E_60_80</v>
      </c>
      <c r="C5436" s="10">
        <v>46142</v>
      </c>
      <c r="D5436">
        <v>2</v>
      </c>
      <c r="E5436">
        <v>21</v>
      </c>
      <c r="F5436" t="s">
        <v>151</v>
      </c>
      <c r="G5436" t="str">
        <f t="shared" si="169"/>
        <v>60_80</v>
      </c>
      <c r="H5436">
        <v>70</v>
      </c>
      <c r="I5436">
        <v>23.269488160000002</v>
      </c>
    </row>
    <row r="5437" spans="1:9" x14ac:dyDescent="0.3">
      <c r="A5437" t="s">
        <v>242</v>
      </c>
      <c r="B5437" t="str">
        <f t="shared" si="170"/>
        <v>02_21E_60_80</v>
      </c>
      <c r="C5437" s="10">
        <v>46143</v>
      </c>
      <c r="D5437">
        <v>2</v>
      </c>
      <c r="E5437">
        <v>21</v>
      </c>
      <c r="F5437" t="s">
        <v>151</v>
      </c>
      <c r="G5437" t="str">
        <f t="shared" si="169"/>
        <v>60_80</v>
      </c>
      <c r="H5437">
        <v>70</v>
      </c>
      <c r="I5437">
        <v>23.183621500000001</v>
      </c>
    </row>
    <row r="5438" spans="1:9" x14ac:dyDescent="0.3">
      <c r="A5438" t="s">
        <v>242</v>
      </c>
      <c r="B5438" t="str">
        <f t="shared" si="170"/>
        <v>02_21E_60_80</v>
      </c>
      <c r="C5438" s="10">
        <v>46144</v>
      </c>
      <c r="D5438">
        <v>2</v>
      </c>
      <c r="E5438">
        <v>21</v>
      </c>
      <c r="F5438" t="s">
        <v>151</v>
      </c>
      <c r="G5438" t="str">
        <f t="shared" si="169"/>
        <v>60_80</v>
      </c>
      <c r="H5438">
        <v>70</v>
      </c>
      <c r="I5438">
        <v>23.089888160000001</v>
      </c>
    </row>
    <row r="5439" spans="1:9" x14ac:dyDescent="0.3">
      <c r="A5439" t="s">
        <v>242</v>
      </c>
      <c r="B5439" t="str">
        <f t="shared" si="170"/>
        <v>02_21E_60_80</v>
      </c>
      <c r="C5439" s="10">
        <v>46145</v>
      </c>
      <c r="D5439">
        <v>2</v>
      </c>
      <c r="E5439">
        <v>21</v>
      </c>
      <c r="F5439" t="s">
        <v>151</v>
      </c>
      <c r="G5439" t="str">
        <f t="shared" si="169"/>
        <v>60_80</v>
      </c>
      <c r="H5439">
        <v>70</v>
      </c>
      <c r="I5439">
        <v>22.986288160000001</v>
      </c>
    </row>
    <row r="5440" spans="1:9" x14ac:dyDescent="0.3">
      <c r="A5440" t="s">
        <v>242</v>
      </c>
      <c r="B5440" t="str">
        <f t="shared" si="170"/>
        <v>02_21E_60_80</v>
      </c>
      <c r="C5440" s="10">
        <v>46146</v>
      </c>
      <c r="D5440">
        <v>2</v>
      </c>
      <c r="E5440">
        <v>21</v>
      </c>
      <c r="F5440" t="s">
        <v>151</v>
      </c>
      <c r="G5440" t="str">
        <f t="shared" si="169"/>
        <v>60_80</v>
      </c>
      <c r="H5440">
        <v>70</v>
      </c>
      <c r="I5440">
        <v>22.886121500000002</v>
      </c>
    </row>
    <row r="5441" spans="1:9" x14ac:dyDescent="0.3">
      <c r="A5441" t="s">
        <v>242</v>
      </c>
      <c r="B5441" t="str">
        <f t="shared" si="170"/>
        <v>02_21E_60_80</v>
      </c>
      <c r="C5441" s="10">
        <v>46147</v>
      </c>
      <c r="D5441">
        <v>2</v>
      </c>
      <c r="E5441">
        <v>21</v>
      </c>
      <c r="F5441" t="s">
        <v>151</v>
      </c>
      <c r="G5441" t="str">
        <f t="shared" si="169"/>
        <v>60_80</v>
      </c>
      <c r="H5441">
        <v>70</v>
      </c>
      <c r="I5441">
        <v>22.8058215</v>
      </c>
    </row>
    <row r="5442" spans="1:9" x14ac:dyDescent="0.3">
      <c r="A5442" t="s">
        <v>242</v>
      </c>
      <c r="B5442" t="str">
        <f t="shared" si="170"/>
        <v>02_21E_60_80</v>
      </c>
      <c r="C5442" s="10">
        <v>46148</v>
      </c>
      <c r="D5442">
        <v>2</v>
      </c>
      <c r="E5442">
        <v>21</v>
      </c>
      <c r="F5442" t="s">
        <v>151</v>
      </c>
      <c r="G5442" t="str">
        <f t="shared" si="169"/>
        <v>60_80</v>
      </c>
      <c r="H5442">
        <v>70</v>
      </c>
      <c r="I5442">
        <v>22.73218816</v>
      </c>
    </row>
    <row r="5443" spans="1:9" x14ac:dyDescent="0.3">
      <c r="A5443" t="s">
        <v>242</v>
      </c>
      <c r="B5443" t="str">
        <f t="shared" si="170"/>
        <v>02_21E_60_80</v>
      </c>
      <c r="C5443" s="10">
        <v>46149</v>
      </c>
      <c r="D5443">
        <v>2</v>
      </c>
      <c r="E5443">
        <v>21</v>
      </c>
      <c r="F5443" t="s">
        <v>151</v>
      </c>
      <c r="G5443" t="str">
        <f t="shared" ref="G5443:G5506" si="171">IF(H5443=10,"0_20",IF(H5443=30,"20_40",IF(H5443=50,"40_60",IF(H5443=70,"60_80",IF(H5443=90,"80_100",IF(H5443=110,"100_120",IF(H5443=130,"120_140",IF(H5443=150,"140_160","NA"))))))))</f>
        <v>60_80</v>
      </c>
      <c r="H5443">
        <v>70</v>
      </c>
      <c r="I5443">
        <v>22.662754830000001</v>
      </c>
    </row>
    <row r="5444" spans="1:9" x14ac:dyDescent="0.3">
      <c r="A5444" t="s">
        <v>242</v>
      </c>
      <c r="B5444" t="str">
        <f t="shared" si="170"/>
        <v>02_21E_60_80</v>
      </c>
      <c r="C5444" s="10">
        <v>46150</v>
      </c>
      <c r="D5444">
        <v>2</v>
      </c>
      <c r="E5444">
        <v>21</v>
      </c>
      <c r="F5444" t="s">
        <v>151</v>
      </c>
      <c r="G5444" t="str">
        <f t="shared" si="171"/>
        <v>60_80</v>
      </c>
      <c r="H5444">
        <v>70</v>
      </c>
      <c r="I5444">
        <v>22.598388159999999</v>
      </c>
    </row>
    <row r="5445" spans="1:9" x14ac:dyDescent="0.3">
      <c r="A5445" t="s">
        <v>242</v>
      </c>
      <c r="B5445" t="str">
        <f t="shared" si="170"/>
        <v>02_21E_60_80</v>
      </c>
      <c r="C5445" s="10">
        <v>46151</v>
      </c>
      <c r="D5445">
        <v>2</v>
      </c>
      <c r="E5445">
        <v>21</v>
      </c>
      <c r="F5445" t="s">
        <v>151</v>
      </c>
      <c r="G5445" t="str">
        <f t="shared" si="171"/>
        <v>60_80</v>
      </c>
      <c r="H5445">
        <v>70</v>
      </c>
      <c r="I5445">
        <v>22.52915483</v>
      </c>
    </row>
    <row r="5446" spans="1:9" x14ac:dyDescent="0.3">
      <c r="A5446" t="s">
        <v>242</v>
      </c>
      <c r="B5446" t="str">
        <f t="shared" si="170"/>
        <v>02_21E_60_80</v>
      </c>
      <c r="C5446" s="10">
        <v>46152</v>
      </c>
      <c r="D5446">
        <v>2</v>
      </c>
      <c r="E5446">
        <v>21</v>
      </c>
      <c r="F5446" t="s">
        <v>151</v>
      </c>
      <c r="G5446" t="str">
        <f t="shared" si="171"/>
        <v>60_80</v>
      </c>
      <c r="H5446">
        <v>70</v>
      </c>
      <c r="I5446">
        <v>22.44718816</v>
      </c>
    </row>
    <row r="5447" spans="1:9" x14ac:dyDescent="0.3">
      <c r="A5447" t="s">
        <v>242</v>
      </c>
      <c r="B5447" t="str">
        <f t="shared" si="170"/>
        <v>02_21E_60_80</v>
      </c>
      <c r="C5447" s="10">
        <v>46153</v>
      </c>
      <c r="D5447">
        <v>2</v>
      </c>
      <c r="E5447">
        <v>21</v>
      </c>
      <c r="F5447" t="s">
        <v>151</v>
      </c>
      <c r="G5447" t="str">
        <f t="shared" si="171"/>
        <v>60_80</v>
      </c>
      <c r="H5447">
        <v>70</v>
      </c>
      <c r="I5447">
        <v>22.36638816</v>
      </c>
    </row>
    <row r="5448" spans="1:9" x14ac:dyDescent="0.3">
      <c r="A5448" t="s">
        <v>242</v>
      </c>
      <c r="B5448" t="str">
        <f t="shared" si="170"/>
        <v>02_21E_60_80</v>
      </c>
      <c r="C5448" s="10">
        <v>46154</v>
      </c>
      <c r="D5448">
        <v>2</v>
      </c>
      <c r="E5448">
        <v>21</v>
      </c>
      <c r="F5448" t="s">
        <v>151</v>
      </c>
      <c r="G5448" t="str">
        <f t="shared" si="171"/>
        <v>60_80</v>
      </c>
      <c r="H5448">
        <v>70</v>
      </c>
      <c r="I5448">
        <v>22.29705483</v>
      </c>
    </row>
    <row r="5449" spans="1:9" x14ac:dyDescent="0.3">
      <c r="A5449" t="s">
        <v>242</v>
      </c>
      <c r="B5449" t="str">
        <f t="shared" si="170"/>
        <v>02_21E_60_80</v>
      </c>
      <c r="C5449" s="10">
        <v>46155</v>
      </c>
      <c r="D5449">
        <v>2</v>
      </c>
      <c r="E5449">
        <v>21</v>
      </c>
      <c r="F5449" t="s">
        <v>151</v>
      </c>
      <c r="G5449" t="str">
        <f t="shared" si="171"/>
        <v>60_80</v>
      </c>
      <c r="H5449">
        <v>70</v>
      </c>
      <c r="I5449">
        <v>22.25478816</v>
      </c>
    </row>
    <row r="5450" spans="1:9" x14ac:dyDescent="0.3">
      <c r="A5450" t="s">
        <v>242</v>
      </c>
      <c r="B5450" t="str">
        <f t="shared" si="170"/>
        <v>02_21E_80_100</v>
      </c>
      <c r="C5450" s="10">
        <v>45856</v>
      </c>
      <c r="D5450">
        <v>2</v>
      </c>
      <c r="E5450">
        <v>21</v>
      </c>
      <c r="F5450" t="s">
        <v>151</v>
      </c>
      <c r="G5450" t="str">
        <f t="shared" si="171"/>
        <v>80_100</v>
      </c>
      <c r="H5450">
        <v>90</v>
      </c>
      <c r="I5450">
        <v>19.242777449999998</v>
      </c>
    </row>
    <row r="5451" spans="1:9" x14ac:dyDescent="0.3">
      <c r="A5451" t="s">
        <v>242</v>
      </c>
      <c r="B5451" t="str">
        <f t="shared" si="170"/>
        <v>02_21E_80_100</v>
      </c>
      <c r="C5451" s="10">
        <v>45857</v>
      </c>
      <c r="D5451">
        <v>2</v>
      </c>
      <c r="E5451">
        <v>21</v>
      </c>
      <c r="F5451" t="s">
        <v>151</v>
      </c>
      <c r="G5451" t="str">
        <f t="shared" si="171"/>
        <v>80_100</v>
      </c>
      <c r="H5451">
        <v>90</v>
      </c>
      <c r="I5451">
        <v>19.103049630000001</v>
      </c>
    </row>
    <row r="5452" spans="1:9" x14ac:dyDescent="0.3">
      <c r="A5452" t="s">
        <v>242</v>
      </c>
      <c r="B5452" t="str">
        <f t="shared" si="170"/>
        <v>02_21E_80_100</v>
      </c>
      <c r="C5452" s="10">
        <v>45858</v>
      </c>
      <c r="D5452">
        <v>2</v>
      </c>
      <c r="E5452">
        <v>21</v>
      </c>
      <c r="F5452" t="s">
        <v>151</v>
      </c>
      <c r="G5452" t="str">
        <f t="shared" si="171"/>
        <v>80_100</v>
      </c>
      <c r="H5452">
        <v>90</v>
      </c>
      <c r="I5452">
        <v>18.965033859999998</v>
      </c>
    </row>
    <row r="5453" spans="1:9" x14ac:dyDescent="0.3">
      <c r="A5453" t="s">
        <v>242</v>
      </c>
      <c r="B5453" t="str">
        <f t="shared" si="170"/>
        <v>02_21E_80_100</v>
      </c>
      <c r="C5453" s="10">
        <v>45859</v>
      </c>
      <c r="D5453">
        <v>2</v>
      </c>
      <c r="E5453">
        <v>21</v>
      </c>
      <c r="F5453" t="s">
        <v>151</v>
      </c>
      <c r="G5453" t="str">
        <f t="shared" si="171"/>
        <v>80_100</v>
      </c>
      <c r="H5453">
        <v>90</v>
      </c>
      <c r="I5453">
        <v>18.842318379999998</v>
      </c>
    </row>
    <row r="5454" spans="1:9" x14ac:dyDescent="0.3">
      <c r="A5454" t="s">
        <v>242</v>
      </c>
      <c r="B5454" t="str">
        <f t="shared" si="170"/>
        <v>02_21E_80_100</v>
      </c>
      <c r="C5454" s="10">
        <v>45860</v>
      </c>
      <c r="D5454">
        <v>2</v>
      </c>
      <c r="E5454">
        <v>21</v>
      </c>
      <c r="F5454" t="s">
        <v>151</v>
      </c>
      <c r="G5454" t="str">
        <f t="shared" si="171"/>
        <v>80_100</v>
      </c>
      <c r="H5454">
        <v>90</v>
      </c>
      <c r="I5454">
        <v>18.747563159999999</v>
      </c>
    </row>
    <row r="5455" spans="1:9" x14ac:dyDescent="0.3">
      <c r="A5455" t="s">
        <v>242</v>
      </c>
      <c r="B5455" t="str">
        <f t="shared" si="170"/>
        <v>02_21E_80_100</v>
      </c>
      <c r="C5455" s="10">
        <v>45861</v>
      </c>
      <c r="D5455">
        <v>2</v>
      </c>
      <c r="E5455">
        <v>21</v>
      </c>
      <c r="F5455" t="s">
        <v>151</v>
      </c>
      <c r="G5455" t="str">
        <f t="shared" si="171"/>
        <v>80_100</v>
      </c>
      <c r="H5455">
        <v>90</v>
      </c>
      <c r="I5455">
        <v>18.664250899999999</v>
      </c>
    </row>
    <row r="5456" spans="1:9" x14ac:dyDescent="0.3">
      <c r="A5456" t="s">
        <v>242</v>
      </c>
      <c r="B5456" t="str">
        <f t="shared" si="170"/>
        <v>02_21E_80_100</v>
      </c>
      <c r="C5456" s="10">
        <v>45862</v>
      </c>
      <c r="D5456">
        <v>2</v>
      </c>
      <c r="E5456">
        <v>21</v>
      </c>
      <c r="F5456" t="s">
        <v>151</v>
      </c>
      <c r="G5456" t="str">
        <f t="shared" si="171"/>
        <v>80_100</v>
      </c>
      <c r="H5456">
        <v>90</v>
      </c>
      <c r="I5456">
        <v>18.574223589999999</v>
      </c>
    </row>
    <row r="5457" spans="1:9" x14ac:dyDescent="0.3">
      <c r="A5457" t="s">
        <v>242</v>
      </c>
      <c r="B5457" t="str">
        <f t="shared" si="170"/>
        <v>02_21E_80_100</v>
      </c>
      <c r="C5457" s="10">
        <v>45863</v>
      </c>
      <c r="D5457">
        <v>2</v>
      </c>
      <c r="E5457">
        <v>21</v>
      </c>
      <c r="F5457" t="s">
        <v>151</v>
      </c>
      <c r="G5457" t="str">
        <f t="shared" si="171"/>
        <v>80_100</v>
      </c>
      <c r="H5457">
        <v>90</v>
      </c>
      <c r="I5457">
        <v>18.486739050000001</v>
      </c>
    </row>
    <row r="5458" spans="1:9" x14ac:dyDescent="0.3">
      <c r="A5458" t="s">
        <v>242</v>
      </c>
      <c r="B5458" t="str">
        <f t="shared" si="170"/>
        <v>02_21E_80_100</v>
      </c>
      <c r="C5458" s="10">
        <v>45864</v>
      </c>
      <c r="D5458">
        <v>2</v>
      </c>
      <c r="E5458">
        <v>21</v>
      </c>
      <c r="F5458" t="s">
        <v>151</v>
      </c>
      <c r="G5458" t="str">
        <f t="shared" si="171"/>
        <v>80_100</v>
      </c>
      <c r="H5458">
        <v>90</v>
      </c>
      <c r="I5458">
        <v>18.42172287</v>
      </c>
    </row>
    <row r="5459" spans="1:9" x14ac:dyDescent="0.3">
      <c r="A5459" t="s">
        <v>242</v>
      </c>
      <c r="B5459" t="str">
        <f t="shared" ref="B5459:B5522" si="172">_xlfn.CONCAT("0",D5459,"_",E5459,F5459,"_",G5459)</f>
        <v>02_21E_80_100</v>
      </c>
      <c r="C5459" s="10">
        <v>45865</v>
      </c>
      <c r="D5459">
        <v>2</v>
      </c>
      <c r="E5459">
        <v>21</v>
      </c>
      <c r="F5459" t="s">
        <v>151</v>
      </c>
      <c r="G5459" t="str">
        <f t="shared" si="171"/>
        <v>80_100</v>
      </c>
      <c r="H5459">
        <v>90</v>
      </c>
      <c r="I5459">
        <v>18.381512050000001</v>
      </c>
    </row>
    <row r="5460" spans="1:9" x14ac:dyDescent="0.3">
      <c r="A5460" t="s">
        <v>242</v>
      </c>
      <c r="B5460" t="str">
        <f t="shared" si="172"/>
        <v>02_21E_80_100</v>
      </c>
      <c r="C5460" s="10">
        <v>45866</v>
      </c>
      <c r="D5460">
        <v>2</v>
      </c>
      <c r="E5460">
        <v>21</v>
      </c>
      <c r="F5460" t="s">
        <v>151</v>
      </c>
      <c r="G5460" t="str">
        <f t="shared" si="171"/>
        <v>80_100</v>
      </c>
      <c r="H5460">
        <v>90</v>
      </c>
      <c r="I5460">
        <v>18.346690039999999</v>
      </c>
    </row>
    <row r="5461" spans="1:9" x14ac:dyDescent="0.3">
      <c r="A5461" t="s">
        <v>242</v>
      </c>
      <c r="B5461" t="str">
        <f t="shared" si="172"/>
        <v>02_21E_80_100</v>
      </c>
      <c r="C5461" s="10">
        <v>45867</v>
      </c>
      <c r="D5461">
        <v>2</v>
      </c>
      <c r="E5461">
        <v>21</v>
      </c>
      <c r="F5461" t="s">
        <v>151</v>
      </c>
      <c r="G5461" t="str">
        <f t="shared" si="171"/>
        <v>80_100</v>
      </c>
      <c r="H5461">
        <v>90</v>
      </c>
      <c r="I5461">
        <v>18.324509590000002</v>
      </c>
    </row>
    <row r="5462" spans="1:9" x14ac:dyDescent="0.3">
      <c r="A5462" t="s">
        <v>242</v>
      </c>
      <c r="B5462" t="str">
        <f t="shared" si="172"/>
        <v>02_21E_80_100</v>
      </c>
      <c r="C5462" s="10">
        <v>45868</v>
      </c>
      <c r="D5462">
        <v>2</v>
      </c>
      <c r="E5462">
        <v>21</v>
      </c>
      <c r="F5462" t="s">
        <v>151</v>
      </c>
      <c r="G5462" t="str">
        <f t="shared" si="171"/>
        <v>80_100</v>
      </c>
      <c r="H5462">
        <v>90</v>
      </c>
      <c r="I5462">
        <v>18.321781300000001</v>
      </c>
    </row>
    <row r="5463" spans="1:9" x14ac:dyDescent="0.3">
      <c r="A5463" t="s">
        <v>242</v>
      </c>
      <c r="B5463" t="str">
        <f t="shared" si="172"/>
        <v>02_21E_80_100</v>
      </c>
      <c r="C5463" s="10">
        <v>45869</v>
      </c>
      <c r="D5463">
        <v>2</v>
      </c>
      <c r="E5463">
        <v>21</v>
      </c>
      <c r="F5463" t="s">
        <v>151</v>
      </c>
      <c r="G5463" t="str">
        <f t="shared" si="171"/>
        <v>80_100</v>
      </c>
      <c r="H5463">
        <v>90</v>
      </c>
      <c r="I5463">
        <v>18.322934369999999</v>
      </c>
    </row>
    <row r="5464" spans="1:9" x14ac:dyDescent="0.3">
      <c r="A5464" t="s">
        <v>242</v>
      </c>
      <c r="B5464" t="str">
        <f t="shared" si="172"/>
        <v>02_21E_80_100</v>
      </c>
      <c r="C5464" s="10">
        <v>45870</v>
      </c>
      <c r="D5464">
        <v>2</v>
      </c>
      <c r="E5464">
        <v>21</v>
      </c>
      <c r="F5464" t="s">
        <v>151</v>
      </c>
      <c r="G5464" t="str">
        <f t="shared" si="171"/>
        <v>80_100</v>
      </c>
      <c r="H5464">
        <v>90</v>
      </c>
      <c r="I5464">
        <v>18.31890306</v>
      </c>
    </row>
    <row r="5465" spans="1:9" x14ac:dyDescent="0.3">
      <c r="A5465" t="s">
        <v>242</v>
      </c>
      <c r="B5465" t="str">
        <f t="shared" si="172"/>
        <v>02_21E_80_100</v>
      </c>
      <c r="C5465" s="10">
        <v>45871</v>
      </c>
      <c r="D5465">
        <v>2</v>
      </c>
      <c r="E5465">
        <v>21</v>
      </c>
      <c r="F5465" t="s">
        <v>151</v>
      </c>
      <c r="G5465" t="str">
        <f t="shared" si="171"/>
        <v>80_100</v>
      </c>
      <c r="H5465">
        <v>90</v>
      </c>
      <c r="I5465">
        <v>18.313549460000001</v>
      </c>
    </row>
    <row r="5466" spans="1:9" x14ac:dyDescent="0.3">
      <c r="A5466" t="s">
        <v>242</v>
      </c>
      <c r="B5466" t="str">
        <f t="shared" si="172"/>
        <v>02_21E_80_100</v>
      </c>
      <c r="C5466" s="10">
        <v>45872</v>
      </c>
      <c r="D5466">
        <v>2</v>
      </c>
      <c r="E5466">
        <v>21</v>
      </c>
      <c r="F5466" t="s">
        <v>151</v>
      </c>
      <c r="G5466" t="str">
        <f t="shared" si="171"/>
        <v>80_100</v>
      </c>
      <c r="H5466">
        <v>90</v>
      </c>
      <c r="I5466">
        <v>18.317970240000001</v>
      </c>
    </row>
    <row r="5467" spans="1:9" x14ac:dyDescent="0.3">
      <c r="A5467" t="s">
        <v>242</v>
      </c>
      <c r="B5467" t="str">
        <f t="shared" si="172"/>
        <v>02_21E_80_100</v>
      </c>
      <c r="C5467" s="10">
        <v>45873</v>
      </c>
      <c r="D5467">
        <v>2</v>
      </c>
      <c r="E5467">
        <v>21</v>
      </c>
      <c r="F5467" t="s">
        <v>151</v>
      </c>
      <c r="G5467" t="str">
        <f t="shared" si="171"/>
        <v>80_100</v>
      </c>
      <c r="H5467">
        <v>90</v>
      </c>
      <c r="I5467">
        <v>18.371392849999999</v>
      </c>
    </row>
    <row r="5468" spans="1:9" x14ac:dyDescent="0.3">
      <c r="A5468" t="s">
        <v>242</v>
      </c>
      <c r="B5468" t="str">
        <f t="shared" si="172"/>
        <v>02_21E_80_100</v>
      </c>
      <c r="C5468" s="10">
        <v>45874</v>
      </c>
      <c r="D5468">
        <v>2</v>
      </c>
      <c r="E5468">
        <v>21</v>
      </c>
      <c r="F5468" t="s">
        <v>151</v>
      </c>
      <c r="G5468" t="str">
        <f t="shared" si="171"/>
        <v>80_100</v>
      </c>
      <c r="H5468">
        <v>90</v>
      </c>
      <c r="I5468">
        <v>18.449181920000001</v>
      </c>
    </row>
    <row r="5469" spans="1:9" x14ac:dyDescent="0.3">
      <c r="A5469" t="s">
        <v>242</v>
      </c>
      <c r="B5469" t="str">
        <f t="shared" si="172"/>
        <v>02_21E_80_100</v>
      </c>
      <c r="C5469" s="10">
        <v>45875</v>
      </c>
      <c r="D5469">
        <v>2</v>
      </c>
      <c r="E5469">
        <v>21</v>
      </c>
      <c r="F5469" t="s">
        <v>151</v>
      </c>
      <c r="G5469" t="str">
        <f t="shared" si="171"/>
        <v>80_100</v>
      </c>
      <c r="H5469">
        <v>90</v>
      </c>
      <c r="I5469">
        <v>18.527178370000001</v>
      </c>
    </row>
    <row r="5470" spans="1:9" x14ac:dyDescent="0.3">
      <c r="A5470" t="s">
        <v>242</v>
      </c>
      <c r="B5470" t="str">
        <f t="shared" si="172"/>
        <v>02_21E_80_100</v>
      </c>
      <c r="C5470" s="10">
        <v>45876</v>
      </c>
      <c r="D5470">
        <v>2</v>
      </c>
      <c r="E5470">
        <v>21</v>
      </c>
      <c r="F5470" t="s">
        <v>151</v>
      </c>
      <c r="G5470" t="str">
        <f t="shared" si="171"/>
        <v>80_100</v>
      </c>
      <c r="H5470">
        <v>90</v>
      </c>
      <c r="I5470">
        <v>18.59937665</v>
      </c>
    </row>
    <row r="5471" spans="1:9" x14ac:dyDescent="0.3">
      <c r="A5471" t="s">
        <v>242</v>
      </c>
      <c r="B5471" t="str">
        <f t="shared" si="172"/>
        <v>02_21E_80_100</v>
      </c>
      <c r="C5471" s="10">
        <v>45877</v>
      </c>
      <c r="D5471">
        <v>2</v>
      </c>
      <c r="E5471">
        <v>21</v>
      </c>
      <c r="F5471" t="s">
        <v>151</v>
      </c>
      <c r="G5471" t="str">
        <f t="shared" si="171"/>
        <v>80_100</v>
      </c>
      <c r="H5471">
        <v>90</v>
      </c>
      <c r="I5471">
        <v>18.65361339</v>
      </c>
    </row>
    <row r="5472" spans="1:9" x14ac:dyDescent="0.3">
      <c r="A5472" t="s">
        <v>242</v>
      </c>
      <c r="B5472" t="str">
        <f t="shared" si="172"/>
        <v>02_21E_80_100</v>
      </c>
      <c r="C5472" s="10">
        <v>45878</v>
      </c>
      <c r="D5472">
        <v>2</v>
      </c>
      <c r="E5472">
        <v>21</v>
      </c>
      <c r="F5472" t="s">
        <v>151</v>
      </c>
      <c r="G5472" t="str">
        <f t="shared" si="171"/>
        <v>80_100</v>
      </c>
      <c r="H5472">
        <v>90</v>
      </c>
      <c r="I5472">
        <v>18.67756365</v>
      </c>
    </row>
    <row r="5473" spans="1:9" x14ac:dyDescent="0.3">
      <c r="A5473" t="s">
        <v>242</v>
      </c>
      <c r="B5473" t="str">
        <f t="shared" si="172"/>
        <v>02_21E_80_100</v>
      </c>
      <c r="C5473" s="10">
        <v>45879</v>
      </c>
      <c r="D5473">
        <v>2</v>
      </c>
      <c r="E5473">
        <v>21</v>
      </c>
      <c r="F5473" t="s">
        <v>151</v>
      </c>
      <c r="G5473" t="str">
        <f t="shared" si="171"/>
        <v>80_100</v>
      </c>
      <c r="H5473">
        <v>90</v>
      </c>
      <c r="I5473">
        <v>18.691818359999999</v>
      </c>
    </row>
    <row r="5474" spans="1:9" x14ac:dyDescent="0.3">
      <c r="A5474" t="s">
        <v>242</v>
      </c>
      <c r="B5474" t="str">
        <f t="shared" si="172"/>
        <v>02_21E_80_100</v>
      </c>
      <c r="C5474" s="10">
        <v>45880</v>
      </c>
      <c r="D5474">
        <v>2</v>
      </c>
      <c r="E5474">
        <v>21</v>
      </c>
      <c r="F5474" t="s">
        <v>151</v>
      </c>
      <c r="G5474" t="str">
        <f t="shared" si="171"/>
        <v>80_100</v>
      </c>
      <c r="H5474">
        <v>90</v>
      </c>
      <c r="I5474">
        <v>18.696849610000001</v>
      </c>
    </row>
    <row r="5475" spans="1:9" x14ac:dyDescent="0.3">
      <c r="A5475" t="s">
        <v>242</v>
      </c>
      <c r="B5475" t="str">
        <f t="shared" si="172"/>
        <v>02_21E_80_100</v>
      </c>
      <c r="C5475" s="10">
        <v>45881</v>
      </c>
      <c r="D5475">
        <v>2</v>
      </c>
      <c r="E5475">
        <v>21</v>
      </c>
      <c r="F5475" t="s">
        <v>151</v>
      </c>
      <c r="G5475" t="str">
        <f t="shared" si="171"/>
        <v>80_100</v>
      </c>
      <c r="H5475">
        <v>90</v>
      </c>
      <c r="I5475">
        <v>18.712756429999999</v>
      </c>
    </row>
    <row r="5476" spans="1:9" x14ac:dyDescent="0.3">
      <c r="A5476" t="s">
        <v>242</v>
      </c>
      <c r="B5476" t="str">
        <f t="shared" si="172"/>
        <v>02_21E_80_100</v>
      </c>
      <c r="C5476" s="10">
        <v>45882</v>
      </c>
      <c r="D5476">
        <v>2</v>
      </c>
      <c r="E5476">
        <v>21</v>
      </c>
      <c r="F5476" t="s">
        <v>151</v>
      </c>
      <c r="G5476" t="str">
        <f t="shared" si="171"/>
        <v>80_100</v>
      </c>
      <c r="H5476">
        <v>90</v>
      </c>
      <c r="I5476">
        <v>18.707399169999999</v>
      </c>
    </row>
    <row r="5477" spans="1:9" x14ac:dyDescent="0.3">
      <c r="A5477" t="s">
        <v>242</v>
      </c>
      <c r="B5477" t="str">
        <f t="shared" si="172"/>
        <v>02_21E_80_100</v>
      </c>
      <c r="C5477" s="10">
        <v>45883</v>
      </c>
      <c r="D5477">
        <v>2</v>
      </c>
      <c r="E5477">
        <v>21</v>
      </c>
      <c r="F5477" t="s">
        <v>151</v>
      </c>
      <c r="G5477" t="str">
        <f t="shared" si="171"/>
        <v>80_100</v>
      </c>
      <c r="H5477">
        <v>90</v>
      </c>
      <c r="I5477">
        <v>18.680931619999999</v>
      </c>
    </row>
    <row r="5478" spans="1:9" x14ac:dyDescent="0.3">
      <c r="A5478" t="s">
        <v>242</v>
      </c>
      <c r="B5478" t="str">
        <f t="shared" si="172"/>
        <v>02_21E_80_100</v>
      </c>
      <c r="C5478" s="10">
        <v>45884</v>
      </c>
      <c r="D5478">
        <v>2</v>
      </c>
      <c r="E5478">
        <v>21</v>
      </c>
      <c r="F5478" t="s">
        <v>151</v>
      </c>
      <c r="G5478" t="str">
        <f t="shared" si="171"/>
        <v>80_100</v>
      </c>
      <c r="H5478">
        <v>90</v>
      </c>
      <c r="I5478">
        <v>18.645934870000001</v>
      </c>
    </row>
    <row r="5479" spans="1:9" x14ac:dyDescent="0.3">
      <c r="A5479" t="s">
        <v>242</v>
      </c>
      <c r="B5479" t="str">
        <f t="shared" si="172"/>
        <v>02_21E_80_100</v>
      </c>
      <c r="C5479" s="10">
        <v>45885</v>
      </c>
      <c r="D5479">
        <v>2</v>
      </c>
      <c r="E5479">
        <v>21</v>
      </c>
      <c r="F5479" t="s">
        <v>151</v>
      </c>
      <c r="G5479" t="str">
        <f t="shared" si="171"/>
        <v>80_100</v>
      </c>
      <c r="H5479">
        <v>90</v>
      </c>
      <c r="I5479">
        <v>18.615045519999999</v>
      </c>
    </row>
    <row r="5480" spans="1:9" x14ac:dyDescent="0.3">
      <c r="A5480" t="s">
        <v>242</v>
      </c>
      <c r="B5480" t="str">
        <f t="shared" si="172"/>
        <v>02_21E_80_100</v>
      </c>
      <c r="C5480" s="10">
        <v>45886</v>
      </c>
      <c r="D5480">
        <v>2</v>
      </c>
      <c r="E5480">
        <v>21</v>
      </c>
      <c r="F5480" t="s">
        <v>151</v>
      </c>
      <c r="G5480" t="str">
        <f t="shared" si="171"/>
        <v>80_100</v>
      </c>
      <c r="H5480">
        <v>90</v>
      </c>
      <c r="I5480">
        <v>18.602420639999998</v>
      </c>
    </row>
    <row r="5481" spans="1:9" x14ac:dyDescent="0.3">
      <c r="A5481" t="s">
        <v>242</v>
      </c>
      <c r="B5481" t="str">
        <f t="shared" si="172"/>
        <v>02_21E_80_100</v>
      </c>
      <c r="C5481" s="10">
        <v>45887</v>
      </c>
      <c r="D5481">
        <v>2</v>
      </c>
      <c r="E5481">
        <v>21</v>
      </c>
      <c r="F5481" t="s">
        <v>151</v>
      </c>
      <c r="G5481" t="str">
        <f t="shared" si="171"/>
        <v>80_100</v>
      </c>
      <c r="H5481">
        <v>90</v>
      </c>
      <c r="I5481">
        <v>18.595576350000002</v>
      </c>
    </row>
    <row r="5482" spans="1:9" x14ac:dyDescent="0.3">
      <c r="A5482" t="s">
        <v>242</v>
      </c>
      <c r="B5482" t="str">
        <f t="shared" si="172"/>
        <v>02_21E_80_100</v>
      </c>
      <c r="C5482" s="10">
        <v>45888</v>
      </c>
      <c r="D5482">
        <v>2</v>
      </c>
      <c r="E5482">
        <v>21</v>
      </c>
      <c r="F5482" t="s">
        <v>151</v>
      </c>
      <c r="G5482" t="str">
        <f t="shared" si="171"/>
        <v>80_100</v>
      </c>
      <c r="H5482">
        <v>90</v>
      </c>
      <c r="I5482">
        <v>18.586168879999999</v>
      </c>
    </row>
    <row r="5483" spans="1:9" x14ac:dyDescent="0.3">
      <c r="A5483" t="s">
        <v>242</v>
      </c>
      <c r="B5483" t="str">
        <f t="shared" si="172"/>
        <v>02_21E_80_100</v>
      </c>
      <c r="C5483" s="10">
        <v>45889</v>
      </c>
      <c r="D5483">
        <v>2</v>
      </c>
      <c r="E5483">
        <v>21</v>
      </c>
      <c r="F5483" t="s">
        <v>151</v>
      </c>
      <c r="G5483" t="str">
        <f t="shared" si="171"/>
        <v>80_100</v>
      </c>
      <c r="H5483">
        <v>90</v>
      </c>
      <c r="I5483">
        <v>18.565810509999999</v>
      </c>
    </row>
    <row r="5484" spans="1:9" x14ac:dyDescent="0.3">
      <c r="A5484" t="s">
        <v>242</v>
      </c>
      <c r="B5484" t="str">
        <f t="shared" si="172"/>
        <v>02_21E_80_100</v>
      </c>
      <c r="C5484" s="10">
        <v>45890</v>
      </c>
      <c r="D5484">
        <v>2</v>
      </c>
      <c r="E5484">
        <v>21</v>
      </c>
      <c r="F5484" t="s">
        <v>151</v>
      </c>
      <c r="G5484" t="str">
        <f t="shared" si="171"/>
        <v>80_100</v>
      </c>
      <c r="H5484">
        <v>90</v>
      </c>
      <c r="I5484">
        <v>18.552396170000002</v>
      </c>
    </row>
    <row r="5485" spans="1:9" x14ac:dyDescent="0.3">
      <c r="A5485" t="s">
        <v>242</v>
      </c>
      <c r="B5485" t="str">
        <f t="shared" si="172"/>
        <v>02_21E_80_100</v>
      </c>
      <c r="C5485" s="10">
        <v>45891</v>
      </c>
      <c r="D5485">
        <v>2</v>
      </c>
      <c r="E5485">
        <v>21</v>
      </c>
      <c r="F5485" t="s">
        <v>151</v>
      </c>
      <c r="G5485" t="str">
        <f t="shared" si="171"/>
        <v>80_100</v>
      </c>
      <c r="H5485">
        <v>90</v>
      </c>
      <c r="I5485">
        <v>18.542441369999999</v>
      </c>
    </row>
    <row r="5486" spans="1:9" x14ac:dyDescent="0.3">
      <c r="A5486" t="s">
        <v>242</v>
      </c>
      <c r="B5486" t="str">
        <f t="shared" si="172"/>
        <v>02_21E_80_100</v>
      </c>
      <c r="C5486" s="10">
        <v>45892</v>
      </c>
      <c r="D5486">
        <v>2</v>
      </c>
      <c r="E5486">
        <v>21</v>
      </c>
      <c r="F5486" t="s">
        <v>151</v>
      </c>
      <c r="G5486" t="str">
        <f t="shared" si="171"/>
        <v>80_100</v>
      </c>
      <c r="H5486">
        <v>90</v>
      </c>
      <c r="I5486">
        <v>18.549846609999999</v>
      </c>
    </row>
    <row r="5487" spans="1:9" x14ac:dyDescent="0.3">
      <c r="A5487" t="s">
        <v>242</v>
      </c>
      <c r="B5487" t="str">
        <f t="shared" si="172"/>
        <v>02_21E_80_100</v>
      </c>
      <c r="C5487" s="10">
        <v>45893</v>
      </c>
      <c r="D5487">
        <v>2</v>
      </c>
      <c r="E5487">
        <v>21</v>
      </c>
      <c r="F5487" t="s">
        <v>151</v>
      </c>
      <c r="G5487" t="str">
        <f t="shared" si="171"/>
        <v>80_100</v>
      </c>
      <c r="H5487">
        <v>90</v>
      </c>
      <c r="I5487">
        <v>18.56056821</v>
      </c>
    </row>
    <row r="5488" spans="1:9" x14ac:dyDescent="0.3">
      <c r="A5488" t="s">
        <v>242</v>
      </c>
      <c r="B5488" t="str">
        <f t="shared" si="172"/>
        <v>02_21E_80_100</v>
      </c>
      <c r="C5488" s="10">
        <v>45894</v>
      </c>
      <c r="D5488">
        <v>2</v>
      </c>
      <c r="E5488">
        <v>21</v>
      </c>
      <c r="F5488" t="s">
        <v>151</v>
      </c>
      <c r="G5488" t="str">
        <f t="shared" si="171"/>
        <v>80_100</v>
      </c>
      <c r="H5488">
        <v>90</v>
      </c>
      <c r="I5488">
        <v>18.567336359999999</v>
      </c>
    </row>
    <row r="5489" spans="1:9" x14ac:dyDescent="0.3">
      <c r="A5489" t="s">
        <v>242</v>
      </c>
      <c r="B5489" t="str">
        <f t="shared" si="172"/>
        <v>02_21E_80_100</v>
      </c>
      <c r="C5489" s="10">
        <v>45895</v>
      </c>
      <c r="D5489">
        <v>2</v>
      </c>
      <c r="E5489">
        <v>21</v>
      </c>
      <c r="F5489" t="s">
        <v>151</v>
      </c>
      <c r="G5489" t="str">
        <f t="shared" si="171"/>
        <v>80_100</v>
      </c>
      <c r="H5489">
        <v>90</v>
      </c>
      <c r="I5489">
        <v>18.561496819999999</v>
      </c>
    </row>
    <row r="5490" spans="1:9" x14ac:dyDescent="0.3">
      <c r="A5490" t="s">
        <v>242</v>
      </c>
      <c r="B5490" t="str">
        <f t="shared" si="172"/>
        <v>02_21E_80_100</v>
      </c>
      <c r="C5490" s="10">
        <v>45896</v>
      </c>
      <c r="D5490">
        <v>2</v>
      </c>
      <c r="E5490">
        <v>21</v>
      </c>
      <c r="F5490" t="s">
        <v>151</v>
      </c>
      <c r="G5490" t="str">
        <f t="shared" si="171"/>
        <v>80_100</v>
      </c>
      <c r="H5490">
        <v>90</v>
      </c>
      <c r="I5490">
        <v>18.559526890000001</v>
      </c>
    </row>
    <row r="5491" spans="1:9" x14ac:dyDescent="0.3">
      <c r="A5491" t="s">
        <v>242</v>
      </c>
      <c r="B5491" t="str">
        <f t="shared" si="172"/>
        <v>02_21E_80_100</v>
      </c>
      <c r="C5491" s="10">
        <v>45897</v>
      </c>
      <c r="D5491">
        <v>2</v>
      </c>
      <c r="E5491">
        <v>21</v>
      </c>
      <c r="F5491" t="s">
        <v>151</v>
      </c>
      <c r="G5491" t="str">
        <f t="shared" si="171"/>
        <v>80_100</v>
      </c>
      <c r="H5491">
        <v>90</v>
      </c>
      <c r="I5491">
        <v>18.54858295</v>
      </c>
    </row>
    <row r="5492" spans="1:9" x14ac:dyDescent="0.3">
      <c r="A5492" t="s">
        <v>242</v>
      </c>
      <c r="B5492" t="str">
        <f t="shared" si="172"/>
        <v>02_21E_80_100</v>
      </c>
      <c r="C5492" s="10">
        <v>45898</v>
      </c>
      <c r="D5492">
        <v>2</v>
      </c>
      <c r="E5492">
        <v>21</v>
      </c>
      <c r="F5492" t="s">
        <v>151</v>
      </c>
      <c r="G5492" t="str">
        <f t="shared" si="171"/>
        <v>80_100</v>
      </c>
      <c r="H5492">
        <v>90</v>
      </c>
      <c r="I5492">
        <v>18.549440579999999</v>
      </c>
    </row>
    <row r="5493" spans="1:9" x14ac:dyDescent="0.3">
      <c r="A5493" t="s">
        <v>242</v>
      </c>
      <c r="B5493" t="str">
        <f t="shared" si="172"/>
        <v>02_21E_80_100</v>
      </c>
      <c r="C5493" s="10">
        <v>45899</v>
      </c>
      <c r="D5493">
        <v>2</v>
      </c>
      <c r="E5493">
        <v>21</v>
      </c>
      <c r="F5493" t="s">
        <v>151</v>
      </c>
      <c r="G5493" t="str">
        <f t="shared" si="171"/>
        <v>80_100</v>
      </c>
      <c r="H5493">
        <v>90</v>
      </c>
      <c r="I5493">
        <v>18.552708880000001</v>
      </c>
    </row>
    <row r="5494" spans="1:9" x14ac:dyDescent="0.3">
      <c r="A5494" t="s">
        <v>242</v>
      </c>
      <c r="B5494" t="str">
        <f t="shared" si="172"/>
        <v>02_21E_80_100</v>
      </c>
      <c r="C5494" s="10">
        <v>45900</v>
      </c>
      <c r="D5494">
        <v>2</v>
      </c>
      <c r="E5494">
        <v>21</v>
      </c>
      <c r="F5494" t="s">
        <v>151</v>
      </c>
      <c r="G5494" t="str">
        <f t="shared" si="171"/>
        <v>80_100</v>
      </c>
      <c r="H5494">
        <v>90</v>
      </c>
      <c r="I5494">
        <v>18.574275709999998</v>
      </c>
    </row>
    <row r="5495" spans="1:9" x14ac:dyDescent="0.3">
      <c r="A5495" t="s">
        <v>242</v>
      </c>
      <c r="B5495" t="str">
        <f t="shared" si="172"/>
        <v>02_21E_80_100</v>
      </c>
      <c r="C5495" s="10">
        <v>45901</v>
      </c>
      <c r="D5495">
        <v>2</v>
      </c>
      <c r="E5495">
        <v>21</v>
      </c>
      <c r="F5495" t="s">
        <v>151</v>
      </c>
      <c r="G5495" t="str">
        <f t="shared" si="171"/>
        <v>80_100</v>
      </c>
      <c r="H5495">
        <v>90</v>
      </c>
      <c r="I5495">
        <v>18.599462339999999</v>
      </c>
    </row>
    <row r="5496" spans="1:9" x14ac:dyDescent="0.3">
      <c r="A5496" t="s">
        <v>242</v>
      </c>
      <c r="B5496" t="str">
        <f t="shared" si="172"/>
        <v>02_21E_80_100</v>
      </c>
      <c r="C5496" s="10">
        <v>45902</v>
      </c>
      <c r="D5496">
        <v>2</v>
      </c>
      <c r="E5496">
        <v>21</v>
      </c>
      <c r="F5496" t="s">
        <v>151</v>
      </c>
      <c r="G5496" t="str">
        <f t="shared" si="171"/>
        <v>80_100</v>
      </c>
      <c r="H5496">
        <v>90</v>
      </c>
      <c r="I5496">
        <v>18.609931670000002</v>
      </c>
    </row>
    <row r="5497" spans="1:9" x14ac:dyDescent="0.3">
      <c r="A5497" t="s">
        <v>242</v>
      </c>
      <c r="B5497" t="str">
        <f t="shared" si="172"/>
        <v>02_21E_80_100</v>
      </c>
      <c r="C5497" s="10">
        <v>45903</v>
      </c>
      <c r="D5497">
        <v>2</v>
      </c>
      <c r="E5497">
        <v>21</v>
      </c>
      <c r="F5497" t="s">
        <v>151</v>
      </c>
      <c r="G5497" t="str">
        <f t="shared" si="171"/>
        <v>80_100</v>
      </c>
      <c r="H5497">
        <v>90</v>
      </c>
      <c r="I5497">
        <v>18.633247149999999</v>
      </c>
    </row>
    <row r="5498" spans="1:9" x14ac:dyDescent="0.3">
      <c r="A5498" t="s">
        <v>242</v>
      </c>
      <c r="B5498" t="str">
        <f t="shared" si="172"/>
        <v>02_21E_80_100</v>
      </c>
      <c r="C5498" s="10">
        <v>45904</v>
      </c>
      <c r="D5498">
        <v>2</v>
      </c>
      <c r="E5498">
        <v>21</v>
      </c>
      <c r="F5498" t="s">
        <v>151</v>
      </c>
      <c r="G5498" t="str">
        <f t="shared" si="171"/>
        <v>80_100</v>
      </c>
      <c r="H5498">
        <v>90</v>
      </c>
      <c r="I5498">
        <v>18.658313320000001</v>
      </c>
    </row>
    <row r="5499" spans="1:9" x14ac:dyDescent="0.3">
      <c r="A5499" t="s">
        <v>242</v>
      </c>
      <c r="B5499" t="str">
        <f t="shared" si="172"/>
        <v>02_21E_80_100</v>
      </c>
      <c r="C5499" s="10">
        <v>45905</v>
      </c>
      <c r="D5499">
        <v>2</v>
      </c>
      <c r="E5499">
        <v>21</v>
      </c>
      <c r="F5499" t="s">
        <v>151</v>
      </c>
      <c r="G5499" t="str">
        <f t="shared" si="171"/>
        <v>80_100</v>
      </c>
      <c r="H5499">
        <v>90</v>
      </c>
      <c r="I5499">
        <v>18.668904900000001</v>
      </c>
    </row>
    <row r="5500" spans="1:9" x14ac:dyDescent="0.3">
      <c r="A5500" t="s">
        <v>242</v>
      </c>
      <c r="B5500" t="str">
        <f t="shared" si="172"/>
        <v>02_21E_80_100</v>
      </c>
      <c r="C5500" s="10">
        <v>45906</v>
      </c>
      <c r="D5500">
        <v>2</v>
      </c>
      <c r="E5500">
        <v>21</v>
      </c>
      <c r="F5500" t="s">
        <v>151</v>
      </c>
      <c r="G5500" t="str">
        <f t="shared" si="171"/>
        <v>80_100</v>
      </c>
      <c r="H5500">
        <v>90</v>
      </c>
      <c r="I5500">
        <v>18.67217217</v>
      </c>
    </row>
    <row r="5501" spans="1:9" x14ac:dyDescent="0.3">
      <c r="A5501" t="s">
        <v>242</v>
      </c>
      <c r="B5501" t="str">
        <f t="shared" si="172"/>
        <v>02_21E_80_100</v>
      </c>
      <c r="C5501" s="10">
        <v>45907</v>
      </c>
      <c r="D5501">
        <v>2</v>
      </c>
      <c r="E5501">
        <v>21</v>
      </c>
      <c r="F5501" t="s">
        <v>151</v>
      </c>
      <c r="G5501" t="str">
        <f t="shared" si="171"/>
        <v>80_100</v>
      </c>
      <c r="H5501">
        <v>90</v>
      </c>
      <c r="I5501">
        <v>18.691840630000002</v>
      </c>
    </row>
    <row r="5502" spans="1:9" x14ac:dyDescent="0.3">
      <c r="A5502" t="s">
        <v>242</v>
      </c>
      <c r="B5502" t="str">
        <f t="shared" si="172"/>
        <v>02_21E_80_100</v>
      </c>
      <c r="C5502" s="10">
        <v>45908</v>
      </c>
      <c r="D5502">
        <v>2</v>
      </c>
      <c r="E5502">
        <v>21</v>
      </c>
      <c r="F5502" t="s">
        <v>151</v>
      </c>
      <c r="G5502" t="str">
        <f t="shared" si="171"/>
        <v>80_100</v>
      </c>
      <c r="H5502">
        <v>90</v>
      </c>
      <c r="I5502">
        <v>18.715251469999998</v>
      </c>
    </row>
    <row r="5503" spans="1:9" x14ac:dyDescent="0.3">
      <c r="A5503" t="s">
        <v>242</v>
      </c>
      <c r="B5503" t="str">
        <f t="shared" si="172"/>
        <v>02_21E_80_100</v>
      </c>
      <c r="C5503" s="10">
        <v>45909</v>
      </c>
      <c r="D5503">
        <v>2</v>
      </c>
      <c r="E5503">
        <v>21</v>
      </c>
      <c r="F5503" t="s">
        <v>151</v>
      </c>
      <c r="G5503" t="str">
        <f t="shared" si="171"/>
        <v>80_100</v>
      </c>
      <c r="H5503">
        <v>90</v>
      </c>
      <c r="I5503">
        <v>18.731521499999999</v>
      </c>
    </row>
    <row r="5504" spans="1:9" x14ac:dyDescent="0.3">
      <c r="A5504" t="s">
        <v>242</v>
      </c>
      <c r="B5504" t="str">
        <f t="shared" si="172"/>
        <v>02_21E_80_100</v>
      </c>
      <c r="C5504" s="10">
        <v>45910</v>
      </c>
      <c r="D5504">
        <v>2</v>
      </c>
      <c r="E5504">
        <v>21</v>
      </c>
      <c r="F5504" t="s">
        <v>151</v>
      </c>
      <c r="G5504" t="str">
        <f t="shared" si="171"/>
        <v>80_100</v>
      </c>
      <c r="H5504">
        <v>90</v>
      </c>
      <c r="I5504">
        <v>18.726076150000001</v>
      </c>
    </row>
    <row r="5505" spans="1:9" x14ac:dyDescent="0.3">
      <c r="A5505" t="s">
        <v>242</v>
      </c>
      <c r="B5505" t="str">
        <f t="shared" si="172"/>
        <v>02_21E_80_100</v>
      </c>
      <c r="C5505" s="10">
        <v>45911</v>
      </c>
      <c r="D5505">
        <v>2</v>
      </c>
      <c r="E5505">
        <v>21</v>
      </c>
      <c r="F5505" t="s">
        <v>151</v>
      </c>
      <c r="G5505" t="str">
        <f t="shared" si="171"/>
        <v>80_100</v>
      </c>
      <c r="H5505">
        <v>90</v>
      </c>
      <c r="I5505">
        <v>18.735697250000001</v>
      </c>
    </row>
    <row r="5506" spans="1:9" x14ac:dyDescent="0.3">
      <c r="A5506" t="s">
        <v>242</v>
      </c>
      <c r="B5506" t="str">
        <f t="shared" si="172"/>
        <v>02_21E_80_100</v>
      </c>
      <c r="C5506" s="10">
        <v>45912</v>
      </c>
      <c r="D5506">
        <v>2</v>
      </c>
      <c r="E5506">
        <v>21</v>
      </c>
      <c r="F5506" t="s">
        <v>151</v>
      </c>
      <c r="G5506" t="str">
        <f t="shared" si="171"/>
        <v>80_100</v>
      </c>
      <c r="H5506">
        <v>90</v>
      </c>
      <c r="I5506">
        <v>18.835407069999999</v>
      </c>
    </row>
    <row r="5507" spans="1:9" x14ac:dyDescent="0.3">
      <c r="A5507" t="s">
        <v>242</v>
      </c>
      <c r="B5507" t="str">
        <f t="shared" si="172"/>
        <v>02_21E_80_100</v>
      </c>
      <c r="C5507" s="10">
        <v>45913</v>
      </c>
      <c r="D5507">
        <v>2</v>
      </c>
      <c r="E5507">
        <v>21</v>
      </c>
      <c r="F5507" t="s">
        <v>151</v>
      </c>
      <c r="G5507" t="str">
        <f t="shared" ref="G5507:G5570" si="173">IF(H5507=10,"0_20",IF(H5507=30,"20_40",IF(H5507=50,"40_60",IF(H5507=70,"60_80",IF(H5507=90,"80_100",IF(H5507=110,"100_120",IF(H5507=130,"120_140",IF(H5507=150,"140_160","NA"))))))))</f>
        <v>80_100</v>
      </c>
      <c r="H5507">
        <v>90</v>
      </c>
      <c r="I5507">
        <v>18.982756899999998</v>
      </c>
    </row>
    <row r="5508" spans="1:9" x14ac:dyDescent="0.3">
      <c r="A5508" t="s">
        <v>242</v>
      </c>
      <c r="B5508" t="str">
        <f t="shared" si="172"/>
        <v>02_21E_80_100</v>
      </c>
      <c r="C5508" s="10">
        <v>45914</v>
      </c>
      <c r="D5508">
        <v>2</v>
      </c>
      <c r="E5508">
        <v>21</v>
      </c>
      <c r="F5508" t="s">
        <v>151</v>
      </c>
      <c r="G5508" t="str">
        <f t="shared" si="173"/>
        <v>80_100</v>
      </c>
      <c r="H5508">
        <v>90</v>
      </c>
      <c r="I5508">
        <v>19.14403729</v>
      </c>
    </row>
    <row r="5509" spans="1:9" x14ac:dyDescent="0.3">
      <c r="A5509" t="s">
        <v>242</v>
      </c>
      <c r="B5509" t="str">
        <f t="shared" si="172"/>
        <v>02_21E_80_100</v>
      </c>
      <c r="C5509" s="10">
        <v>45915</v>
      </c>
      <c r="D5509">
        <v>2</v>
      </c>
      <c r="E5509">
        <v>21</v>
      </c>
      <c r="F5509" t="s">
        <v>151</v>
      </c>
      <c r="G5509" t="str">
        <f t="shared" si="173"/>
        <v>80_100</v>
      </c>
      <c r="H5509">
        <v>90</v>
      </c>
      <c r="I5509">
        <v>19.272655289999999</v>
      </c>
    </row>
    <row r="5510" spans="1:9" x14ac:dyDescent="0.3">
      <c r="A5510" t="s">
        <v>242</v>
      </c>
      <c r="B5510" t="str">
        <f t="shared" si="172"/>
        <v>02_21E_80_100</v>
      </c>
      <c r="C5510" s="10">
        <v>45916</v>
      </c>
      <c r="D5510">
        <v>2</v>
      </c>
      <c r="E5510">
        <v>21</v>
      </c>
      <c r="F5510" t="s">
        <v>151</v>
      </c>
      <c r="G5510" t="str">
        <f t="shared" si="173"/>
        <v>80_100</v>
      </c>
      <c r="H5510">
        <v>90</v>
      </c>
      <c r="I5510">
        <v>19.396719409999999</v>
      </c>
    </row>
    <row r="5511" spans="1:9" x14ac:dyDescent="0.3">
      <c r="A5511" t="s">
        <v>242</v>
      </c>
      <c r="B5511" t="str">
        <f t="shared" si="172"/>
        <v>02_21E_80_100</v>
      </c>
      <c r="C5511" s="10">
        <v>45917</v>
      </c>
      <c r="D5511">
        <v>2</v>
      </c>
      <c r="E5511">
        <v>21</v>
      </c>
      <c r="F5511" t="s">
        <v>151</v>
      </c>
      <c r="G5511" t="str">
        <f t="shared" si="173"/>
        <v>80_100</v>
      </c>
      <c r="H5511">
        <v>90</v>
      </c>
      <c r="I5511">
        <v>19.6747418</v>
      </c>
    </row>
    <row r="5512" spans="1:9" x14ac:dyDescent="0.3">
      <c r="A5512" t="s">
        <v>242</v>
      </c>
      <c r="B5512" t="str">
        <f t="shared" si="172"/>
        <v>02_21E_80_100</v>
      </c>
      <c r="C5512" s="10">
        <v>45918</v>
      </c>
      <c r="D5512">
        <v>2</v>
      </c>
      <c r="E5512">
        <v>21</v>
      </c>
      <c r="F5512" t="s">
        <v>151</v>
      </c>
      <c r="G5512" t="str">
        <f t="shared" si="173"/>
        <v>80_100</v>
      </c>
      <c r="H5512">
        <v>90</v>
      </c>
      <c r="I5512">
        <v>20.022292329999999</v>
      </c>
    </row>
    <row r="5513" spans="1:9" x14ac:dyDescent="0.3">
      <c r="A5513" t="s">
        <v>242</v>
      </c>
      <c r="B5513" t="str">
        <f t="shared" si="172"/>
        <v>02_21E_80_100</v>
      </c>
      <c r="C5513" s="10">
        <v>45919</v>
      </c>
      <c r="D5513">
        <v>2</v>
      </c>
      <c r="E5513">
        <v>21</v>
      </c>
      <c r="F5513" t="s">
        <v>151</v>
      </c>
      <c r="G5513" t="str">
        <f t="shared" si="173"/>
        <v>80_100</v>
      </c>
      <c r="H5513">
        <v>90</v>
      </c>
      <c r="I5513">
        <v>20.195401149999999</v>
      </c>
    </row>
    <row r="5514" spans="1:9" x14ac:dyDescent="0.3">
      <c r="A5514" t="s">
        <v>242</v>
      </c>
      <c r="B5514" t="str">
        <f t="shared" si="172"/>
        <v>02_21E_80_100</v>
      </c>
      <c r="C5514" s="10">
        <v>45920</v>
      </c>
      <c r="D5514">
        <v>2</v>
      </c>
      <c r="E5514">
        <v>21</v>
      </c>
      <c r="F5514" t="s">
        <v>151</v>
      </c>
      <c r="G5514" t="str">
        <f t="shared" si="173"/>
        <v>80_100</v>
      </c>
      <c r="H5514">
        <v>90</v>
      </c>
      <c r="I5514">
        <v>20.244014929999999</v>
      </c>
    </row>
    <row r="5515" spans="1:9" x14ac:dyDescent="0.3">
      <c r="A5515" t="s">
        <v>242</v>
      </c>
      <c r="B5515" t="str">
        <f t="shared" si="172"/>
        <v>02_21E_80_100</v>
      </c>
      <c r="C5515" s="10">
        <v>45921</v>
      </c>
      <c r="D5515">
        <v>2</v>
      </c>
      <c r="E5515">
        <v>21</v>
      </c>
      <c r="F5515" t="s">
        <v>151</v>
      </c>
      <c r="G5515" t="str">
        <f t="shared" si="173"/>
        <v>80_100</v>
      </c>
      <c r="H5515">
        <v>90</v>
      </c>
      <c r="I5515">
        <v>20.255470639999999</v>
      </c>
    </row>
    <row r="5516" spans="1:9" x14ac:dyDescent="0.3">
      <c r="A5516" t="s">
        <v>242</v>
      </c>
      <c r="B5516" t="str">
        <f t="shared" si="172"/>
        <v>02_21E_80_100</v>
      </c>
      <c r="C5516" s="10">
        <v>45922</v>
      </c>
      <c r="D5516">
        <v>2</v>
      </c>
      <c r="E5516">
        <v>21</v>
      </c>
      <c r="F5516" t="s">
        <v>151</v>
      </c>
      <c r="G5516" t="str">
        <f t="shared" si="173"/>
        <v>80_100</v>
      </c>
      <c r="H5516">
        <v>90</v>
      </c>
      <c r="I5516">
        <v>20.262028059999999</v>
      </c>
    </row>
    <row r="5517" spans="1:9" x14ac:dyDescent="0.3">
      <c r="A5517" t="s">
        <v>242</v>
      </c>
      <c r="B5517" t="str">
        <f t="shared" si="172"/>
        <v>02_21E_80_100</v>
      </c>
      <c r="C5517" s="10">
        <v>45923</v>
      </c>
      <c r="D5517">
        <v>2</v>
      </c>
      <c r="E5517">
        <v>21</v>
      </c>
      <c r="F5517" t="s">
        <v>151</v>
      </c>
      <c r="G5517" t="str">
        <f t="shared" si="173"/>
        <v>80_100</v>
      </c>
      <c r="H5517">
        <v>90</v>
      </c>
      <c r="I5517">
        <v>20.311325159999999</v>
      </c>
    </row>
    <row r="5518" spans="1:9" x14ac:dyDescent="0.3">
      <c r="A5518" t="s">
        <v>242</v>
      </c>
      <c r="B5518" t="str">
        <f t="shared" si="172"/>
        <v>02_21E_80_100</v>
      </c>
      <c r="C5518" s="10">
        <v>45924</v>
      </c>
      <c r="D5518">
        <v>2</v>
      </c>
      <c r="E5518">
        <v>21</v>
      </c>
      <c r="F5518" t="s">
        <v>151</v>
      </c>
      <c r="G5518" t="str">
        <f t="shared" si="173"/>
        <v>80_100</v>
      </c>
      <c r="H5518">
        <v>90</v>
      </c>
      <c r="I5518">
        <v>20.38667921</v>
      </c>
    </row>
    <row r="5519" spans="1:9" x14ac:dyDescent="0.3">
      <c r="A5519" t="s">
        <v>242</v>
      </c>
      <c r="B5519" t="str">
        <f t="shared" si="172"/>
        <v>02_21E_80_100</v>
      </c>
      <c r="C5519" s="10">
        <v>45925</v>
      </c>
      <c r="D5519">
        <v>2</v>
      </c>
      <c r="E5519">
        <v>21</v>
      </c>
      <c r="F5519" t="s">
        <v>151</v>
      </c>
      <c r="G5519" t="str">
        <f t="shared" si="173"/>
        <v>80_100</v>
      </c>
      <c r="H5519">
        <v>90</v>
      </c>
      <c r="I5519">
        <v>20.456627350000002</v>
      </c>
    </row>
    <row r="5520" spans="1:9" x14ac:dyDescent="0.3">
      <c r="A5520" t="s">
        <v>242</v>
      </c>
      <c r="B5520" t="str">
        <f t="shared" si="172"/>
        <v>02_21E_80_100</v>
      </c>
      <c r="C5520" s="10">
        <v>45926</v>
      </c>
      <c r="D5520">
        <v>2</v>
      </c>
      <c r="E5520">
        <v>21</v>
      </c>
      <c r="F5520" t="s">
        <v>151</v>
      </c>
      <c r="G5520" t="str">
        <f t="shared" si="173"/>
        <v>80_100</v>
      </c>
      <c r="H5520">
        <v>90</v>
      </c>
      <c r="I5520">
        <v>20.514994590000001</v>
      </c>
    </row>
    <row r="5521" spans="1:9" x14ac:dyDescent="0.3">
      <c r="A5521" t="s">
        <v>242</v>
      </c>
      <c r="B5521" t="str">
        <f t="shared" si="172"/>
        <v>02_21E_80_100</v>
      </c>
      <c r="C5521" s="10">
        <v>45927</v>
      </c>
      <c r="D5521">
        <v>2</v>
      </c>
      <c r="E5521">
        <v>21</v>
      </c>
      <c r="F5521" t="s">
        <v>151</v>
      </c>
      <c r="G5521" t="str">
        <f t="shared" si="173"/>
        <v>80_100</v>
      </c>
      <c r="H5521">
        <v>90</v>
      </c>
      <c r="I5521">
        <v>20.556283520000001</v>
      </c>
    </row>
    <row r="5522" spans="1:9" x14ac:dyDescent="0.3">
      <c r="A5522" t="s">
        <v>242</v>
      </c>
      <c r="B5522" t="str">
        <f t="shared" si="172"/>
        <v>02_21E_80_100</v>
      </c>
      <c r="C5522" s="10">
        <v>45928</v>
      </c>
      <c r="D5522">
        <v>2</v>
      </c>
      <c r="E5522">
        <v>21</v>
      </c>
      <c r="F5522" t="s">
        <v>151</v>
      </c>
      <c r="G5522" t="str">
        <f t="shared" si="173"/>
        <v>80_100</v>
      </c>
      <c r="H5522">
        <v>90</v>
      </c>
      <c r="I5522">
        <v>20.584421389999999</v>
      </c>
    </row>
    <row r="5523" spans="1:9" x14ac:dyDescent="0.3">
      <c r="A5523" t="s">
        <v>242</v>
      </c>
      <c r="B5523" t="str">
        <f t="shared" ref="B5523:B5586" si="174">_xlfn.CONCAT("0",D5523,"_",E5523,F5523,"_",G5523)</f>
        <v>02_21E_80_100</v>
      </c>
      <c r="C5523" s="10">
        <v>45929</v>
      </c>
      <c r="D5523">
        <v>2</v>
      </c>
      <c r="E5523">
        <v>21</v>
      </c>
      <c r="F5523" t="s">
        <v>151</v>
      </c>
      <c r="G5523" t="str">
        <f t="shared" si="173"/>
        <v>80_100</v>
      </c>
      <c r="H5523">
        <v>90</v>
      </c>
      <c r="I5523">
        <v>20.607000020000001</v>
      </c>
    </row>
    <row r="5524" spans="1:9" x14ac:dyDescent="0.3">
      <c r="A5524" t="s">
        <v>242</v>
      </c>
      <c r="B5524" t="str">
        <f t="shared" si="174"/>
        <v>02_21E_80_100</v>
      </c>
      <c r="C5524" s="10">
        <v>45930</v>
      </c>
      <c r="D5524">
        <v>2</v>
      </c>
      <c r="E5524">
        <v>21</v>
      </c>
      <c r="F5524" t="s">
        <v>151</v>
      </c>
      <c r="G5524" t="str">
        <f t="shared" si="173"/>
        <v>80_100</v>
      </c>
      <c r="H5524">
        <v>90</v>
      </c>
      <c r="I5524">
        <v>20.61229148</v>
      </c>
    </row>
    <row r="5525" spans="1:9" x14ac:dyDescent="0.3">
      <c r="A5525" t="s">
        <v>242</v>
      </c>
      <c r="B5525" t="str">
        <f t="shared" si="174"/>
        <v>02_21E_80_100</v>
      </c>
      <c r="C5525" s="10">
        <v>45931</v>
      </c>
      <c r="D5525">
        <v>2</v>
      </c>
      <c r="E5525">
        <v>21</v>
      </c>
      <c r="F5525" t="s">
        <v>151</v>
      </c>
      <c r="G5525" t="str">
        <f t="shared" si="173"/>
        <v>80_100</v>
      </c>
      <c r="H5525">
        <v>90</v>
      </c>
      <c r="I5525">
        <v>20.623005620000001</v>
      </c>
    </row>
    <row r="5526" spans="1:9" x14ac:dyDescent="0.3">
      <c r="A5526" t="s">
        <v>242</v>
      </c>
      <c r="B5526" t="str">
        <f t="shared" si="174"/>
        <v>02_21E_80_100</v>
      </c>
      <c r="C5526" s="10">
        <v>45932</v>
      </c>
      <c r="D5526">
        <v>2</v>
      </c>
      <c r="E5526">
        <v>21</v>
      </c>
      <c r="F5526" t="s">
        <v>151</v>
      </c>
      <c r="G5526" t="str">
        <f t="shared" si="173"/>
        <v>80_100</v>
      </c>
      <c r="H5526">
        <v>90</v>
      </c>
      <c r="I5526">
        <v>20.658706030000001</v>
      </c>
    </row>
    <row r="5527" spans="1:9" x14ac:dyDescent="0.3">
      <c r="A5527" t="s">
        <v>242</v>
      </c>
      <c r="B5527" t="str">
        <f t="shared" si="174"/>
        <v>02_21E_80_100</v>
      </c>
      <c r="C5527" s="10">
        <v>45933</v>
      </c>
      <c r="D5527">
        <v>2</v>
      </c>
      <c r="E5527">
        <v>21</v>
      </c>
      <c r="F5527" t="s">
        <v>151</v>
      </c>
      <c r="G5527" t="str">
        <f t="shared" si="173"/>
        <v>80_100</v>
      </c>
      <c r="H5527">
        <v>90</v>
      </c>
      <c r="I5527">
        <v>20.698015009999999</v>
      </c>
    </row>
    <row r="5528" spans="1:9" x14ac:dyDescent="0.3">
      <c r="A5528" t="s">
        <v>242</v>
      </c>
      <c r="B5528" t="str">
        <f t="shared" si="174"/>
        <v>02_21E_80_100</v>
      </c>
      <c r="C5528" s="10">
        <v>45934</v>
      </c>
      <c r="D5528">
        <v>2</v>
      </c>
      <c r="E5528">
        <v>21</v>
      </c>
      <c r="F5528" t="s">
        <v>151</v>
      </c>
      <c r="G5528" t="str">
        <f t="shared" si="173"/>
        <v>80_100</v>
      </c>
      <c r="H5528">
        <v>90</v>
      </c>
      <c r="I5528">
        <v>20.729822380000002</v>
      </c>
    </row>
    <row r="5529" spans="1:9" x14ac:dyDescent="0.3">
      <c r="A5529" t="s">
        <v>242</v>
      </c>
      <c r="B5529" t="str">
        <f t="shared" si="174"/>
        <v>02_21E_80_100</v>
      </c>
      <c r="C5529" s="10">
        <v>45935</v>
      </c>
      <c r="D5529">
        <v>2</v>
      </c>
      <c r="E5529">
        <v>21</v>
      </c>
      <c r="F5529" t="s">
        <v>151</v>
      </c>
      <c r="G5529" t="str">
        <f t="shared" si="173"/>
        <v>80_100</v>
      </c>
      <c r="H5529">
        <v>90</v>
      </c>
      <c r="I5529">
        <v>20.870390889999999</v>
      </c>
    </row>
    <row r="5530" spans="1:9" x14ac:dyDescent="0.3">
      <c r="A5530" t="s">
        <v>242</v>
      </c>
      <c r="B5530" t="str">
        <f t="shared" si="174"/>
        <v>02_21E_80_100</v>
      </c>
      <c r="C5530" s="10">
        <v>45936</v>
      </c>
      <c r="D5530">
        <v>2</v>
      </c>
      <c r="E5530">
        <v>21</v>
      </c>
      <c r="F5530" t="s">
        <v>151</v>
      </c>
      <c r="G5530" t="str">
        <f t="shared" si="173"/>
        <v>80_100</v>
      </c>
      <c r="H5530">
        <v>90</v>
      </c>
      <c r="I5530">
        <v>21.304445770000001</v>
      </c>
    </row>
    <row r="5531" spans="1:9" x14ac:dyDescent="0.3">
      <c r="A5531" t="s">
        <v>242</v>
      </c>
      <c r="B5531" t="str">
        <f t="shared" si="174"/>
        <v>02_21E_80_100</v>
      </c>
      <c r="C5531" s="10">
        <v>45937</v>
      </c>
      <c r="D5531">
        <v>2</v>
      </c>
      <c r="E5531">
        <v>21</v>
      </c>
      <c r="F5531" t="s">
        <v>151</v>
      </c>
      <c r="G5531" t="str">
        <f t="shared" si="173"/>
        <v>80_100</v>
      </c>
      <c r="H5531">
        <v>90</v>
      </c>
      <c r="I5531">
        <v>21.442358550000002</v>
      </c>
    </row>
    <row r="5532" spans="1:9" x14ac:dyDescent="0.3">
      <c r="A5532" t="s">
        <v>242</v>
      </c>
      <c r="B5532" t="str">
        <f t="shared" si="174"/>
        <v>02_21E_80_100</v>
      </c>
      <c r="C5532" s="10">
        <v>45938</v>
      </c>
      <c r="D5532">
        <v>2</v>
      </c>
      <c r="E5532">
        <v>21</v>
      </c>
      <c r="F5532" t="s">
        <v>151</v>
      </c>
      <c r="G5532" t="str">
        <f t="shared" si="173"/>
        <v>80_100</v>
      </c>
      <c r="H5532">
        <v>90</v>
      </c>
      <c r="I5532">
        <v>21.51453558</v>
      </c>
    </row>
    <row r="5533" spans="1:9" x14ac:dyDescent="0.3">
      <c r="A5533" t="s">
        <v>242</v>
      </c>
      <c r="B5533" t="str">
        <f t="shared" si="174"/>
        <v>02_21E_80_100</v>
      </c>
      <c r="C5533" s="10">
        <v>45939</v>
      </c>
      <c r="D5533">
        <v>2</v>
      </c>
      <c r="E5533">
        <v>21</v>
      </c>
      <c r="F5533" t="s">
        <v>151</v>
      </c>
      <c r="G5533" t="str">
        <f t="shared" si="173"/>
        <v>80_100</v>
      </c>
      <c r="H5533">
        <v>90</v>
      </c>
      <c r="I5533">
        <v>21.488625160000002</v>
      </c>
    </row>
    <row r="5534" spans="1:9" x14ac:dyDescent="0.3">
      <c r="A5534" t="s">
        <v>242</v>
      </c>
      <c r="B5534" t="str">
        <f t="shared" si="174"/>
        <v>02_21E_80_100</v>
      </c>
      <c r="C5534" s="10">
        <v>45940</v>
      </c>
      <c r="D5534">
        <v>2</v>
      </c>
      <c r="E5534">
        <v>21</v>
      </c>
      <c r="F5534" t="s">
        <v>151</v>
      </c>
      <c r="G5534" t="str">
        <f t="shared" si="173"/>
        <v>80_100</v>
      </c>
      <c r="H5534">
        <v>90</v>
      </c>
      <c r="I5534">
        <v>21.49739293</v>
      </c>
    </row>
    <row r="5535" spans="1:9" x14ac:dyDescent="0.3">
      <c r="A5535" t="s">
        <v>242</v>
      </c>
      <c r="B5535" t="str">
        <f t="shared" si="174"/>
        <v>02_21E_80_100</v>
      </c>
      <c r="C5535" s="10">
        <v>45941</v>
      </c>
      <c r="D5535">
        <v>2</v>
      </c>
      <c r="E5535">
        <v>21</v>
      </c>
      <c r="F5535" t="s">
        <v>151</v>
      </c>
      <c r="G5535" t="str">
        <f t="shared" si="173"/>
        <v>80_100</v>
      </c>
      <c r="H5535">
        <v>90</v>
      </c>
      <c r="I5535">
        <v>21.509264909999999</v>
      </c>
    </row>
    <row r="5536" spans="1:9" x14ac:dyDescent="0.3">
      <c r="A5536" t="s">
        <v>242</v>
      </c>
      <c r="B5536" t="str">
        <f t="shared" si="174"/>
        <v>02_21E_80_100</v>
      </c>
      <c r="C5536" s="10">
        <v>45942</v>
      </c>
      <c r="D5536">
        <v>2</v>
      </c>
      <c r="E5536">
        <v>21</v>
      </c>
      <c r="F5536" t="s">
        <v>151</v>
      </c>
      <c r="G5536" t="str">
        <f t="shared" si="173"/>
        <v>80_100</v>
      </c>
      <c r="H5536">
        <v>90</v>
      </c>
      <c r="I5536">
        <v>21.501510249999999</v>
      </c>
    </row>
    <row r="5537" spans="1:9" x14ac:dyDescent="0.3">
      <c r="A5537" t="s">
        <v>242</v>
      </c>
      <c r="B5537" t="str">
        <f t="shared" si="174"/>
        <v>02_21E_80_100</v>
      </c>
      <c r="C5537" s="10">
        <v>45943</v>
      </c>
      <c r="D5537">
        <v>2</v>
      </c>
      <c r="E5537">
        <v>21</v>
      </c>
      <c r="F5537" t="s">
        <v>151</v>
      </c>
      <c r="G5537" t="str">
        <f t="shared" si="173"/>
        <v>80_100</v>
      </c>
      <c r="H5537">
        <v>90</v>
      </c>
      <c r="I5537">
        <v>21.47976568</v>
      </c>
    </row>
    <row r="5538" spans="1:9" x14ac:dyDescent="0.3">
      <c r="A5538" t="s">
        <v>242</v>
      </c>
      <c r="B5538" t="str">
        <f t="shared" si="174"/>
        <v>02_21E_80_100</v>
      </c>
      <c r="C5538" s="10">
        <v>45944</v>
      </c>
      <c r="D5538">
        <v>2</v>
      </c>
      <c r="E5538">
        <v>21</v>
      </c>
      <c r="F5538" t="s">
        <v>151</v>
      </c>
      <c r="G5538" t="str">
        <f t="shared" si="173"/>
        <v>80_100</v>
      </c>
      <c r="H5538">
        <v>90</v>
      </c>
      <c r="I5538">
        <v>21.483283969999999</v>
      </c>
    </row>
    <row r="5539" spans="1:9" x14ac:dyDescent="0.3">
      <c r="A5539" t="s">
        <v>242</v>
      </c>
      <c r="B5539" t="str">
        <f t="shared" si="174"/>
        <v>02_21E_80_100</v>
      </c>
      <c r="C5539" s="10">
        <v>45945</v>
      </c>
      <c r="D5539">
        <v>2</v>
      </c>
      <c r="E5539">
        <v>21</v>
      </c>
      <c r="F5539" t="s">
        <v>151</v>
      </c>
      <c r="G5539" t="str">
        <f t="shared" si="173"/>
        <v>80_100</v>
      </c>
      <c r="H5539">
        <v>90</v>
      </c>
      <c r="I5539">
        <v>21.484731589999999</v>
      </c>
    </row>
    <row r="5540" spans="1:9" x14ac:dyDescent="0.3">
      <c r="A5540" t="s">
        <v>242</v>
      </c>
      <c r="B5540" t="str">
        <f t="shared" si="174"/>
        <v>02_21E_80_100</v>
      </c>
      <c r="C5540" s="10">
        <v>45946</v>
      </c>
      <c r="D5540">
        <v>2</v>
      </c>
      <c r="E5540">
        <v>21</v>
      </c>
      <c r="F5540" t="s">
        <v>151</v>
      </c>
      <c r="G5540" t="str">
        <f t="shared" si="173"/>
        <v>80_100</v>
      </c>
      <c r="H5540">
        <v>90</v>
      </c>
      <c r="I5540">
        <v>21.484675419999999</v>
      </c>
    </row>
    <row r="5541" spans="1:9" x14ac:dyDescent="0.3">
      <c r="A5541" t="s">
        <v>242</v>
      </c>
      <c r="B5541" t="str">
        <f t="shared" si="174"/>
        <v>02_21E_80_100</v>
      </c>
      <c r="C5541" s="10">
        <v>45947</v>
      </c>
      <c r="D5541">
        <v>2</v>
      </c>
      <c r="E5541">
        <v>21</v>
      </c>
      <c r="F5541" t="s">
        <v>151</v>
      </c>
      <c r="G5541" t="str">
        <f t="shared" si="173"/>
        <v>80_100</v>
      </c>
      <c r="H5541">
        <v>90</v>
      </c>
      <c r="I5541">
        <v>21.505442670000001</v>
      </c>
    </row>
    <row r="5542" spans="1:9" x14ac:dyDescent="0.3">
      <c r="A5542" t="s">
        <v>242</v>
      </c>
      <c r="B5542" t="str">
        <f t="shared" si="174"/>
        <v>02_21E_80_100</v>
      </c>
      <c r="C5542" s="10">
        <v>45948</v>
      </c>
      <c r="D5542">
        <v>2</v>
      </c>
      <c r="E5542">
        <v>21</v>
      </c>
      <c r="F5542" t="s">
        <v>151</v>
      </c>
      <c r="G5542" t="str">
        <f t="shared" si="173"/>
        <v>80_100</v>
      </c>
      <c r="H5542">
        <v>90</v>
      </c>
      <c r="I5542">
        <v>21.542401399999999</v>
      </c>
    </row>
    <row r="5543" spans="1:9" x14ac:dyDescent="0.3">
      <c r="A5543" t="s">
        <v>242</v>
      </c>
      <c r="B5543" t="str">
        <f t="shared" si="174"/>
        <v>02_21E_80_100</v>
      </c>
      <c r="C5543" s="10">
        <v>45949</v>
      </c>
      <c r="D5543">
        <v>2</v>
      </c>
      <c r="E5543">
        <v>21</v>
      </c>
      <c r="F5543" t="s">
        <v>151</v>
      </c>
      <c r="G5543" t="str">
        <f t="shared" si="173"/>
        <v>80_100</v>
      </c>
      <c r="H5543">
        <v>90</v>
      </c>
      <c r="I5543">
        <v>21.615627830000001</v>
      </c>
    </row>
    <row r="5544" spans="1:9" x14ac:dyDescent="0.3">
      <c r="A5544" t="s">
        <v>242</v>
      </c>
      <c r="B5544" t="str">
        <f t="shared" si="174"/>
        <v>02_21E_80_100</v>
      </c>
      <c r="C5544" s="10">
        <v>45950</v>
      </c>
      <c r="D5544">
        <v>2</v>
      </c>
      <c r="E5544">
        <v>21</v>
      </c>
      <c r="F5544" t="s">
        <v>151</v>
      </c>
      <c r="G5544" t="str">
        <f t="shared" si="173"/>
        <v>80_100</v>
      </c>
      <c r="H5544">
        <v>90</v>
      </c>
      <c r="I5544">
        <v>21.69801794</v>
      </c>
    </row>
    <row r="5545" spans="1:9" x14ac:dyDescent="0.3">
      <c r="A5545" t="s">
        <v>242</v>
      </c>
      <c r="B5545" t="str">
        <f t="shared" si="174"/>
        <v>02_21E_80_100</v>
      </c>
      <c r="C5545" s="10">
        <v>45951</v>
      </c>
      <c r="D5545">
        <v>2</v>
      </c>
      <c r="E5545">
        <v>21</v>
      </c>
      <c r="F5545" t="s">
        <v>151</v>
      </c>
      <c r="G5545" t="str">
        <f t="shared" si="173"/>
        <v>80_100</v>
      </c>
      <c r="H5545">
        <v>90</v>
      </c>
      <c r="I5545">
        <v>21.767356289999999</v>
      </c>
    </row>
    <row r="5546" spans="1:9" x14ac:dyDescent="0.3">
      <c r="A5546" t="s">
        <v>242</v>
      </c>
      <c r="B5546" t="str">
        <f t="shared" si="174"/>
        <v>02_21E_80_100</v>
      </c>
      <c r="C5546" s="10">
        <v>45952</v>
      </c>
      <c r="D5546">
        <v>2</v>
      </c>
      <c r="E5546">
        <v>21</v>
      </c>
      <c r="F5546" t="s">
        <v>151</v>
      </c>
      <c r="G5546" t="str">
        <f t="shared" si="173"/>
        <v>80_100</v>
      </c>
      <c r="H5546">
        <v>90</v>
      </c>
      <c r="I5546">
        <v>21.791325310000001</v>
      </c>
    </row>
    <row r="5547" spans="1:9" x14ac:dyDescent="0.3">
      <c r="A5547" t="s">
        <v>242</v>
      </c>
      <c r="B5547" t="str">
        <f t="shared" si="174"/>
        <v>02_21E_80_100</v>
      </c>
      <c r="C5547" s="10">
        <v>45953</v>
      </c>
      <c r="D5547">
        <v>2</v>
      </c>
      <c r="E5547">
        <v>21</v>
      </c>
      <c r="F5547" t="s">
        <v>151</v>
      </c>
      <c r="G5547" t="str">
        <f t="shared" si="173"/>
        <v>80_100</v>
      </c>
      <c r="H5547">
        <v>90</v>
      </c>
      <c r="I5547">
        <v>21.786346300000002</v>
      </c>
    </row>
    <row r="5548" spans="1:9" x14ac:dyDescent="0.3">
      <c r="A5548" t="s">
        <v>242</v>
      </c>
      <c r="B5548" t="str">
        <f t="shared" si="174"/>
        <v>02_21E_80_100</v>
      </c>
      <c r="C5548" s="10">
        <v>45954</v>
      </c>
      <c r="D5548">
        <v>2</v>
      </c>
      <c r="E5548">
        <v>21</v>
      </c>
      <c r="F5548" t="s">
        <v>151</v>
      </c>
      <c r="G5548" t="str">
        <f t="shared" si="173"/>
        <v>80_100</v>
      </c>
      <c r="H5548">
        <v>90</v>
      </c>
      <c r="I5548">
        <v>21.852005770000002</v>
      </c>
    </row>
    <row r="5549" spans="1:9" x14ac:dyDescent="0.3">
      <c r="A5549" t="s">
        <v>242</v>
      </c>
      <c r="B5549" t="str">
        <f t="shared" si="174"/>
        <v>02_21E_80_100</v>
      </c>
      <c r="C5549" s="10">
        <v>45955</v>
      </c>
      <c r="D5549">
        <v>2</v>
      </c>
      <c r="E5549">
        <v>21</v>
      </c>
      <c r="F5549" t="s">
        <v>151</v>
      </c>
      <c r="G5549" t="str">
        <f t="shared" si="173"/>
        <v>80_100</v>
      </c>
      <c r="H5549">
        <v>90</v>
      </c>
      <c r="I5549">
        <v>21.90350797</v>
      </c>
    </row>
    <row r="5550" spans="1:9" x14ac:dyDescent="0.3">
      <c r="A5550" t="s">
        <v>242</v>
      </c>
      <c r="B5550" t="str">
        <f t="shared" si="174"/>
        <v>02_21E_80_100</v>
      </c>
      <c r="C5550" s="10">
        <v>45956</v>
      </c>
      <c r="D5550">
        <v>2</v>
      </c>
      <c r="E5550">
        <v>21</v>
      </c>
      <c r="F5550" t="s">
        <v>151</v>
      </c>
      <c r="G5550" t="str">
        <f t="shared" si="173"/>
        <v>80_100</v>
      </c>
      <c r="H5550">
        <v>90</v>
      </c>
      <c r="I5550">
        <v>21.929155590000001</v>
      </c>
    </row>
    <row r="5551" spans="1:9" x14ac:dyDescent="0.3">
      <c r="A5551" t="s">
        <v>242</v>
      </c>
      <c r="B5551" t="str">
        <f t="shared" si="174"/>
        <v>02_21E_80_100</v>
      </c>
      <c r="C5551" s="10">
        <v>45957</v>
      </c>
      <c r="D5551">
        <v>2</v>
      </c>
      <c r="E5551">
        <v>21</v>
      </c>
      <c r="F5551" t="s">
        <v>151</v>
      </c>
      <c r="G5551" t="str">
        <f t="shared" si="173"/>
        <v>80_100</v>
      </c>
      <c r="H5551">
        <v>90</v>
      </c>
      <c r="I5551">
        <v>21.966902579999999</v>
      </c>
    </row>
    <row r="5552" spans="1:9" x14ac:dyDescent="0.3">
      <c r="A5552" t="s">
        <v>242</v>
      </c>
      <c r="B5552" t="str">
        <f t="shared" si="174"/>
        <v>02_21E_80_100</v>
      </c>
      <c r="C5552" s="10">
        <v>45958</v>
      </c>
      <c r="D5552">
        <v>2</v>
      </c>
      <c r="E5552">
        <v>21</v>
      </c>
      <c r="F5552" t="s">
        <v>151</v>
      </c>
      <c r="G5552" t="str">
        <f t="shared" si="173"/>
        <v>80_100</v>
      </c>
      <c r="H5552">
        <v>90</v>
      </c>
      <c r="I5552">
        <v>22.003508979999999</v>
      </c>
    </row>
    <row r="5553" spans="1:9" x14ac:dyDescent="0.3">
      <c r="A5553" t="s">
        <v>242</v>
      </c>
      <c r="B5553" t="str">
        <f t="shared" si="174"/>
        <v>02_21E_80_100</v>
      </c>
      <c r="C5553" s="10">
        <v>45959</v>
      </c>
      <c r="D5553">
        <v>2</v>
      </c>
      <c r="E5553">
        <v>21</v>
      </c>
      <c r="F5553" t="s">
        <v>151</v>
      </c>
      <c r="G5553" t="str">
        <f t="shared" si="173"/>
        <v>80_100</v>
      </c>
      <c r="H5553">
        <v>90</v>
      </c>
      <c r="I5553">
        <v>22.029108300000001</v>
      </c>
    </row>
    <row r="5554" spans="1:9" x14ac:dyDescent="0.3">
      <c r="A5554" t="s">
        <v>242</v>
      </c>
      <c r="B5554" t="str">
        <f t="shared" si="174"/>
        <v>02_21E_80_100</v>
      </c>
      <c r="C5554" s="10">
        <v>45960</v>
      </c>
      <c r="D5554">
        <v>2</v>
      </c>
      <c r="E5554">
        <v>21</v>
      </c>
      <c r="F5554" t="s">
        <v>151</v>
      </c>
      <c r="G5554" t="str">
        <f t="shared" si="173"/>
        <v>80_100</v>
      </c>
      <c r="H5554">
        <v>90</v>
      </c>
      <c r="I5554">
        <v>22.115397779999999</v>
      </c>
    </row>
    <row r="5555" spans="1:9" x14ac:dyDescent="0.3">
      <c r="A5555" t="s">
        <v>242</v>
      </c>
      <c r="B5555" t="str">
        <f t="shared" si="174"/>
        <v>02_21E_80_100</v>
      </c>
      <c r="C5555" s="10">
        <v>45961</v>
      </c>
      <c r="D5555">
        <v>2</v>
      </c>
      <c r="E5555">
        <v>21</v>
      </c>
      <c r="F5555" t="s">
        <v>151</v>
      </c>
      <c r="G5555" t="str">
        <f t="shared" si="173"/>
        <v>80_100</v>
      </c>
      <c r="H5555">
        <v>90</v>
      </c>
      <c r="I5555">
        <v>22.153020340000001</v>
      </c>
    </row>
    <row r="5556" spans="1:9" x14ac:dyDescent="0.3">
      <c r="A5556" t="s">
        <v>242</v>
      </c>
      <c r="B5556" t="str">
        <f t="shared" si="174"/>
        <v>02_21E_80_100</v>
      </c>
      <c r="C5556" s="10">
        <v>45962</v>
      </c>
      <c r="D5556">
        <v>2</v>
      </c>
      <c r="E5556">
        <v>21</v>
      </c>
      <c r="F5556" t="s">
        <v>151</v>
      </c>
      <c r="G5556" t="str">
        <f t="shared" si="173"/>
        <v>80_100</v>
      </c>
      <c r="H5556">
        <v>90</v>
      </c>
      <c r="I5556">
        <v>22.15951359</v>
      </c>
    </row>
    <row r="5557" spans="1:9" x14ac:dyDescent="0.3">
      <c r="A5557" t="s">
        <v>242</v>
      </c>
      <c r="B5557" t="str">
        <f t="shared" si="174"/>
        <v>02_21E_80_100</v>
      </c>
      <c r="C5557" s="10">
        <v>45963</v>
      </c>
      <c r="D5557">
        <v>2</v>
      </c>
      <c r="E5557">
        <v>21</v>
      </c>
      <c r="F5557" t="s">
        <v>151</v>
      </c>
      <c r="G5557" t="str">
        <f t="shared" si="173"/>
        <v>80_100</v>
      </c>
      <c r="H5557">
        <v>90</v>
      </c>
      <c r="I5557">
        <v>22.1889401</v>
      </c>
    </row>
    <row r="5558" spans="1:9" x14ac:dyDescent="0.3">
      <c r="A5558" t="s">
        <v>242</v>
      </c>
      <c r="B5558" t="str">
        <f t="shared" si="174"/>
        <v>02_21E_80_100</v>
      </c>
      <c r="C5558" s="10">
        <v>45964</v>
      </c>
      <c r="D5558">
        <v>2</v>
      </c>
      <c r="E5558">
        <v>21</v>
      </c>
      <c r="F5558" t="s">
        <v>151</v>
      </c>
      <c r="G5558" t="str">
        <f t="shared" si="173"/>
        <v>80_100</v>
      </c>
      <c r="H5558">
        <v>90</v>
      </c>
      <c r="I5558">
        <v>22.2112944</v>
      </c>
    </row>
    <row r="5559" spans="1:9" x14ac:dyDescent="0.3">
      <c r="A5559" t="s">
        <v>242</v>
      </c>
      <c r="B5559" t="str">
        <f t="shared" si="174"/>
        <v>02_21E_80_100</v>
      </c>
      <c r="C5559" s="10">
        <v>45965</v>
      </c>
      <c r="D5559">
        <v>2</v>
      </c>
      <c r="E5559">
        <v>21</v>
      </c>
      <c r="F5559" t="s">
        <v>151</v>
      </c>
      <c r="G5559" t="str">
        <f t="shared" si="173"/>
        <v>80_100</v>
      </c>
      <c r="H5559">
        <v>90</v>
      </c>
      <c r="I5559">
        <v>22.222694099999998</v>
      </c>
    </row>
    <row r="5560" spans="1:9" x14ac:dyDescent="0.3">
      <c r="A5560" t="s">
        <v>242</v>
      </c>
      <c r="B5560" t="str">
        <f t="shared" si="174"/>
        <v>02_21E_80_100</v>
      </c>
      <c r="C5560" s="10">
        <v>45966</v>
      </c>
      <c r="D5560">
        <v>2</v>
      </c>
      <c r="E5560">
        <v>21</v>
      </c>
      <c r="F5560" t="s">
        <v>151</v>
      </c>
      <c r="G5560" t="str">
        <f t="shared" si="173"/>
        <v>80_100</v>
      </c>
      <c r="H5560">
        <v>90</v>
      </c>
      <c r="I5560">
        <v>22.194109839999999</v>
      </c>
    </row>
    <row r="5561" spans="1:9" x14ac:dyDescent="0.3">
      <c r="A5561" t="s">
        <v>242</v>
      </c>
      <c r="B5561" t="str">
        <f t="shared" si="174"/>
        <v>02_21E_80_100</v>
      </c>
      <c r="C5561" s="10">
        <v>45967</v>
      </c>
      <c r="D5561">
        <v>2</v>
      </c>
      <c r="E5561">
        <v>21</v>
      </c>
      <c r="F5561" t="s">
        <v>151</v>
      </c>
      <c r="G5561" t="str">
        <f t="shared" si="173"/>
        <v>80_100</v>
      </c>
      <c r="H5561">
        <v>90</v>
      </c>
      <c r="I5561">
        <v>22.137160900000001</v>
      </c>
    </row>
    <row r="5562" spans="1:9" x14ac:dyDescent="0.3">
      <c r="A5562" t="s">
        <v>242</v>
      </c>
      <c r="B5562" t="str">
        <f t="shared" si="174"/>
        <v>02_21E_80_100</v>
      </c>
      <c r="C5562" s="10">
        <v>45968</v>
      </c>
      <c r="D5562">
        <v>2</v>
      </c>
      <c r="E5562">
        <v>21</v>
      </c>
      <c r="F5562" t="s">
        <v>151</v>
      </c>
      <c r="G5562" t="str">
        <f t="shared" si="173"/>
        <v>80_100</v>
      </c>
      <c r="H5562">
        <v>90</v>
      </c>
      <c r="I5562">
        <v>22.095257109999999</v>
      </c>
    </row>
    <row r="5563" spans="1:9" x14ac:dyDescent="0.3">
      <c r="A5563" t="s">
        <v>242</v>
      </c>
      <c r="B5563" t="str">
        <f t="shared" si="174"/>
        <v>02_21E_80_100</v>
      </c>
      <c r="C5563" s="10">
        <v>45969</v>
      </c>
      <c r="D5563">
        <v>2</v>
      </c>
      <c r="E5563">
        <v>21</v>
      </c>
      <c r="F5563" t="s">
        <v>151</v>
      </c>
      <c r="G5563" t="str">
        <f t="shared" si="173"/>
        <v>80_100</v>
      </c>
      <c r="H5563">
        <v>90</v>
      </c>
      <c r="I5563">
        <v>22.099409999999999</v>
      </c>
    </row>
    <row r="5564" spans="1:9" x14ac:dyDescent="0.3">
      <c r="A5564" t="s">
        <v>242</v>
      </c>
      <c r="B5564" t="str">
        <f t="shared" si="174"/>
        <v>02_21E_80_100</v>
      </c>
      <c r="C5564" s="10">
        <v>45970</v>
      </c>
      <c r="D5564">
        <v>2</v>
      </c>
      <c r="E5564">
        <v>21</v>
      </c>
      <c r="F5564" t="s">
        <v>151</v>
      </c>
      <c r="G5564" t="str">
        <f t="shared" si="173"/>
        <v>80_100</v>
      </c>
      <c r="H5564">
        <v>90</v>
      </c>
      <c r="I5564">
        <v>22.11165884</v>
      </c>
    </row>
    <row r="5565" spans="1:9" x14ac:dyDescent="0.3">
      <c r="A5565" t="s">
        <v>242</v>
      </c>
      <c r="B5565" t="str">
        <f t="shared" si="174"/>
        <v>02_21E_80_100</v>
      </c>
      <c r="C5565" s="10">
        <v>45971</v>
      </c>
      <c r="D5565">
        <v>2</v>
      </c>
      <c r="E5565">
        <v>21</v>
      </c>
      <c r="F5565" t="s">
        <v>151</v>
      </c>
      <c r="G5565" t="str">
        <f t="shared" si="173"/>
        <v>80_100</v>
      </c>
      <c r="H5565">
        <v>90</v>
      </c>
      <c r="I5565">
        <v>22.123463210000001</v>
      </c>
    </row>
    <row r="5566" spans="1:9" x14ac:dyDescent="0.3">
      <c r="A5566" t="s">
        <v>242</v>
      </c>
      <c r="B5566" t="str">
        <f t="shared" si="174"/>
        <v>02_21E_80_100</v>
      </c>
      <c r="C5566" s="10">
        <v>45972</v>
      </c>
      <c r="D5566">
        <v>2</v>
      </c>
      <c r="E5566">
        <v>21</v>
      </c>
      <c r="F5566" t="s">
        <v>151</v>
      </c>
      <c r="G5566" t="str">
        <f t="shared" si="173"/>
        <v>80_100</v>
      </c>
      <c r="H5566">
        <v>90</v>
      </c>
      <c r="I5566">
        <v>22.139466850000002</v>
      </c>
    </row>
    <row r="5567" spans="1:9" x14ac:dyDescent="0.3">
      <c r="A5567" t="s">
        <v>242</v>
      </c>
      <c r="B5567" t="str">
        <f t="shared" si="174"/>
        <v>02_21E_80_100</v>
      </c>
      <c r="C5567" s="10">
        <v>45973</v>
      </c>
      <c r="D5567">
        <v>2</v>
      </c>
      <c r="E5567">
        <v>21</v>
      </c>
      <c r="F5567" t="s">
        <v>151</v>
      </c>
      <c r="G5567" t="str">
        <f t="shared" si="173"/>
        <v>80_100</v>
      </c>
      <c r="H5567">
        <v>90</v>
      </c>
      <c r="I5567">
        <v>22.158069650000002</v>
      </c>
    </row>
    <row r="5568" spans="1:9" x14ac:dyDescent="0.3">
      <c r="A5568" t="s">
        <v>242</v>
      </c>
      <c r="B5568" t="str">
        <f t="shared" si="174"/>
        <v>02_21E_80_100</v>
      </c>
      <c r="C5568" s="10">
        <v>45974</v>
      </c>
      <c r="D5568">
        <v>2</v>
      </c>
      <c r="E5568">
        <v>21</v>
      </c>
      <c r="F5568" t="s">
        <v>151</v>
      </c>
      <c r="G5568" t="str">
        <f t="shared" si="173"/>
        <v>80_100</v>
      </c>
      <c r="H5568">
        <v>90</v>
      </c>
      <c r="I5568">
        <v>22.175399070000001</v>
      </c>
    </row>
    <row r="5569" spans="1:9" x14ac:dyDescent="0.3">
      <c r="A5569" t="s">
        <v>242</v>
      </c>
      <c r="B5569" t="str">
        <f t="shared" si="174"/>
        <v>02_21E_80_100</v>
      </c>
      <c r="C5569" s="10">
        <v>45975</v>
      </c>
      <c r="D5569">
        <v>2</v>
      </c>
      <c r="E5569">
        <v>21</v>
      </c>
      <c r="F5569" t="s">
        <v>151</v>
      </c>
      <c r="G5569" t="str">
        <f t="shared" si="173"/>
        <v>80_100</v>
      </c>
      <c r="H5569">
        <v>90</v>
      </c>
      <c r="I5569">
        <v>22.215723659999998</v>
      </c>
    </row>
    <row r="5570" spans="1:9" x14ac:dyDescent="0.3">
      <c r="A5570" t="s">
        <v>242</v>
      </c>
      <c r="B5570" t="str">
        <f t="shared" si="174"/>
        <v>02_21E_80_100</v>
      </c>
      <c r="C5570" s="10">
        <v>45976</v>
      </c>
      <c r="D5570">
        <v>2</v>
      </c>
      <c r="E5570">
        <v>21</v>
      </c>
      <c r="F5570" t="s">
        <v>151</v>
      </c>
      <c r="G5570" t="str">
        <f t="shared" si="173"/>
        <v>80_100</v>
      </c>
      <c r="H5570">
        <v>90</v>
      </c>
      <c r="I5570">
        <v>22.252443939999999</v>
      </c>
    </row>
    <row r="5571" spans="1:9" x14ac:dyDescent="0.3">
      <c r="A5571" t="s">
        <v>242</v>
      </c>
      <c r="B5571" t="str">
        <f t="shared" si="174"/>
        <v>02_21E_80_100</v>
      </c>
      <c r="C5571" s="10">
        <v>45977</v>
      </c>
      <c r="D5571">
        <v>2</v>
      </c>
      <c r="E5571">
        <v>21</v>
      </c>
      <c r="F5571" t="s">
        <v>151</v>
      </c>
      <c r="G5571" t="str">
        <f t="shared" ref="G5571:G5634" si="175">IF(H5571=10,"0_20",IF(H5571=30,"20_40",IF(H5571=50,"40_60",IF(H5571=70,"60_80",IF(H5571=90,"80_100",IF(H5571=110,"100_120",IF(H5571=130,"120_140",IF(H5571=150,"140_160","NA"))))))))</f>
        <v>80_100</v>
      </c>
      <c r="H5571">
        <v>90</v>
      </c>
      <c r="I5571">
        <v>22.345032079999999</v>
      </c>
    </row>
    <row r="5572" spans="1:9" x14ac:dyDescent="0.3">
      <c r="A5572" t="s">
        <v>242</v>
      </c>
      <c r="B5572" t="str">
        <f t="shared" si="174"/>
        <v>02_21E_80_100</v>
      </c>
      <c r="C5572" s="10">
        <v>45978</v>
      </c>
      <c r="D5572">
        <v>2</v>
      </c>
      <c r="E5572">
        <v>21</v>
      </c>
      <c r="F5572" t="s">
        <v>151</v>
      </c>
      <c r="G5572" t="str">
        <f t="shared" si="175"/>
        <v>80_100</v>
      </c>
      <c r="H5572">
        <v>90</v>
      </c>
      <c r="I5572">
        <v>22.467360240000001</v>
      </c>
    </row>
    <row r="5573" spans="1:9" x14ac:dyDescent="0.3">
      <c r="A5573" t="s">
        <v>242</v>
      </c>
      <c r="B5573" t="str">
        <f t="shared" si="174"/>
        <v>02_21E_80_100</v>
      </c>
      <c r="C5573" s="10">
        <v>45979</v>
      </c>
      <c r="D5573">
        <v>2</v>
      </c>
      <c r="E5573">
        <v>21</v>
      </c>
      <c r="F5573" t="s">
        <v>151</v>
      </c>
      <c r="G5573" t="str">
        <f t="shared" si="175"/>
        <v>80_100</v>
      </c>
      <c r="H5573">
        <v>90</v>
      </c>
      <c r="I5573">
        <v>22.582515069999999</v>
      </c>
    </row>
    <row r="5574" spans="1:9" x14ac:dyDescent="0.3">
      <c r="A5574" t="s">
        <v>242</v>
      </c>
      <c r="B5574" t="str">
        <f t="shared" si="174"/>
        <v>02_21E_80_100</v>
      </c>
      <c r="C5574" s="10">
        <v>45980</v>
      </c>
      <c r="D5574">
        <v>2</v>
      </c>
      <c r="E5574">
        <v>21</v>
      </c>
      <c r="F5574" t="s">
        <v>151</v>
      </c>
      <c r="G5574" t="str">
        <f t="shared" si="175"/>
        <v>80_100</v>
      </c>
      <c r="H5574">
        <v>90</v>
      </c>
      <c r="I5574">
        <v>22.675429510000001</v>
      </c>
    </row>
    <row r="5575" spans="1:9" x14ac:dyDescent="0.3">
      <c r="A5575" t="s">
        <v>242</v>
      </c>
      <c r="B5575" t="str">
        <f t="shared" si="174"/>
        <v>02_21E_80_100</v>
      </c>
      <c r="C5575" s="10">
        <v>45981</v>
      </c>
      <c r="D5575">
        <v>2</v>
      </c>
      <c r="E5575">
        <v>21</v>
      </c>
      <c r="F5575" t="s">
        <v>151</v>
      </c>
      <c r="G5575" t="str">
        <f t="shared" si="175"/>
        <v>80_100</v>
      </c>
      <c r="H5575">
        <v>90</v>
      </c>
      <c r="I5575">
        <v>22.753824770000001</v>
      </c>
    </row>
    <row r="5576" spans="1:9" x14ac:dyDescent="0.3">
      <c r="A5576" t="s">
        <v>242</v>
      </c>
      <c r="B5576" t="str">
        <f t="shared" si="174"/>
        <v>02_21E_80_100</v>
      </c>
      <c r="C5576" s="10">
        <v>45982</v>
      </c>
      <c r="D5576">
        <v>2</v>
      </c>
      <c r="E5576">
        <v>21</v>
      </c>
      <c r="F5576" t="s">
        <v>151</v>
      </c>
      <c r="G5576" t="str">
        <f t="shared" si="175"/>
        <v>80_100</v>
      </c>
      <c r="H5576">
        <v>90</v>
      </c>
      <c r="I5576">
        <v>22.833393489999999</v>
      </c>
    </row>
    <row r="5577" spans="1:9" x14ac:dyDescent="0.3">
      <c r="A5577" t="s">
        <v>242</v>
      </c>
      <c r="B5577" t="str">
        <f t="shared" si="174"/>
        <v>02_21E_80_100</v>
      </c>
      <c r="C5577" s="10">
        <v>45983</v>
      </c>
      <c r="D5577">
        <v>2</v>
      </c>
      <c r="E5577">
        <v>21</v>
      </c>
      <c r="F5577" t="s">
        <v>151</v>
      </c>
      <c r="G5577" t="str">
        <f t="shared" si="175"/>
        <v>80_100</v>
      </c>
      <c r="H5577">
        <v>90</v>
      </c>
      <c r="I5577">
        <v>22.907240819999998</v>
      </c>
    </row>
    <row r="5578" spans="1:9" x14ac:dyDescent="0.3">
      <c r="A5578" t="s">
        <v>242</v>
      </c>
      <c r="B5578" t="str">
        <f t="shared" si="174"/>
        <v>02_21E_80_100</v>
      </c>
      <c r="C5578" s="10">
        <v>45984</v>
      </c>
      <c r="D5578">
        <v>2</v>
      </c>
      <c r="E5578">
        <v>21</v>
      </c>
      <c r="F5578" t="s">
        <v>151</v>
      </c>
      <c r="G5578" t="str">
        <f t="shared" si="175"/>
        <v>80_100</v>
      </c>
      <c r="H5578">
        <v>90</v>
      </c>
      <c r="I5578">
        <v>22.97330861</v>
      </c>
    </row>
    <row r="5579" spans="1:9" x14ac:dyDescent="0.3">
      <c r="A5579" t="s">
        <v>242</v>
      </c>
      <c r="B5579" t="str">
        <f t="shared" si="174"/>
        <v>02_21E_80_100</v>
      </c>
      <c r="C5579" s="10">
        <v>45985</v>
      </c>
      <c r="D5579">
        <v>2</v>
      </c>
      <c r="E5579">
        <v>21</v>
      </c>
      <c r="F5579" t="s">
        <v>151</v>
      </c>
      <c r="G5579" t="str">
        <f t="shared" si="175"/>
        <v>80_100</v>
      </c>
      <c r="H5579">
        <v>90</v>
      </c>
      <c r="I5579">
        <v>23.02578274</v>
      </c>
    </row>
    <row r="5580" spans="1:9" x14ac:dyDescent="0.3">
      <c r="A5580" t="s">
        <v>242</v>
      </c>
      <c r="B5580" t="str">
        <f t="shared" si="174"/>
        <v>02_21E_80_100</v>
      </c>
      <c r="C5580" s="10">
        <v>45986</v>
      </c>
      <c r="D5580">
        <v>2</v>
      </c>
      <c r="E5580">
        <v>21</v>
      </c>
      <c r="F5580" t="s">
        <v>151</v>
      </c>
      <c r="G5580" t="str">
        <f t="shared" si="175"/>
        <v>80_100</v>
      </c>
      <c r="H5580">
        <v>90</v>
      </c>
      <c r="I5580">
        <v>23.078953540000001</v>
      </c>
    </row>
    <row r="5581" spans="1:9" x14ac:dyDescent="0.3">
      <c r="A5581" t="s">
        <v>242</v>
      </c>
      <c r="B5581" t="str">
        <f t="shared" si="174"/>
        <v>02_21E_80_100</v>
      </c>
      <c r="C5581" s="10">
        <v>45987</v>
      </c>
      <c r="D5581">
        <v>2</v>
      </c>
      <c r="E5581">
        <v>21</v>
      </c>
      <c r="F5581" t="s">
        <v>151</v>
      </c>
      <c r="G5581" t="str">
        <f t="shared" si="175"/>
        <v>80_100</v>
      </c>
      <c r="H5581">
        <v>90</v>
      </c>
      <c r="I5581">
        <v>23.10743939</v>
      </c>
    </row>
    <row r="5582" spans="1:9" x14ac:dyDescent="0.3">
      <c r="A5582" t="s">
        <v>242</v>
      </c>
      <c r="B5582" t="str">
        <f t="shared" si="174"/>
        <v>02_21E_80_100</v>
      </c>
      <c r="C5582" s="10">
        <v>45988</v>
      </c>
      <c r="D5582">
        <v>2</v>
      </c>
      <c r="E5582">
        <v>21</v>
      </c>
      <c r="F5582" t="s">
        <v>151</v>
      </c>
      <c r="G5582" t="str">
        <f t="shared" si="175"/>
        <v>80_100</v>
      </c>
      <c r="H5582">
        <v>90</v>
      </c>
      <c r="I5582">
        <v>23.120038180000002</v>
      </c>
    </row>
    <row r="5583" spans="1:9" x14ac:dyDescent="0.3">
      <c r="A5583" t="s">
        <v>242</v>
      </c>
      <c r="B5583" t="str">
        <f t="shared" si="174"/>
        <v>02_21E_80_100</v>
      </c>
      <c r="C5583" s="10">
        <v>45989</v>
      </c>
      <c r="D5583">
        <v>2</v>
      </c>
      <c r="E5583">
        <v>21</v>
      </c>
      <c r="F5583" t="s">
        <v>151</v>
      </c>
      <c r="G5583" t="str">
        <f t="shared" si="175"/>
        <v>80_100</v>
      </c>
      <c r="H5583">
        <v>90</v>
      </c>
      <c r="I5583">
        <v>23.16222282</v>
      </c>
    </row>
    <row r="5584" spans="1:9" x14ac:dyDescent="0.3">
      <c r="A5584" t="s">
        <v>242</v>
      </c>
      <c r="B5584" t="str">
        <f t="shared" si="174"/>
        <v>02_21E_80_100</v>
      </c>
      <c r="C5584" s="10">
        <v>45990</v>
      </c>
      <c r="D5584">
        <v>2</v>
      </c>
      <c r="E5584">
        <v>21</v>
      </c>
      <c r="F5584" t="s">
        <v>151</v>
      </c>
      <c r="G5584" t="str">
        <f t="shared" si="175"/>
        <v>80_100</v>
      </c>
      <c r="H5584">
        <v>90</v>
      </c>
      <c r="I5584">
        <v>23.145221840000001</v>
      </c>
    </row>
    <row r="5585" spans="1:9" x14ac:dyDescent="0.3">
      <c r="A5585" t="s">
        <v>242</v>
      </c>
      <c r="B5585" t="str">
        <f t="shared" si="174"/>
        <v>02_21E_80_100</v>
      </c>
      <c r="C5585" s="10">
        <v>45991</v>
      </c>
      <c r="D5585">
        <v>2</v>
      </c>
      <c r="E5585">
        <v>21</v>
      </c>
      <c r="F5585" t="s">
        <v>151</v>
      </c>
      <c r="G5585" t="str">
        <f t="shared" si="175"/>
        <v>80_100</v>
      </c>
      <c r="H5585">
        <v>90</v>
      </c>
      <c r="I5585">
        <v>23.097613320000001</v>
      </c>
    </row>
    <row r="5586" spans="1:9" x14ac:dyDescent="0.3">
      <c r="A5586" t="s">
        <v>242</v>
      </c>
      <c r="B5586" t="str">
        <f t="shared" si="174"/>
        <v>02_21E_80_100</v>
      </c>
      <c r="C5586" s="10">
        <v>45992</v>
      </c>
      <c r="D5586">
        <v>2</v>
      </c>
      <c r="E5586">
        <v>21</v>
      </c>
      <c r="F5586" t="s">
        <v>151</v>
      </c>
      <c r="G5586" t="str">
        <f t="shared" si="175"/>
        <v>80_100</v>
      </c>
      <c r="H5586">
        <v>90</v>
      </c>
      <c r="I5586">
        <v>23.05798789</v>
      </c>
    </row>
    <row r="5587" spans="1:9" x14ac:dyDescent="0.3">
      <c r="A5587" t="s">
        <v>242</v>
      </c>
      <c r="B5587" t="str">
        <f t="shared" ref="B5587:B5650" si="176">_xlfn.CONCAT("0",D5587,"_",E5587,F5587,"_",G5587)</f>
        <v>02_21E_80_100</v>
      </c>
      <c r="C5587" s="10">
        <v>45993</v>
      </c>
      <c r="D5587">
        <v>2</v>
      </c>
      <c r="E5587">
        <v>21</v>
      </c>
      <c r="F5587" t="s">
        <v>151</v>
      </c>
      <c r="G5587" t="str">
        <f t="shared" si="175"/>
        <v>80_100</v>
      </c>
      <c r="H5587">
        <v>90</v>
      </c>
      <c r="I5587">
        <v>23.030830850000001</v>
      </c>
    </row>
    <row r="5588" spans="1:9" x14ac:dyDescent="0.3">
      <c r="A5588" t="s">
        <v>242</v>
      </c>
      <c r="B5588" t="str">
        <f t="shared" si="176"/>
        <v>02_21E_80_100</v>
      </c>
      <c r="C5588" s="10">
        <v>45994</v>
      </c>
      <c r="D5588">
        <v>2</v>
      </c>
      <c r="E5588">
        <v>21</v>
      </c>
      <c r="F5588" t="s">
        <v>151</v>
      </c>
      <c r="G5588" t="str">
        <f t="shared" si="175"/>
        <v>80_100</v>
      </c>
      <c r="H5588">
        <v>90</v>
      </c>
      <c r="I5588">
        <v>23.027899519999998</v>
      </c>
    </row>
    <row r="5589" spans="1:9" x14ac:dyDescent="0.3">
      <c r="A5589" t="s">
        <v>242</v>
      </c>
      <c r="B5589" t="str">
        <f t="shared" si="176"/>
        <v>02_21E_80_100</v>
      </c>
      <c r="C5589" s="10">
        <v>45995</v>
      </c>
      <c r="D5589">
        <v>2</v>
      </c>
      <c r="E5589">
        <v>21</v>
      </c>
      <c r="F5589" t="s">
        <v>151</v>
      </c>
      <c r="G5589" t="str">
        <f t="shared" si="175"/>
        <v>80_100</v>
      </c>
      <c r="H5589">
        <v>90</v>
      </c>
      <c r="I5589">
        <v>23.015595000000001</v>
      </c>
    </row>
    <row r="5590" spans="1:9" x14ac:dyDescent="0.3">
      <c r="A5590" t="s">
        <v>242</v>
      </c>
      <c r="B5590" t="str">
        <f t="shared" si="176"/>
        <v>02_21E_80_100</v>
      </c>
      <c r="C5590" s="10">
        <v>45996</v>
      </c>
      <c r="D5590">
        <v>2</v>
      </c>
      <c r="E5590">
        <v>21</v>
      </c>
      <c r="F5590" t="s">
        <v>151</v>
      </c>
      <c r="G5590" t="str">
        <f t="shared" si="175"/>
        <v>80_100</v>
      </c>
      <c r="H5590">
        <v>90</v>
      </c>
      <c r="I5590">
        <v>23.014017719999998</v>
      </c>
    </row>
    <row r="5591" spans="1:9" x14ac:dyDescent="0.3">
      <c r="A5591" t="s">
        <v>242</v>
      </c>
      <c r="B5591" t="str">
        <f t="shared" si="176"/>
        <v>02_21E_80_100</v>
      </c>
      <c r="C5591" s="10">
        <v>45997</v>
      </c>
      <c r="D5591">
        <v>2</v>
      </c>
      <c r="E5591">
        <v>21</v>
      </c>
      <c r="F5591" t="s">
        <v>151</v>
      </c>
      <c r="G5591" t="str">
        <f t="shared" si="175"/>
        <v>80_100</v>
      </c>
      <c r="H5591">
        <v>90</v>
      </c>
      <c r="I5591">
        <v>23.004288599999999</v>
      </c>
    </row>
    <row r="5592" spans="1:9" x14ac:dyDescent="0.3">
      <c r="A5592" t="s">
        <v>242</v>
      </c>
      <c r="B5592" t="str">
        <f t="shared" si="176"/>
        <v>02_21E_80_100</v>
      </c>
      <c r="C5592" s="10">
        <v>45998</v>
      </c>
      <c r="D5592">
        <v>2</v>
      </c>
      <c r="E5592">
        <v>21</v>
      </c>
      <c r="F5592" t="s">
        <v>151</v>
      </c>
      <c r="G5592" t="str">
        <f t="shared" si="175"/>
        <v>80_100</v>
      </c>
      <c r="H5592">
        <v>90</v>
      </c>
      <c r="I5592">
        <v>23.019357540000001</v>
      </c>
    </row>
    <row r="5593" spans="1:9" x14ac:dyDescent="0.3">
      <c r="A5593" t="s">
        <v>242</v>
      </c>
      <c r="B5593" t="str">
        <f t="shared" si="176"/>
        <v>02_21E_80_100</v>
      </c>
      <c r="C5593" s="10">
        <v>45999</v>
      </c>
      <c r="D5593">
        <v>2</v>
      </c>
      <c r="E5593">
        <v>21</v>
      </c>
      <c r="F5593" t="s">
        <v>151</v>
      </c>
      <c r="G5593" t="str">
        <f t="shared" si="175"/>
        <v>80_100</v>
      </c>
      <c r="H5593">
        <v>90</v>
      </c>
      <c r="I5593">
        <v>23.052321509999999</v>
      </c>
    </row>
    <row r="5594" spans="1:9" x14ac:dyDescent="0.3">
      <c r="A5594" t="s">
        <v>242</v>
      </c>
      <c r="B5594" t="str">
        <f t="shared" si="176"/>
        <v>02_21E_80_100</v>
      </c>
      <c r="C5594" s="10">
        <v>46000</v>
      </c>
      <c r="D5594">
        <v>2</v>
      </c>
      <c r="E5594">
        <v>21</v>
      </c>
      <c r="F5594" t="s">
        <v>151</v>
      </c>
      <c r="G5594" t="str">
        <f t="shared" si="175"/>
        <v>80_100</v>
      </c>
      <c r="H5594">
        <v>90</v>
      </c>
      <c r="I5594">
        <v>23.01318234</v>
      </c>
    </row>
    <row r="5595" spans="1:9" x14ac:dyDescent="0.3">
      <c r="A5595" t="s">
        <v>242</v>
      </c>
      <c r="B5595" t="str">
        <f t="shared" si="176"/>
        <v>02_21E_80_100</v>
      </c>
      <c r="C5595" s="10">
        <v>46001</v>
      </c>
      <c r="D5595">
        <v>2</v>
      </c>
      <c r="E5595">
        <v>21</v>
      </c>
      <c r="F5595" t="s">
        <v>151</v>
      </c>
      <c r="G5595" t="str">
        <f t="shared" si="175"/>
        <v>80_100</v>
      </c>
      <c r="H5595">
        <v>90</v>
      </c>
      <c r="I5595">
        <v>23.01489656</v>
      </c>
    </row>
    <row r="5596" spans="1:9" x14ac:dyDescent="0.3">
      <c r="A5596" t="s">
        <v>242</v>
      </c>
      <c r="B5596" t="str">
        <f t="shared" si="176"/>
        <v>02_21E_80_100</v>
      </c>
      <c r="C5596" s="10">
        <v>46046</v>
      </c>
      <c r="D5596">
        <v>2</v>
      </c>
      <c r="E5596">
        <v>21</v>
      </c>
      <c r="F5596" t="s">
        <v>151</v>
      </c>
      <c r="G5596" t="str">
        <f t="shared" si="175"/>
        <v>80_100</v>
      </c>
      <c r="H5596">
        <v>90</v>
      </c>
      <c r="I5596">
        <v>23.909444239999999</v>
      </c>
    </row>
    <row r="5597" spans="1:9" x14ac:dyDescent="0.3">
      <c r="A5597" t="s">
        <v>242</v>
      </c>
      <c r="B5597" t="str">
        <f t="shared" si="176"/>
        <v>02_21E_80_100</v>
      </c>
      <c r="C5597" s="10">
        <v>46047</v>
      </c>
      <c r="D5597">
        <v>2</v>
      </c>
      <c r="E5597">
        <v>21</v>
      </c>
      <c r="F5597" t="s">
        <v>151</v>
      </c>
      <c r="G5597" t="str">
        <f t="shared" si="175"/>
        <v>80_100</v>
      </c>
      <c r="H5597">
        <v>90</v>
      </c>
      <c r="I5597">
        <v>23.921736719999998</v>
      </c>
    </row>
    <row r="5598" spans="1:9" x14ac:dyDescent="0.3">
      <c r="A5598" t="s">
        <v>242</v>
      </c>
      <c r="B5598" t="str">
        <f t="shared" si="176"/>
        <v>02_21E_80_100</v>
      </c>
      <c r="C5598" s="10">
        <v>46048</v>
      </c>
      <c r="D5598">
        <v>2</v>
      </c>
      <c r="E5598">
        <v>21</v>
      </c>
      <c r="F5598" t="s">
        <v>151</v>
      </c>
      <c r="G5598" t="str">
        <f t="shared" si="175"/>
        <v>80_100</v>
      </c>
      <c r="H5598">
        <v>90</v>
      </c>
      <c r="I5598">
        <v>23.930697980000001</v>
      </c>
    </row>
    <row r="5599" spans="1:9" x14ac:dyDescent="0.3">
      <c r="A5599" t="s">
        <v>242</v>
      </c>
      <c r="B5599" t="str">
        <f t="shared" si="176"/>
        <v>02_21E_80_100</v>
      </c>
      <c r="C5599" s="10">
        <v>46049</v>
      </c>
      <c r="D5599">
        <v>2</v>
      </c>
      <c r="E5599">
        <v>21</v>
      </c>
      <c r="F5599" t="s">
        <v>151</v>
      </c>
      <c r="G5599" t="str">
        <f t="shared" si="175"/>
        <v>80_100</v>
      </c>
      <c r="H5599">
        <v>90</v>
      </c>
      <c r="I5599">
        <v>23.93891576</v>
      </c>
    </row>
    <row r="5600" spans="1:9" x14ac:dyDescent="0.3">
      <c r="A5600" t="s">
        <v>242</v>
      </c>
      <c r="B5600" t="str">
        <f t="shared" si="176"/>
        <v>02_21E_80_100</v>
      </c>
      <c r="C5600" s="10">
        <v>46050</v>
      </c>
      <c r="D5600">
        <v>2</v>
      </c>
      <c r="E5600">
        <v>21</v>
      </c>
      <c r="F5600" t="s">
        <v>151</v>
      </c>
      <c r="G5600" t="str">
        <f t="shared" si="175"/>
        <v>80_100</v>
      </c>
      <c r="H5600">
        <v>90</v>
      </c>
      <c r="I5600">
        <v>23.946755020000001</v>
      </c>
    </row>
    <row r="5601" spans="1:9" x14ac:dyDescent="0.3">
      <c r="A5601" t="s">
        <v>242</v>
      </c>
      <c r="B5601" t="str">
        <f t="shared" si="176"/>
        <v>02_21E_80_100</v>
      </c>
      <c r="C5601" s="10">
        <v>46052</v>
      </c>
      <c r="D5601">
        <v>2</v>
      </c>
      <c r="E5601">
        <v>21</v>
      </c>
      <c r="F5601" t="s">
        <v>151</v>
      </c>
      <c r="G5601" t="str">
        <f t="shared" si="175"/>
        <v>80_100</v>
      </c>
      <c r="H5601">
        <v>90</v>
      </c>
      <c r="I5601">
        <v>23.956071900000001</v>
      </c>
    </row>
    <row r="5602" spans="1:9" x14ac:dyDescent="0.3">
      <c r="A5602" t="s">
        <v>242</v>
      </c>
      <c r="B5602" t="str">
        <f t="shared" si="176"/>
        <v>02_21E_80_100</v>
      </c>
      <c r="C5602" s="10">
        <v>46053</v>
      </c>
      <c r="D5602">
        <v>2</v>
      </c>
      <c r="E5602">
        <v>21</v>
      </c>
      <c r="F5602" t="s">
        <v>151</v>
      </c>
      <c r="G5602" t="str">
        <f t="shared" si="175"/>
        <v>80_100</v>
      </c>
      <c r="H5602">
        <v>90</v>
      </c>
      <c r="I5602">
        <v>23.960337809999999</v>
      </c>
    </row>
    <row r="5603" spans="1:9" x14ac:dyDescent="0.3">
      <c r="A5603" t="s">
        <v>242</v>
      </c>
      <c r="B5603" t="str">
        <f t="shared" si="176"/>
        <v>02_21E_80_100</v>
      </c>
      <c r="C5603" s="10">
        <v>46054</v>
      </c>
      <c r="D5603">
        <v>2</v>
      </c>
      <c r="E5603">
        <v>21</v>
      </c>
      <c r="F5603" t="s">
        <v>151</v>
      </c>
      <c r="G5603" t="str">
        <f t="shared" si="175"/>
        <v>80_100</v>
      </c>
      <c r="H5603">
        <v>90</v>
      </c>
      <c r="I5603">
        <v>23.964087859999999</v>
      </c>
    </row>
    <row r="5604" spans="1:9" x14ac:dyDescent="0.3">
      <c r="A5604" t="s">
        <v>242</v>
      </c>
      <c r="B5604" t="str">
        <f t="shared" si="176"/>
        <v>02_21E_80_100</v>
      </c>
      <c r="C5604" s="10">
        <v>46055</v>
      </c>
      <c r="D5604">
        <v>2</v>
      </c>
      <c r="E5604">
        <v>21</v>
      </c>
      <c r="F5604" t="s">
        <v>151</v>
      </c>
      <c r="G5604" t="str">
        <f t="shared" si="175"/>
        <v>80_100</v>
      </c>
      <c r="H5604">
        <v>90</v>
      </c>
      <c r="I5604">
        <v>23.961883449999998</v>
      </c>
    </row>
    <row r="5605" spans="1:9" x14ac:dyDescent="0.3">
      <c r="A5605" t="s">
        <v>242</v>
      </c>
      <c r="B5605" t="str">
        <f t="shared" si="176"/>
        <v>02_21E_80_100</v>
      </c>
      <c r="C5605" s="10">
        <v>46056</v>
      </c>
      <c r="D5605">
        <v>2</v>
      </c>
      <c r="E5605">
        <v>21</v>
      </c>
      <c r="F5605" t="s">
        <v>151</v>
      </c>
      <c r="G5605" t="str">
        <f t="shared" si="175"/>
        <v>80_100</v>
      </c>
      <c r="H5605">
        <v>90</v>
      </c>
      <c r="I5605">
        <v>23.964107510000002</v>
      </c>
    </row>
    <row r="5606" spans="1:9" x14ac:dyDescent="0.3">
      <c r="A5606" t="s">
        <v>242</v>
      </c>
      <c r="B5606" t="str">
        <f t="shared" si="176"/>
        <v>02_21E_80_100</v>
      </c>
      <c r="C5606" s="10">
        <v>46057</v>
      </c>
      <c r="D5606">
        <v>2</v>
      </c>
      <c r="E5606">
        <v>21</v>
      </c>
      <c r="F5606" t="s">
        <v>151</v>
      </c>
      <c r="G5606" t="str">
        <f t="shared" si="175"/>
        <v>80_100</v>
      </c>
      <c r="H5606">
        <v>90</v>
      </c>
      <c r="I5606">
        <v>23.962125759999999</v>
      </c>
    </row>
    <row r="5607" spans="1:9" x14ac:dyDescent="0.3">
      <c r="A5607" t="s">
        <v>242</v>
      </c>
      <c r="B5607" t="str">
        <f t="shared" si="176"/>
        <v>02_21E_80_100</v>
      </c>
      <c r="C5607" s="10">
        <v>46058</v>
      </c>
      <c r="D5607">
        <v>2</v>
      </c>
      <c r="E5607">
        <v>21</v>
      </c>
      <c r="F5607" t="s">
        <v>151</v>
      </c>
      <c r="G5607" t="str">
        <f t="shared" si="175"/>
        <v>80_100</v>
      </c>
      <c r="H5607">
        <v>90</v>
      </c>
      <c r="I5607">
        <v>23.958012369999999</v>
      </c>
    </row>
    <row r="5608" spans="1:9" x14ac:dyDescent="0.3">
      <c r="A5608" t="s">
        <v>242</v>
      </c>
      <c r="B5608" t="str">
        <f t="shared" si="176"/>
        <v>02_21E_80_100</v>
      </c>
      <c r="C5608" s="10">
        <v>46059</v>
      </c>
      <c r="D5608">
        <v>2</v>
      </c>
      <c r="E5608">
        <v>21</v>
      </c>
      <c r="F5608" t="s">
        <v>151</v>
      </c>
      <c r="G5608" t="str">
        <f t="shared" si="175"/>
        <v>80_100</v>
      </c>
      <c r="H5608">
        <v>90</v>
      </c>
      <c r="I5608">
        <v>23.948509000000001</v>
      </c>
    </row>
    <row r="5609" spans="1:9" x14ac:dyDescent="0.3">
      <c r="A5609" t="s">
        <v>242</v>
      </c>
      <c r="B5609" t="str">
        <f t="shared" si="176"/>
        <v>02_21E_80_100</v>
      </c>
      <c r="C5609" s="10">
        <v>46060</v>
      </c>
      <c r="D5609">
        <v>2</v>
      </c>
      <c r="E5609">
        <v>21</v>
      </c>
      <c r="F5609" t="s">
        <v>151</v>
      </c>
      <c r="G5609" t="str">
        <f t="shared" si="175"/>
        <v>80_100</v>
      </c>
      <c r="H5609">
        <v>90</v>
      </c>
      <c r="I5609">
        <v>23.941239549999999</v>
      </c>
    </row>
    <row r="5610" spans="1:9" x14ac:dyDescent="0.3">
      <c r="A5610" t="s">
        <v>242</v>
      </c>
      <c r="B5610" t="str">
        <f t="shared" si="176"/>
        <v>02_21E_80_100</v>
      </c>
      <c r="C5610" s="10">
        <v>46061</v>
      </c>
      <c r="D5610">
        <v>2</v>
      </c>
      <c r="E5610">
        <v>21</v>
      </c>
      <c r="F5610" t="s">
        <v>151</v>
      </c>
      <c r="G5610" t="str">
        <f t="shared" si="175"/>
        <v>80_100</v>
      </c>
      <c r="H5610">
        <v>90</v>
      </c>
      <c r="I5610">
        <v>23.933314639999999</v>
      </c>
    </row>
    <row r="5611" spans="1:9" x14ac:dyDescent="0.3">
      <c r="A5611" t="s">
        <v>242</v>
      </c>
      <c r="B5611" t="str">
        <f t="shared" si="176"/>
        <v>02_21E_80_100</v>
      </c>
      <c r="C5611" s="10">
        <v>46062</v>
      </c>
      <c r="D5611">
        <v>2</v>
      </c>
      <c r="E5611">
        <v>21</v>
      </c>
      <c r="F5611" t="s">
        <v>151</v>
      </c>
      <c r="G5611" t="str">
        <f t="shared" si="175"/>
        <v>80_100</v>
      </c>
      <c r="H5611">
        <v>90</v>
      </c>
      <c r="I5611">
        <v>23.92355225</v>
      </c>
    </row>
    <row r="5612" spans="1:9" x14ac:dyDescent="0.3">
      <c r="A5612" t="s">
        <v>242</v>
      </c>
      <c r="B5612" t="str">
        <f t="shared" si="176"/>
        <v>02_21E_80_100</v>
      </c>
      <c r="C5612" s="10">
        <v>46063</v>
      </c>
      <c r="D5612">
        <v>2</v>
      </c>
      <c r="E5612">
        <v>21</v>
      </c>
      <c r="F5612" t="s">
        <v>151</v>
      </c>
      <c r="G5612" t="str">
        <f t="shared" si="175"/>
        <v>80_100</v>
      </c>
      <c r="H5612">
        <v>90</v>
      </c>
      <c r="I5612">
        <v>23.91517949</v>
      </c>
    </row>
    <row r="5613" spans="1:9" x14ac:dyDescent="0.3">
      <c r="A5613" t="s">
        <v>242</v>
      </c>
      <c r="B5613" t="str">
        <f t="shared" si="176"/>
        <v>02_21E_80_100</v>
      </c>
      <c r="C5613" s="10">
        <v>46064</v>
      </c>
      <c r="D5613">
        <v>2</v>
      </c>
      <c r="E5613">
        <v>21</v>
      </c>
      <c r="F5613" t="s">
        <v>151</v>
      </c>
      <c r="G5613" t="str">
        <f t="shared" si="175"/>
        <v>80_100</v>
      </c>
      <c r="H5613">
        <v>90</v>
      </c>
      <c r="I5613">
        <v>23.911221250000001</v>
      </c>
    </row>
    <row r="5614" spans="1:9" x14ac:dyDescent="0.3">
      <c r="A5614" t="s">
        <v>242</v>
      </c>
      <c r="B5614" t="str">
        <f t="shared" si="176"/>
        <v>02_21E_80_100</v>
      </c>
      <c r="C5614" s="10">
        <v>46065</v>
      </c>
      <c r="D5614">
        <v>2</v>
      </c>
      <c r="E5614">
        <v>21</v>
      </c>
      <c r="F5614" t="s">
        <v>151</v>
      </c>
      <c r="G5614" t="str">
        <f t="shared" si="175"/>
        <v>80_100</v>
      </c>
      <c r="H5614">
        <v>90</v>
      </c>
      <c r="I5614">
        <v>23.912795339999999</v>
      </c>
    </row>
    <row r="5615" spans="1:9" x14ac:dyDescent="0.3">
      <c r="A5615" t="s">
        <v>242</v>
      </c>
      <c r="B5615" t="str">
        <f t="shared" si="176"/>
        <v>02_21E_80_100</v>
      </c>
      <c r="C5615" s="10">
        <v>46066</v>
      </c>
      <c r="D5615">
        <v>2</v>
      </c>
      <c r="E5615">
        <v>21</v>
      </c>
      <c r="F5615" t="s">
        <v>151</v>
      </c>
      <c r="G5615" t="str">
        <f t="shared" si="175"/>
        <v>80_100</v>
      </c>
      <c r="H5615">
        <v>90</v>
      </c>
      <c r="I5615">
        <v>23.920388249999998</v>
      </c>
    </row>
    <row r="5616" spans="1:9" x14ac:dyDescent="0.3">
      <c r="A5616" t="s">
        <v>242</v>
      </c>
      <c r="B5616" t="str">
        <f t="shared" si="176"/>
        <v>02_21E_80_100</v>
      </c>
      <c r="C5616" s="10">
        <v>46067</v>
      </c>
      <c r="D5616">
        <v>2</v>
      </c>
      <c r="E5616">
        <v>21</v>
      </c>
      <c r="F5616" t="s">
        <v>151</v>
      </c>
      <c r="G5616" t="str">
        <f t="shared" si="175"/>
        <v>80_100</v>
      </c>
      <c r="H5616">
        <v>90</v>
      </c>
      <c r="I5616">
        <v>23.92979137</v>
      </c>
    </row>
    <row r="5617" spans="1:9" x14ac:dyDescent="0.3">
      <c r="A5617" t="s">
        <v>242</v>
      </c>
      <c r="B5617" t="str">
        <f t="shared" si="176"/>
        <v>02_21E_80_100</v>
      </c>
      <c r="C5617" s="10">
        <v>46068</v>
      </c>
      <c r="D5617">
        <v>2</v>
      </c>
      <c r="E5617">
        <v>21</v>
      </c>
      <c r="F5617" t="s">
        <v>151</v>
      </c>
      <c r="G5617" t="str">
        <f t="shared" si="175"/>
        <v>80_100</v>
      </c>
      <c r="H5617">
        <v>90</v>
      </c>
      <c r="I5617">
        <v>23.9343471</v>
      </c>
    </row>
    <row r="5618" spans="1:9" x14ac:dyDescent="0.3">
      <c r="A5618" t="s">
        <v>242</v>
      </c>
      <c r="B5618" t="str">
        <f t="shared" si="176"/>
        <v>02_21E_80_100</v>
      </c>
      <c r="C5618" s="10">
        <v>46069</v>
      </c>
      <c r="D5618">
        <v>2</v>
      </c>
      <c r="E5618">
        <v>21</v>
      </c>
      <c r="F5618" t="s">
        <v>151</v>
      </c>
      <c r="G5618" t="str">
        <f t="shared" si="175"/>
        <v>80_100</v>
      </c>
      <c r="H5618">
        <v>90</v>
      </c>
      <c r="I5618">
        <v>23.927951660000002</v>
      </c>
    </row>
    <row r="5619" spans="1:9" x14ac:dyDescent="0.3">
      <c r="A5619" t="s">
        <v>242</v>
      </c>
      <c r="B5619" t="str">
        <f t="shared" si="176"/>
        <v>02_21E_80_100</v>
      </c>
      <c r="C5619" s="10">
        <v>46070</v>
      </c>
      <c r="D5619">
        <v>2</v>
      </c>
      <c r="E5619">
        <v>21</v>
      </c>
      <c r="F5619" t="s">
        <v>151</v>
      </c>
      <c r="G5619" t="str">
        <f t="shared" si="175"/>
        <v>80_100</v>
      </c>
      <c r="H5619">
        <v>90</v>
      </c>
      <c r="I5619">
        <v>23.921837759999999</v>
      </c>
    </row>
    <row r="5620" spans="1:9" x14ac:dyDescent="0.3">
      <c r="A5620" t="s">
        <v>242</v>
      </c>
      <c r="B5620" t="str">
        <f t="shared" si="176"/>
        <v>02_21E_80_100</v>
      </c>
      <c r="C5620" s="10">
        <v>46071</v>
      </c>
      <c r="D5620">
        <v>2</v>
      </c>
      <c r="E5620">
        <v>21</v>
      </c>
      <c r="F5620" t="s">
        <v>151</v>
      </c>
      <c r="G5620" t="str">
        <f t="shared" si="175"/>
        <v>80_100</v>
      </c>
      <c r="H5620">
        <v>90</v>
      </c>
      <c r="I5620">
        <v>23.911931729999999</v>
      </c>
    </row>
    <row r="5621" spans="1:9" x14ac:dyDescent="0.3">
      <c r="A5621" t="s">
        <v>242</v>
      </c>
      <c r="B5621" t="str">
        <f t="shared" si="176"/>
        <v>02_21E_80_100</v>
      </c>
      <c r="C5621" s="10">
        <v>46072</v>
      </c>
      <c r="D5621">
        <v>2</v>
      </c>
      <c r="E5621">
        <v>21</v>
      </c>
      <c r="F5621" t="s">
        <v>151</v>
      </c>
      <c r="G5621" t="str">
        <f t="shared" si="175"/>
        <v>80_100</v>
      </c>
      <c r="H5621">
        <v>90</v>
      </c>
      <c r="I5621">
        <v>23.900550819999999</v>
      </c>
    </row>
    <row r="5622" spans="1:9" x14ac:dyDescent="0.3">
      <c r="A5622" t="s">
        <v>242</v>
      </c>
      <c r="B5622" t="str">
        <f t="shared" si="176"/>
        <v>02_21E_80_100</v>
      </c>
      <c r="C5622" s="10">
        <v>46073</v>
      </c>
      <c r="D5622">
        <v>2</v>
      </c>
      <c r="E5622">
        <v>21</v>
      </c>
      <c r="F5622" t="s">
        <v>151</v>
      </c>
      <c r="G5622" t="str">
        <f t="shared" si="175"/>
        <v>80_100</v>
      </c>
      <c r="H5622">
        <v>90</v>
      </c>
      <c r="I5622">
        <v>23.88630921</v>
      </c>
    </row>
    <row r="5623" spans="1:9" x14ac:dyDescent="0.3">
      <c r="A5623" t="s">
        <v>242</v>
      </c>
      <c r="B5623" t="str">
        <f t="shared" si="176"/>
        <v>02_21E_80_100</v>
      </c>
      <c r="C5623" s="10">
        <v>46074</v>
      </c>
      <c r="D5623">
        <v>2</v>
      </c>
      <c r="E5623">
        <v>21</v>
      </c>
      <c r="F5623" t="s">
        <v>151</v>
      </c>
      <c r="G5623" t="str">
        <f t="shared" si="175"/>
        <v>80_100</v>
      </c>
      <c r="H5623">
        <v>90</v>
      </c>
      <c r="I5623">
        <v>23.874995850000001</v>
      </c>
    </row>
    <row r="5624" spans="1:9" x14ac:dyDescent="0.3">
      <c r="A5624" t="s">
        <v>242</v>
      </c>
      <c r="B5624" t="str">
        <f t="shared" si="176"/>
        <v>02_21E_80_100</v>
      </c>
      <c r="C5624" s="10">
        <v>46075</v>
      </c>
      <c r="D5624">
        <v>2</v>
      </c>
      <c r="E5624">
        <v>21</v>
      </c>
      <c r="F5624" t="s">
        <v>151</v>
      </c>
      <c r="G5624" t="str">
        <f t="shared" si="175"/>
        <v>80_100</v>
      </c>
      <c r="H5624">
        <v>90</v>
      </c>
      <c r="I5624">
        <v>23.8702036</v>
      </c>
    </row>
    <row r="5625" spans="1:9" x14ac:dyDescent="0.3">
      <c r="A5625" t="s">
        <v>242</v>
      </c>
      <c r="B5625" t="str">
        <f t="shared" si="176"/>
        <v>02_21E_80_100</v>
      </c>
      <c r="C5625" s="10">
        <v>46076</v>
      </c>
      <c r="D5625">
        <v>2</v>
      </c>
      <c r="E5625">
        <v>21</v>
      </c>
      <c r="F5625" t="s">
        <v>151</v>
      </c>
      <c r="G5625" t="str">
        <f t="shared" si="175"/>
        <v>80_100</v>
      </c>
      <c r="H5625">
        <v>90</v>
      </c>
      <c r="I5625">
        <v>23.889542909999999</v>
      </c>
    </row>
    <row r="5626" spans="1:9" x14ac:dyDescent="0.3">
      <c r="A5626" t="s">
        <v>242</v>
      </c>
      <c r="B5626" t="str">
        <f t="shared" si="176"/>
        <v>02_21E_80_100</v>
      </c>
      <c r="C5626" s="10">
        <v>46077</v>
      </c>
      <c r="D5626">
        <v>2</v>
      </c>
      <c r="E5626">
        <v>21</v>
      </c>
      <c r="F5626" t="s">
        <v>151</v>
      </c>
      <c r="G5626" t="str">
        <f t="shared" si="175"/>
        <v>80_100</v>
      </c>
      <c r="H5626">
        <v>90</v>
      </c>
      <c r="I5626">
        <v>23.986767489999998</v>
      </c>
    </row>
    <row r="5627" spans="1:9" x14ac:dyDescent="0.3">
      <c r="A5627" t="s">
        <v>242</v>
      </c>
      <c r="B5627" t="str">
        <f t="shared" si="176"/>
        <v>02_21E_80_100</v>
      </c>
      <c r="C5627" s="10">
        <v>46078</v>
      </c>
      <c r="D5627">
        <v>2</v>
      </c>
      <c r="E5627">
        <v>21</v>
      </c>
      <c r="F5627" t="s">
        <v>151</v>
      </c>
      <c r="G5627" t="str">
        <f t="shared" si="175"/>
        <v>80_100</v>
      </c>
      <c r="H5627">
        <v>90</v>
      </c>
      <c r="I5627">
        <v>24.155903559999999</v>
      </c>
    </row>
    <row r="5628" spans="1:9" x14ac:dyDescent="0.3">
      <c r="A5628" t="s">
        <v>242</v>
      </c>
      <c r="B5628" t="str">
        <f t="shared" si="176"/>
        <v>02_21E_80_100</v>
      </c>
      <c r="C5628" s="10">
        <v>46084</v>
      </c>
      <c r="D5628">
        <v>2</v>
      </c>
      <c r="E5628">
        <v>21</v>
      </c>
      <c r="F5628" t="s">
        <v>151</v>
      </c>
      <c r="G5628" t="str">
        <f t="shared" si="175"/>
        <v>80_100</v>
      </c>
      <c r="H5628">
        <v>90</v>
      </c>
      <c r="I5628">
        <v>23.872900139999999</v>
      </c>
    </row>
    <row r="5629" spans="1:9" x14ac:dyDescent="0.3">
      <c r="A5629" t="s">
        <v>242</v>
      </c>
      <c r="B5629" t="str">
        <f t="shared" si="176"/>
        <v>02_21E_80_100</v>
      </c>
      <c r="C5629" s="10">
        <v>46085</v>
      </c>
      <c r="D5629">
        <v>2</v>
      </c>
      <c r="E5629">
        <v>21</v>
      </c>
      <c r="F5629" t="s">
        <v>151</v>
      </c>
      <c r="G5629" t="str">
        <f t="shared" si="175"/>
        <v>80_100</v>
      </c>
      <c r="H5629">
        <v>90</v>
      </c>
      <c r="I5629">
        <v>23.824337280000002</v>
      </c>
    </row>
    <row r="5630" spans="1:9" x14ac:dyDescent="0.3">
      <c r="A5630" t="s">
        <v>242</v>
      </c>
      <c r="B5630" t="str">
        <f t="shared" si="176"/>
        <v>02_21E_80_100</v>
      </c>
      <c r="C5630" s="10">
        <v>46086</v>
      </c>
      <c r="D5630">
        <v>2</v>
      </c>
      <c r="E5630">
        <v>21</v>
      </c>
      <c r="F5630" t="s">
        <v>151</v>
      </c>
      <c r="G5630" t="str">
        <f t="shared" si="175"/>
        <v>80_100</v>
      </c>
      <c r="H5630">
        <v>90</v>
      </c>
      <c r="I5630">
        <v>23.769055210000001</v>
      </c>
    </row>
    <row r="5631" spans="1:9" x14ac:dyDescent="0.3">
      <c r="A5631" t="s">
        <v>242</v>
      </c>
      <c r="B5631" t="str">
        <f t="shared" si="176"/>
        <v>02_21E_80_100</v>
      </c>
      <c r="C5631" s="10">
        <v>46087</v>
      </c>
      <c r="D5631">
        <v>2</v>
      </c>
      <c r="E5631">
        <v>21</v>
      </c>
      <c r="F5631" t="s">
        <v>151</v>
      </c>
      <c r="G5631" t="str">
        <f t="shared" si="175"/>
        <v>80_100</v>
      </c>
      <c r="H5631">
        <v>90</v>
      </c>
      <c r="I5631">
        <v>23.743190729999998</v>
      </c>
    </row>
    <row r="5632" spans="1:9" x14ac:dyDescent="0.3">
      <c r="A5632" t="s">
        <v>242</v>
      </c>
      <c r="B5632" t="str">
        <f t="shared" si="176"/>
        <v>02_21E_80_100</v>
      </c>
      <c r="C5632" s="10">
        <v>46088</v>
      </c>
      <c r="D5632">
        <v>2</v>
      </c>
      <c r="E5632">
        <v>21</v>
      </c>
      <c r="F5632" t="s">
        <v>151</v>
      </c>
      <c r="G5632" t="str">
        <f t="shared" si="175"/>
        <v>80_100</v>
      </c>
      <c r="H5632">
        <v>90</v>
      </c>
      <c r="I5632">
        <v>23.747855349999998</v>
      </c>
    </row>
    <row r="5633" spans="1:9" x14ac:dyDescent="0.3">
      <c r="A5633" t="s">
        <v>242</v>
      </c>
      <c r="B5633" t="str">
        <f t="shared" si="176"/>
        <v>02_21E_80_100</v>
      </c>
      <c r="C5633" s="10">
        <v>46089</v>
      </c>
      <c r="D5633">
        <v>2</v>
      </c>
      <c r="E5633">
        <v>21</v>
      </c>
      <c r="F5633" t="s">
        <v>151</v>
      </c>
      <c r="G5633" t="str">
        <f t="shared" si="175"/>
        <v>80_100</v>
      </c>
      <c r="H5633">
        <v>90</v>
      </c>
      <c r="I5633">
        <v>23.745742060000001</v>
      </c>
    </row>
    <row r="5634" spans="1:9" x14ac:dyDescent="0.3">
      <c r="A5634" t="s">
        <v>242</v>
      </c>
      <c r="B5634" t="str">
        <f t="shared" si="176"/>
        <v>02_21E_80_100</v>
      </c>
      <c r="C5634" s="10">
        <v>46090</v>
      </c>
      <c r="D5634">
        <v>2</v>
      </c>
      <c r="E5634">
        <v>21</v>
      </c>
      <c r="F5634" t="s">
        <v>151</v>
      </c>
      <c r="G5634" t="str">
        <f t="shared" si="175"/>
        <v>80_100</v>
      </c>
      <c r="H5634">
        <v>90</v>
      </c>
      <c r="I5634">
        <v>23.727542740000001</v>
      </c>
    </row>
    <row r="5635" spans="1:9" x14ac:dyDescent="0.3">
      <c r="A5635" t="s">
        <v>242</v>
      </c>
      <c r="B5635" t="str">
        <f t="shared" si="176"/>
        <v>02_21E_80_100</v>
      </c>
      <c r="C5635" s="10">
        <v>46091</v>
      </c>
      <c r="D5635">
        <v>2</v>
      </c>
      <c r="E5635">
        <v>21</v>
      </c>
      <c r="F5635" t="s">
        <v>151</v>
      </c>
      <c r="G5635" t="str">
        <f t="shared" ref="G5635:G5698" si="177">IF(H5635=10,"0_20",IF(H5635=30,"20_40",IF(H5635=50,"40_60",IF(H5635=70,"60_80",IF(H5635=90,"80_100",IF(H5635=110,"100_120",IF(H5635=130,"120_140",IF(H5635=150,"140_160","NA"))))))))</f>
        <v>80_100</v>
      </c>
      <c r="H5635">
        <v>90</v>
      </c>
      <c r="I5635">
        <v>23.664714159999999</v>
      </c>
    </row>
    <row r="5636" spans="1:9" x14ac:dyDescent="0.3">
      <c r="A5636" t="s">
        <v>242</v>
      </c>
      <c r="B5636" t="str">
        <f t="shared" si="176"/>
        <v>02_21E_80_100</v>
      </c>
      <c r="C5636" s="10">
        <v>46092</v>
      </c>
      <c r="D5636">
        <v>2</v>
      </c>
      <c r="E5636">
        <v>21</v>
      </c>
      <c r="F5636" t="s">
        <v>151</v>
      </c>
      <c r="G5636" t="str">
        <f t="shared" si="177"/>
        <v>80_100</v>
      </c>
      <c r="H5636">
        <v>90</v>
      </c>
      <c r="I5636">
        <v>23.601442769999998</v>
      </c>
    </row>
    <row r="5637" spans="1:9" x14ac:dyDescent="0.3">
      <c r="A5637" t="s">
        <v>242</v>
      </c>
      <c r="B5637" t="str">
        <f t="shared" si="176"/>
        <v>02_21E_80_100</v>
      </c>
      <c r="C5637" s="10">
        <v>46093</v>
      </c>
      <c r="D5637">
        <v>2</v>
      </c>
      <c r="E5637">
        <v>21</v>
      </c>
      <c r="F5637" t="s">
        <v>151</v>
      </c>
      <c r="G5637" t="str">
        <f t="shared" si="177"/>
        <v>80_100</v>
      </c>
      <c r="H5637">
        <v>90</v>
      </c>
      <c r="I5637">
        <v>23.573456019999998</v>
      </c>
    </row>
    <row r="5638" spans="1:9" x14ac:dyDescent="0.3">
      <c r="A5638" t="s">
        <v>242</v>
      </c>
      <c r="B5638" t="str">
        <f t="shared" si="176"/>
        <v>02_21E_80_100</v>
      </c>
      <c r="C5638" s="10">
        <v>46094</v>
      </c>
      <c r="D5638">
        <v>2</v>
      </c>
      <c r="E5638">
        <v>21</v>
      </c>
      <c r="F5638" t="s">
        <v>151</v>
      </c>
      <c r="G5638" t="str">
        <f t="shared" si="177"/>
        <v>80_100</v>
      </c>
      <c r="H5638">
        <v>90</v>
      </c>
      <c r="I5638">
        <v>23.541522879999999</v>
      </c>
    </row>
    <row r="5639" spans="1:9" x14ac:dyDescent="0.3">
      <c r="A5639" t="s">
        <v>242</v>
      </c>
      <c r="B5639" t="str">
        <f t="shared" si="176"/>
        <v>02_21E_80_100</v>
      </c>
      <c r="C5639" s="10">
        <v>46095</v>
      </c>
      <c r="D5639">
        <v>2</v>
      </c>
      <c r="E5639">
        <v>21</v>
      </c>
      <c r="F5639" t="s">
        <v>151</v>
      </c>
      <c r="G5639" t="str">
        <f t="shared" si="177"/>
        <v>80_100</v>
      </c>
      <c r="H5639">
        <v>90</v>
      </c>
      <c r="I5639">
        <v>23.51271156</v>
      </c>
    </row>
    <row r="5640" spans="1:9" x14ac:dyDescent="0.3">
      <c r="A5640" t="s">
        <v>242</v>
      </c>
      <c r="B5640" t="str">
        <f t="shared" si="176"/>
        <v>02_21E_80_100</v>
      </c>
      <c r="C5640" s="10">
        <v>46096</v>
      </c>
      <c r="D5640">
        <v>2</v>
      </c>
      <c r="E5640">
        <v>21</v>
      </c>
      <c r="F5640" t="s">
        <v>151</v>
      </c>
      <c r="G5640" t="str">
        <f t="shared" si="177"/>
        <v>80_100</v>
      </c>
      <c r="H5640">
        <v>90</v>
      </c>
      <c r="I5640">
        <v>23.500439020000002</v>
      </c>
    </row>
    <row r="5641" spans="1:9" x14ac:dyDescent="0.3">
      <c r="A5641" t="s">
        <v>242</v>
      </c>
      <c r="B5641" t="str">
        <f t="shared" si="176"/>
        <v>02_21E_80_100</v>
      </c>
      <c r="C5641" s="10">
        <v>46097</v>
      </c>
      <c r="D5641">
        <v>2</v>
      </c>
      <c r="E5641">
        <v>21</v>
      </c>
      <c r="F5641" t="s">
        <v>151</v>
      </c>
      <c r="G5641" t="str">
        <f t="shared" si="177"/>
        <v>80_100</v>
      </c>
      <c r="H5641">
        <v>90</v>
      </c>
      <c r="I5641">
        <v>23.499996970000002</v>
      </c>
    </row>
    <row r="5642" spans="1:9" x14ac:dyDescent="0.3">
      <c r="A5642" t="s">
        <v>242</v>
      </c>
      <c r="B5642" t="str">
        <f t="shared" si="176"/>
        <v>02_21E_80_100</v>
      </c>
      <c r="C5642" s="10">
        <v>46098</v>
      </c>
      <c r="D5642">
        <v>2</v>
      </c>
      <c r="E5642">
        <v>21</v>
      </c>
      <c r="F5642" t="s">
        <v>151</v>
      </c>
      <c r="G5642" t="str">
        <f t="shared" si="177"/>
        <v>80_100</v>
      </c>
      <c r="H5642">
        <v>90</v>
      </c>
      <c r="I5642">
        <v>23.483514679999999</v>
      </c>
    </row>
    <row r="5643" spans="1:9" x14ac:dyDescent="0.3">
      <c r="A5643" t="s">
        <v>242</v>
      </c>
      <c r="B5643" t="str">
        <f t="shared" si="176"/>
        <v>02_21E_80_100</v>
      </c>
      <c r="C5643" s="10">
        <v>46099</v>
      </c>
      <c r="D5643">
        <v>2</v>
      </c>
      <c r="E5643">
        <v>21</v>
      </c>
      <c r="F5643" t="s">
        <v>151</v>
      </c>
      <c r="G5643" t="str">
        <f t="shared" si="177"/>
        <v>80_100</v>
      </c>
      <c r="H5643">
        <v>90</v>
      </c>
      <c r="I5643">
        <v>23.483387619999998</v>
      </c>
    </row>
    <row r="5644" spans="1:9" x14ac:dyDescent="0.3">
      <c r="A5644" t="s">
        <v>242</v>
      </c>
      <c r="B5644" t="str">
        <f t="shared" si="176"/>
        <v>02_21E_80_100</v>
      </c>
      <c r="C5644" s="10">
        <v>46100</v>
      </c>
      <c r="D5644">
        <v>2</v>
      </c>
      <c r="E5644">
        <v>21</v>
      </c>
      <c r="F5644" t="s">
        <v>151</v>
      </c>
      <c r="G5644" t="str">
        <f t="shared" si="177"/>
        <v>80_100</v>
      </c>
      <c r="H5644">
        <v>90</v>
      </c>
      <c r="I5644">
        <v>23.46039077</v>
      </c>
    </row>
    <row r="5645" spans="1:9" x14ac:dyDescent="0.3">
      <c r="A5645" t="s">
        <v>242</v>
      </c>
      <c r="B5645" t="str">
        <f t="shared" si="176"/>
        <v>02_21E_80_100</v>
      </c>
      <c r="C5645" s="10">
        <v>46101</v>
      </c>
      <c r="D5645">
        <v>2</v>
      </c>
      <c r="E5645">
        <v>21</v>
      </c>
      <c r="F5645" t="s">
        <v>151</v>
      </c>
      <c r="G5645" t="str">
        <f t="shared" si="177"/>
        <v>80_100</v>
      </c>
      <c r="H5645">
        <v>90</v>
      </c>
      <c r="I5645">
        <v>23.394193319999999</v>
      </c>
    </row>
    <row r="5646" spans="1:9" x14ac:dyDescent="0.3">
      <c r="A5646" t="s">
        <v>242</v>
      </c>
      <c r="B5646" t="str">
        <f t="shared" si="176"/>
        <v>02_21E_80_100</v>
      </c>
      <c r="C5646" s="10">
        <v>46102</v>
      </c>
      <c r="D5646">
        <v>2</v>
      </c>
      <c r="E5646">
        <v>21</v>
      </c>
      <c r="F5646" t="s">
        <v>151</v>
      </c>
      <c r="G5646" t="str">
        <f t="shared" si="177"/>
        <v>80_100</v>
      </c>
      <c r="H5646">
        <v>90</v>
      </c>
      <c r="I5646">
        <v>23.36118793</v>
      </c>
    </row>
    <row r="5647" spans="1:9" x14ac:dyDescent="0.3">
      <c r="A5647" t="s">
        <v>242</v>
      </c>
      <c r="B5647" t="str">
        <f t="shared" si="176"/>
        <v>02_21E_80_100</v>
      </c>
      <c r="C5647" s="10">
        <v>46103</v>
      </c>
      <c r="D5647">
        <v>2</v>
      </c>
      <c r="E5647">
        <v>21</v>
      </c>
      <c r="F5647" t="s">
        <v>151</v>
      </c>
      <c r="G5647" t="str">
        <f t="shared" si="177"/>
        <v>80_100</v>
      </c>
      <c r="H5647">
        <v>90</v>
      </c>
      <c r="I5647">
        <v>23.331673139999999</v>
      </c>
    </row>
    <row r="5648" spans="1:9" x14ac:dyDescent="0.3">
      <c r="A5648" t="s">
        <v>242</v>
      </c>
      <c r="B5648" t="str">
        <f t="shared" si="176"/>
        <v>02_21E_80_100</v>
      </c>
      <c r="C5648" s="10">
        <v>46104</v>
      </c>
      <c r="D5648">
        <v>2</v>
      </c>
      <c r="E5648">
        <v>21</v>
      </c>
      <c r="F5648" t="s">
        <v>151</v>
      </c>
      <c r="G5648" t="str">
        <f t="shared" si="177"/>
        <v>80_100</v>
      </c>
      <c r="H5648">
        <v>90</v>
      </c>
      <c r="I5648">
        <v>23.31583753</v>
      </c>
    </row>
    <row r="5649" spans="1:9" x14ac:dyDescent="0.3">
      <c r="A5649" t="s">
        <v>242</v>
      </c>
      <c r="B5649" t="str">
        <f t="shared" si="176"/>
        <v>02_21E_80_100</v>
      </c>
      <c r="C5649" s="10">
        <v>46105</v>
      </c>
      <c r="D5649">
        <v>2</v>
      </c>
      <c r="E5649">
        <v>21</v>
      </c>
      <c r="F5649" t="s">
        <v>151</v>
      </c>
      <c r="G5649" t="str">
        <f t="shared" si="177"/>
        <v>80_100</v>
      </c>
      <c r="H5649">
        <v>90</v>
      </c>
      <c r="I5649">
        <v>23.29639074</v>
      </c>
    </row>
    <row r="5650" spans="1:9" x14ac:dyDescent="0.3">
      <c r="A5650" t="s">
        <v>242</v>
      </c>
      <c r="B5650" t="str">
        <f t="shared" si="176"/>
        <v>02_21E_80_100</v>
      </c>
      <c r="C5650" s="10">
        <v>46106</v>
      </c>
      <c r="D5650">
        <v>2</v>
      </c>
      <c r="E5650">
        <v>21</v>
      </c>
      <c r="F5650" t="s">
        <v>151</v>
      </c>
      <c r="G5650" t="str">
        <f t="shared" si="177"/>
        <v>80_100</v>
      </c>
      <c r="H5650">
        <v>90</v>
      </c>
      <c r="I5650">
        <v>23.26559168</v>
      </c>
    </row>
    <row r="5651" spans="1:9" x14ac:dyDescent="0.3">
      <c r="A5651" t="s">
        <v>242</v>
      </c>
      <c r="B5651" t="str">
        <f t="shared" ref="B5651:B5714" si="178">_xlfn.CONCAT("0",D5651,"_",E5651,F5651,"_",G5651)</f>
        <v>02_21E_80_100</v>
      </c>
      <c r="C5651" s="10">
        <v>46107</v>
      </c>
      <c r="D5651">
        <v>2</v>
      </c>
      <c r="E5651">
        <v>21</v>
      </c>
      <c r="F5651" t="s">
        <v>151</v>
      </c>
      <c r="G5651" t="str">
        <f t="shared" si="177"/>
        <v>80_100</v>
      </c>
      <c r="H5651">
        <v>90</v>
      </c>
      <c r="I5651">
        <v>23.239148199999999</v>
      </c>
    </row>
    <row r="5652" spans="1:9" x14ac:dyDescent="0.3">
      <c r="A5652" t="s">
        <v>242</v>
      </c>
      <c r="B5652" t="str">
        <f t="shared" si="178"/>
        <v>02_21E_80_100</v>
      </c>
      <c r="C5652" s="10">
        <v>46108</v>
      </c>
      <c r="D5652">
        <v>2</v>
      </c>
      <c r="E5652">
        <v>21</v>
      </c>
      <c r="F5652" t="s">
        <v>151</v>
      </c>
      <c r="G5652" t="str">
        <f t="shared" si="177"/>
        <v>80_100</v>
      </c>
      <c r="H5652">
        <v>90</v>
      </c>
      <c r="I5652">
        <v>23.263785599999999</v>
      </c>
    </row>
    <row r="5653" spans="1:9" x14ac:dyDescent="0.3">
      <c r="A5653" t="s">
        <v>242</v>
      </c>
      <c r="B5653" t="str">
        <f t="shared" si="178"/>
        <v>02_21E_80_100</v>
      </c>
      <c r="C5653" s="10">
        <v>46109</v>
      </c>
      <c r="D5653">
        <v>2</v>
      </c>
      <c r="E5653">
        <v>21</v>
      </c>
      <c r="F5653" t="s">
        <v>151</v>
      </c>
      <c r="G5653" t="str">
        <f t="shared" si="177"/>
        <v>80_100</v>
      </c>
      <c r="H5653">
        <v>90</v>
      </c>
      <c r="I5653">
        <v>23.302259939999999</v>
      </c>
    </row>
    <row r="5654" spans="1:9" x14ac:dyDescent="0.3">
      <c r="A5654" t="s">
        <v>242</v>
      </c>
      <c r="B5654" t="str">
        <f t="shared" si="178"/>
        <v>02_21E_80_100</v>
      </c>
      <c r="C5654" s="10">
        <v>46110</v>
      </c>
      <c r="D5654">
        <v>2</v>
      </c>
      <c r="E5654">
        <v>21</v>
      </c>
      <c r="F5654" t="s">
        <v>151</v>
      </c>
      <c r="G5654" t="str">
        <f t="shared" si="177"/>
        <v>80_100</v>
      </c>
      <c r="H5654">
        <v>90</v>
      </c>
      <c r="I5654">
        <v>23.320948430000001</v>
      </c>
    </row>
    <row r="5655" spans="1:9" x14ac:dyDescent="0.3">
      <c r="A5655" t="s">
        <v>242</v>
      </c>
      <c r="B5655" t="str">
        <f t="shared" si="178"/>
        <v>02_21E_80_100</v>
      </c>
      <c r="C5655" s="10">
        <v>46111</v>
      </c>
      <c r="D5655">
        <v>2</v>
      </c>
      <c r="E5655">
        <v>21</v>
      </c>
      <c r="F5655" t="s">
        <v>151</v>
      </c>
      <c r="G5655" t="str">
        <f t="shared" si="177"/>
        <v>80_100</v>
      </c>
      <c r="H5655">
        <v>90</v>
      </c>
      <c r="I5655">
        <v>23.297921519999999</v>
      </c>
    </row>
    <row r="5656" spans="1:9" x14ac:dyDescent="0.3">
      <c r="A5656" t="s">
        <v>242</v>
      </c>
      <c r="B5656" t="str">
        <f t="shared" si="178"/>
        <v>02_21E_80_100</v>
      </c>
      <c r="C5656" s="10">
        <v>46112</v>
      </c>
      <c r="D5656">
        <v>2</v>
      </c>
      <c r="E5656">
        <v>21</v>
      </c>
      <c r="F5656" t="s">
        <v>151</v>
      </c>
      <c r="G5656" t="str">
        <f t="shared" si="177"/>
        <v>80_100</v>
      </c>
      <c r="H5656">
        <v>90</v>
      </c>
      <c r="I5656">
        <v>23.31447734</v>
      </c>
    </row>
    <row r="5657" spans="1:9" x14ac:dyDescent="0.3">
      <c r="A5657" t="s">
        <v>242</v>
      </c>
      <c r="B5657" t="str">
        <f t="shared" si="178"/>
        <v>02_21E_80_100</v>
      </c>
      <c r="C5657" s="10">
        <v>46113</v>
      </c>
      <c r="D5657">
        <v>2</v>
      </c>
      <c r="E5657">
        <v>21</v>
      </c>
      <c r="F5657" t="s">
        <v>151</v>
      </c>
      <c r="G5657" t="str">
        <f t="shared" si="177"/>
        <v>80_100</v>
      </c>
      <c r="H5657">
        <v>90</v>
      </c>
      <c r="I5657">
        <v>23.329594419999999</v>
      </c>
    </row>
    <row r="5658" spans="1:9" x14ac:dyDescent="0.3">
      <c r="A5658" t="s">
        <v>242</v>
      </c>
      <c r="B5658" t="str">
        <f t="shared" si="178"/>
        <v>02_21E_80_100</v>
      </c>
      <c r="C5658" s="10">
        <v>46114</v>
      </c>
      <c r="D5658">
        <v>2</v>
      </c>
      <c r="E5658">
        <v>21</v>
      </c>
      <c r="F5658" t="s">
        <v>151</v>
      </c>
      <c r="G5658" t="str">
        <f t="shared" si="177"/>
        <v>80_100</v>
      </c>
      <c r="H5658">
        <v>90</v>
      </c>
      <c r="I5658">
        <v>23.290513529999998</v>
      </c>
    </row>
    <row r="5659" spans="1:9" x14ac:dyDescent="0.3">
      <c r="A5659" t="s">
        <v>242</v>
      </c>
      <c r="B5659" t="str">
        <f t="shared" si="178"/>
        <v>02_21E_80_100</v>
      </c>
      <c r="C5659" s="10">
        <v>46115</v>
      </c>
      <c r="D5659">
        <v>2</v>
      </c>
      <c r="E5659">
        <v>21</v>
      </c>
      <c r="F5659" t="s">
        <v>151</v>
      </c>
      <c r="G5659" t="str">
        <f t="shared" si="177"/>
        <v>80_100</v>
      </c>
      <c r="H5659">
        <v>90</v>
      </c>
      <c r="I5659">
        <v>23.242469629999999</v>
      </c>
    </row>
    <row r="5660" spans="1:9" x14ac:dyDescent="0.3">
      <c r="A5660" t="s">
        <v>242</v>
      </c>
      <c r="B5660" t="str">
        <f t="shared" si="178"/>
        <v>02_21E_80_100</v>
      </c>
      <c r="C5660" s="10">
        <v>46116</v>
      </c>
      <c r="D5660">
        <v>2</v>
      </c>
      <c r="E5660">
        <v>21</v>
      </c>
      <c r="F5660" t="s">
        <v>151</v>
      </c>
      <c r="G5660" t="str">
        <f t="shared" si="177"/>
        <v>80_100</v>
      </c>
      <c r="H5660">
        <v>90</v>
      </c>
      <c r="I5660">
        <v>23.210659450000001</v>
      </c>
    </row>
    <row r="5661" spans="1:9" x14ac:dyDescent="0.3">
      <c r="A5661" t="s">
        <v>242</v>
      </c>
      <c r="B5661" t="str">
        <f t="shared" si="178"/>
        <v>02_21E_80_100</v>
      </c>
      <c r="C5661" s="10">
        <v>46117</v>
      </c>
      <c r="D5661">
        <v>2</v>
      </c>
      <c r="E5661">
        <v>21</v>
      </c>
      <c r="F5661" t="s">
        <v>151</v>
      </c>
      <c r="G5661" t="str">
        <f t="shared" si="177"/>
        <v>80_100</v>
      </c>
      <c r="H5661">
        <v>90</v>
      </c>
      <c r="I5661">
        <v>23.203439759999998</v>
      </c>
    </row>
    <row r="5662" spans="1:9" x14ac:dyDescent="0.3">
      <c r="A5662" t="s">
        <v>242</v>
      </c>
      <c r="B5662" t="str">
        <f t="shared" si="178"/>
        <v>02_21E_80_100</v>
      </c>
      <c r="C5662" s="10">
        <v>46118</v>
      </c>
      <c r="D5662">
        <v>2</v>
      </c>
      <c r="E5662">
        <v>21</v>
      </c>
      <c r="F5662" t="s">
        <v>151</v>
      </c>
      <c r="G5662" t="str">
        <f t="shared" si="177"/>
        <v>80_100</v>
      </c>
      <c r="H5662">
        <v>90</v>
      </c>
      <c r="I5662">
        <v>23.184880379999999</v>
      </c>
    </row>
    <row r="5663" spans="1:9" x14ac:dyDescent="0.3">
      <c r="A5663" t="s">
        <v>242</v>
      </c>
      <c r="B5663" t="str">
        <f t="shared" si="178"/>
        <v>02_21E_80_100</v>
      </c>
      <c r="C5663" s="10">
        <v>46119</v>
      </c>
      <c r="D5663">
        <v>2</v>
      </c>
      <c r="E5663">
        <v>21</v>
      </c>
      <c r="F5663" t="s">
        <v>151</v>
      </c>
      <c r="G5663" t="str">
        <f t="shared" si="177"/>
        <v>80_100</v>
      </c>
      <c r="H5663">
        <v>90</v>
      </c>
      <c r="I5663">
        <v>23.183870299999999</v>
      </c>
    </row>
    <row r="5664" spans="1:9" x14ac:dyDescent="0.3">
      <c r="A5664" t="s">
        <v>242</v>
      </c>
      <c r="B5664" t="str">
        <f t="shared" si="178"/>
        <v>02_21E_80_100</v>
      </c>
      <c r="C5664" s="10">
        <v>46120</v>
      </c>
      <c r="D5664">
        <v>2</v>
      </c>
      <c r="E5664">
        <v>21</v>
      </c>
      <c r="F5664" t="s">
        <v>151</v>
      </c>
      <c r="G5664" t="str">
        <f t="shared" si="177"/>
        <v>80_100</v>
      </c>
      <c r="H5664">
        <v>90</v>
      </c>
      <c r="I5664">
        <v>23.185669270000002</v>
      </c>
    </row>
    <row r="5665" spans="1:9" x14ac:dyDescent="0.3">
      <c r="A5665" t="s">
        <v>242</v>
      </c>
      <c r="B5665" t="str">
        <f t="shared" si="178"/>
        <v>02_21E_80_100</v>
      </c>
      <c r="C5665" s="10">
        <v>46121</v>
      </c>
      <c r="D5665">
        <v>2</v>
      </c>
      <c r="E5665">
        <v>21</v>
      </c>
      <c r="F5665" t="s">
        <v>151</v>
      </c>
      <c r="G5665" t="str">
        <f t="shared" si="177"/>
        <v>80_100</v>
      </c>
      <c r="H5665">
        <v>90</v>
      </c>
      <c r="I5665">
        <v>23.160127989999999</v>
      </c>
    </row>
    <row r="5666" spans="1:9" x14ac:dyDescent="0.3">
      <c r="A5666" t="s">
        <v>242</v>
      </c>
      <c r="B5666" t="str">
        <f t="shared" si="178"/>
        <v>02_21E_80_100</v>
      </c>
      <c r="C5666" s="10">
        <v>46122</v>
      </c>
      <c r="D5666">
        <v>2</v>
      </c>
      <c r="E5666">
        <v>21</v>
      </c>
      <c r="F5666" t="s">
        <v>151</v>
      </c>
      <c r="G5666" t="str">
        <f t="shared" si="177"/>
        <v>80_100</v>
      </c>
      <c r="H5666">
        <v>90</v>
      </c>
      <c r="I5666">
        <v>23.11199469</v>
      </c>
    </row>
    <row r="5667" spans="1:9" x14ac:dyDescent="0.3">
      <c r="A5667" t="s">
        <v>242</v>
      </c>
      <c r="B5667" t="str">
        <f t="shared" si="178"/>
        <v>02_21E_80_100</v>
      </c>
      <c r="C5667" s="10">
        <v>46123</v>
      </c>
      <c r="D5667">
        <v>2</v>
      </c>
      <c r="E5667">
        <v>21</v>
      </c>
      <c r="F5667" t="s">
        <v>151</v>
      </c>
      <c r="G5667" t="str">
        <f t="shared" si="177"/>
        <v>80_100</v>
      </c>
      <c r="H5667">
        <v>90</v>
      </c>
      <c r="I5667">
        <v>23.063332259999999</v>
      </c>
    </row>
    <row r="5668" spans="1:9" x14ac:dyDescent="0.3">
      <c r="A5668" t="s">
        <v>242</v>
      </c>
      <c r="B5668" t="str">
        <f t="shared" si="178"/>
        <v>02_21E_80_100</v>
      </c>
      <c r="C5668" s="10">
        <v>46124</v>
      </c>
      <c r="D5668">
        <v>2</v>
      </c>
      <c r="E5668">
        <v>21</v>
      </c>
      <c r="F5668" t="s">
        <v>151</v>
      </c>
      <c r="G5668" t="str">
        <f t="shared" si="177"/>
        <v>80_100</v>
      </c>
      <c r="H5668">
        <v>90</v>
      </c>
      <c r="I5668">
        <v>23.089866140000002</v>
      </c>
    </row>
    <row r="5669" spans="1:9" x14ac:dyDescent="0.3">
      <c r="A5669" t="s">
        <v>242</v>
      </c>
      <c r="B5669" t="str">
        <f t="shared" si="178"/>
        <v>02_21E_80_100</v>
      </c>
      <c r="C5669" s="10">
        <v>46125</v>
      </c>
      <c r="D5669">
        <v>2</v>
      </c>
      <c r="E5669">
        <v>21</v>
      </c>
      <c r="F5669" t="s">
        <v>151</v>
      </c>
      <c r="G5669" t="str">
        <f t="shared" si="177"/>
        <v>80_100</v>
      </c>
      <c r="H5669">
        <v>90</v>
      </c>
      <c r="I5669">
        <v>23.092520149999999</v>
      </c>
    </row>
    <row r="5670" spans="1:9" x14ac:dyDescent="0.3">
      <c r="A5670" t="s">
        <v>242</v>
      </c>
      <c r="B5670" t="str">
        <f t="shared" si="178"/>
        <v>02_21E_80_100</v>
      </c>
      <c r="C5670" s="10">
        <v>46126</v>
      </c>
      <c r="D5670">
        <v>2</v>
      </c>
      <c r="E5670">
        <v>21</v>
      </c>
      <c r="F5670" t="s">
        <v>151</v>
      </c>
      <c r="G5670" t="str">
        <f t="shared" si="177"/>
        <v>80_100</v>
      </c>
      <c r="H5670">
        <v>90</v>
      </c>
      <c r="I5670">
        <v>23.06003055</v>
      </c>
    </row>
    <row r="5671" spans="1:9" x14ac:dyDescent="0.3">
      <c r="A5671" t="s">
        <v>242</v>
      </c>
      <c r="B5671" t="str">
        <f t="shared" si="178"/>
        <v>02_21E_80_100</v>
      </c>
      <c r="C5671" s="10">
        <v>46127</v>
      </c>
      <c r="D5671">
        <v>2</v>
      </c>
      <c r="E5671">
        <v>21</v>
      </c>
      <c r="F5671" t="s">
        <v>151</v>
      </c>
      <c r="G5671" t="str">
        <f t="shared" si="177"/>
        <v>80_100</v>
      </c>
      <c r="H5671">
        <v>90</v>
      </c>
      <c r="I5671">
        <v>23.04626004</v>
      </c>
    </row>
    <row r="5672" spans="1:9" x14ac:dyDescent="0.3">
      <c r="A5672" t="s">
        <v>242</v>
      </c>
      <c r="B5672" t="str">
        <f t="shared" si="178"/>
        <v>02_21E_80_100</v>
      </c>
      <c r="C5672" s="10">
        <v>46128</v>
      </c>
      <c r="D5672">
        <v>2</v>
      </c>
      <c r="E5672">
        <v>21</v>
      </c>
      <c r="F5672" t="s">
        <v>151</v>
      </c>
      <c r="G5672" t="str">
        <f t="shared" si="177"/>
        <v>80_100</v>
      </c>
      <c r="H5672">
        <v>90</v>
      </c>
      <c r="I5672">
        <v>23.076208560000001</v>
      </c>
    </row>
    <row r="5673" spans="1:9" x14ac:dyDescent="0.3">
      <c r="A5673" t="s">
        <v>242</v>
      </c>
      <c r="B5673" t="str">
        <f t="shared" si="178"/>
        <v>02_21E_80_100</v>
      </c>
      <c r="C5673" s="10">
        <v>46129</v>
      </c>
      <c r="D5673">
        <v>2</v>
      </c>
      <c r="E5673">
        <v>21</v>
      </c>
      <c r="F5673" t="s">
        <v>151</v>
      </c>
      <c r="G5673" t="str">
        <f t="shared" si="177"/>
        <v>80_100</v>
      </c>
      <c r="H5673">
        <v>90</v>
      </c>
      <c r="I5673">
        <v>23.051009799999999</v>
      </c>
    </row>
    <row r="5674" spans="1:9" x14ac:dyDescent="0.3">
      <c r="A5674" t="s">
        <v>242</v>
      </c>
      <c r="B5674" t="str">
        <f t="shared" si="178"/>
        <v>02_21E_80_100</v>
      </c>
      <c r="C5674" s="10">
        <v>46130</v>
      </c>
      <c r="D5674">
        <v>2</v>
      </c>
      <c r="E5674">
        <v>21</v>
      </c>
      <c r="F5674" t="s">
        <v>151</v>
      </c>
      <c r="G5674" t="str">
        <f t="shared" si="177"/>
        <v>80_100</v>
      </c>
      <c r="H5674">
        <v>90</v>
      </c>
      <c r="I5674">
        <v>23.018855689999999</v>
      </c>
    </row>
    <row r="5675" spans="1:9" x14ac:dyDescent="0.3">
      <c r="A5675" t="s">
        <v>242</v>
      </c>
      <c r="B5675" t="str">
        <f t="shared" si="178"/>
        <v>02_21E_80_100</v>
      </c>
      <c r="C5675" s="10">
        <v>46131</v>
      </c>
      <c r="D5675">
        <v>2</v>
      </c>
      <c r="E5675">
        <v>21</v>
      </c>
      <c r="F5675" t="s">
        <v>151</v>
      </c>
      <c r="G5675" t="str">
        <f t="shared" si="177"/>
        <v>80_100</v>
      </c>
      <c r="H5675">
        <v>90</v>
      </c>
      <c r="I5675">
        <v>22.950800510000001</v>
      </c>
    </row>
    <row r="5676" spans="1:9" x14ac:dyDescent="0.3">
      <c r="A5676" t="s">
        <v>242</v>
      </c>
      <c r="B5676" t="str">
        <f t="shared" si="178"/>
        <v>02_21E_80_100</v>
      </c>
      <c r="C5676" s="10">
        <v>46132</v>
      </c>
      <c r="D5676">
        <v>2</v>
      </c>
      <c r="E5676">
        <v>21</v>
      </c>
      <c r="F5676" t="s">
        <v>151</v>
      </c>
      <c r="G5676" t="str">
        <f t="shared" si="177"/>
        <v>80_100</v>
      </c>
      <c r="H5676">
        <v>90</v>
      </c>
      <c r="I5676">
        <v>22.882774220000002</v>
      </c>
    </row>
    <row r="5677" spans="1:9" x14ac:dyDescent="0.3">
      <c r="A5677" t="s">
        <v>242</v>
      </c>
      <c r="B5677" t="str">
        <f t="shared" si="178"/>
        <v>02_21E_80_100</v>
      </c>
      <c r="C5677" s="10">
        <v>46133</v>
      </c>
      <c r="D5677">
        <v>2</v>
      </c>
      <c r="E5677">
        <v>21</v>
      </c>
      <c r="F5677" t="s">
        <v>151</v>
      </c>
      <c r="G5677" t="str">
        <f t="shared" si="177"/>
        <v>80_100</v>
      </c>
      <c r="H5677">
        <v>90</v>
      </c>
      <c r="I5677">
        <v>22.829373319999998</v>
      </c>
    </row>
    <row r="5678" spans="1:9" x14ac:dyDescent="0.3">
      <c r="A5678" t="s">
        <v>242</v>
      </c>
      <c r="B5678" t="str">
        <f t="shared" si="178"/>
        <v>02_21E_80_100</v>
      </c>
      <c r="C5678" s="10">
        <v>46134</v>
      </c>
      <c r="D5678">
        <v>2</v>
      </c>
      <c r="E5678">
        <v>21</v>
      </c>
      <c r="F5678" t="s">
        <v>151</v>
      </c>
      <c r="G5678" t="str">
        <f t="shared" si="177"/>
        <v>80_100</v>
      </c>
      <c r="H5678">
        <v>90</v>
      </c>
      <c r="I5678">
        <v>22.7955364</v>
      </c>
    </row>
    <row r="5679" spans="1:9" x14ac:dyDescent="0.3">
      <c r="A5679" t="s">
        <v>242</v>
      </c>
      <c r="B5679" t="str">
        <f t="shared" si="178"/>
        <v>02_21E_80_100</v>
      </c>
      <c r="C5679" s="10">
        <v>46135</v>
      </c>
      <c r="D5679">
        <v>2</v>
      </c>
      <c r="E5679">
        <v>21</v>
      </c>
      <c r="F5679" t="s">
        <v>151</v>
      </c>
      <c r="G5679" t="str">
        <f t="shared" si="177"/>
        <v>80_100</v>
      </c>
      <c r="H5679">
        <v>90</v>
      </c>
      <c r="I5679">
        <v>22.76792996</v>
      </c>
    </row>
    <row r="5680" spans="1:9" x14ac:dyDescent="0.3">
      <c r="A5680" t="s">
        <v>242</v>
      </c>
      <c r="B5680" t="str">
        <f t="shared" si="178"/>
        <v>02_21E_80_100</v>
      </c>
      <c r="C5680" s="10">
        <v>46136</v>
      </c>
      <c r="D5680">
        <v>2</v>
      </c>
      <c r="E5680">
        <v>21</v>
      </c>
      <c r="F5680" t="s">
        <v>151</v>
      </c>
      <c r="G5680" t="str">
        <f t="shared" si="177"/>
        <v>80_100</v>
      </c>
      <c r="H5680">
        <v>90</v>
      </c>
      <c r="I5680">
        <v>22.737571379999999</v>
      </c>
    </row>
    <row r="5681" spans="1:9" x14ac:dyDescent="0.3">
      <c r="A5681" t="s">
        <v>242</v>
      </c>
      <c r="B5681" t="str">
        <f t="shared" si="178"/>
        <v>02_21E_80_100</v>
      </c>
      <c r="C5681" s="10">
        <v>46137</v>
      </c>
      <c r="D5681">
        <v>2</v>
      </c>
      <c r="E5681">
        <v>21</v>
      </c>
      <c r="F5681" t="s">
        <v>151</v>
      </c>
      <c r="G5681" t="str">
        <f t="shared" si="177"/>
        <v>80_100</v>
      </c>
      <c r="H5681">
        <v>90</v>
      </c>
      <c r="I5681">
        <v>22.694614340000001</v>
      </c>
    </row>
    <row r="5682" spans="1:9" x14ac:dyDescent="0.3">
      <c r="A5682" t="s">
        <v>242</v>
      </c>
      <c r="B5682" t="str">
        <f t="shared" si="178"/>
        <v>02_21E_80_100</v>
      </c>
      <c r="C5682" s="10">
        <v>46138</v>
      </c>
      <c r="D5682">
        <v>2</v>
      </c>
      <c r="E5682">
        <v>21</v>
      </c>
      <c r="F5682" t="s">
        <v>151</v>
      </c>
      <c r="G5682" t="str">
        <f t="shared" si="177"/>
        <v>80_100</v>
      </c>
      <c r="H5682">
        <v>90</v>
      </c>
      <c r="I5682">
        <v>22.640404700000001</v>
      </c>
    </row>
    <row r="5683" spans="1:9" x14ac:dyDescent="0.3">
      <c r="A5683" t="s">
        <v>242</v>
      </c>
      <c r="B5683" t="str">
        <f t="shared" si="178"/>
        <v>02_21E_80_100</v>
      </c>
      <c r="C5683" s="10">
        <v>46139</v>
      </c>
      <c r="D5683">
        <v>2</v>
      </c>
      <c r="E5683">
        <v>21</v>
      </c>
      <c r="F5683" t="s">
        <v>151</v>
      </c>
      <c r="G5683" t="str">
        <f t="shared" si="177"/>
        <v>80_100</v>
      </c>
      <c r="H5683">
        <v>90</v>
      </c>
      <c r="I5683">
        <v>22.6218346</v>
      </c>
    </row>
    <row r="5684" spans="1:9" x14ac:dyDescent="0.3">
      <c r="A5684" t="s">
        <v>242</v>
      </c>
      <c r="B5684" t="str">
        <f t="shared" si="178"/>
        <v>02_21E_80_100</v>
      </c>
      <c r="C5684" s="10">
        <v>46140</v>
      </c>
      <c r="D5684">
        <v>2</v>
      </c>
      <c r="E5684">
        <v>21</v>
      </c>
      <c r="F5684" t="s">
        <v>151</v>
      </c>
      <c r="G5684" t="str">
        <f t="shared" si="177"/>
        <v>80_100</v>
      </c>
      <c r="H5684">
        <v>90</v>
      </c>
      <c r="I5684">
        <v>22.61643402</v>
      </c>
    </row>
    <row r="5685" spans="1:9" x14ac:dyDescent="0.3">
      <c r="A5685" t="s">
        <v>242</v>
      </c>
      <c r="B5685" t="str">
        <f t="shared" si="178"/>
        <v>02_21E_80_100</v>
      </c>
      <c r="C5685" s="10">
        <v>46141</v>
      </c>
      <c r="D5685">
        <v>2</v>
      </c>
      <c r="E5685">
        <v>21</v>
      </c>
      <c r="F5685" t="s">
        <v>151</v>
      </c>
      <c r="G5685" t="str">
        <f t="shared" si="177"/>
        <v>80_100</v>
      </c>
      <c r="H5685">
        <v>90</v>
      </c>
      <c r="I5685">
        <v>22.59961191</v>
      </c>
    </row>
    <row r="5686" spans="1:9" x14ac:dyDescent="0.3">
      <c r="A5686" t="s">
        <v>242</v>
      </c>
      <c r="B5686" t="str">
        <f t="shared" si="178"/>
        <v>02_21E_80_100</v>
      </c>
      <c r="C5686" s="10">
        <v>46142</v>
      </c>
      <c r="D5686">
        <v>2</v>
      </c>
      <c r="E5686">
        <v>21</v>
      </c>
      <c r="F5686" t="s">
        <v>151</v>
      </c>
      <c r="G5686" t="str">
        <f t="shared" si="177"/>
        <v>80_100</v>
      </c>
      <c r="H5686">
        <v>90</v>
      </c>
      <c r="I5686">
        <v>22.573054070000001</v>
      </c>
    </row>
    <row r="5687" spans="1:9" x14ac:dyDescent="0.3">
      <c r="A5687" t="s">
        <v>242</v>
      </c>
      <c r="B5687" t="str">
        <f t="shared" si="178"/>
        <v>02_21E_80_100</v>
      </c>
      <c r="C5687" s="10">
        <v>46143</v>
      </c>
      <c r="D5687">
        <v>2</v>
      </c>
      <c r="E5687">
        <v>21</v>
      </c>
      <c r="F5687" t="s">
        <v>151</v>
      </c>
      <c r="G5687" t="str">
        <f t="shared" si="177"/>
        <v>80_100</v>
      </c>
      <c r="H5687">
        <v>90</v>
      </c>
      <c r="I5687">
        <v>22.529644340000001</v>
      </c>
    </row>
    <row r="5688" spans="1:9" x14ac:dyDescent="0.3">
      <c r="A5688" t="s">
        <v>242</v>
      </c>
      <c r="B5688" t="str">
        <f t="shared" si="178"/>
        <v>02_21E_80_100</v>
      </c>
      <c r="C5688" s="10">
        <v>46144</v>
      </c>
      <c r="D5688">
        <v>2</v>
      </c>
      <c r="E5688">
        <v>21</v>
      </c>
      <c r="F5688" t="s">
        <v>151</v>
      </c>
      <c r="G5688" t="str">
        <f t="shared" si="177"/>
        <v>80_100</v>
      </c>
      <c r="H5688">
        <v>90</v>
      </c>
      <c r="I5688">
        <v>22.46430492</v>
      </c>
    </row>
    <row r="5689" spans="1:9" x14ac:dyDescent="0.3">
      <c r="A5689" t="s">
        <v>242</v>
      </c>
      <c r="B5689" t="str">
        <f t="shared" si="178"/>
        <v>02_21E_80_100</v>
      </c>
      <c r="C5689" s="10">
        <v>46145</v>
      </c>
      <c r="D5689">
        <v>2</v>
      </c>
      <c r="E5689">
        <v>21</v>
      </c>
      <c r="F5689" t="s">
        <v>151</v>
      </c>
      <c r="G5689" t="str">
        <f t="shared" si="177"/>
        <v>80_100</v>
      </c>
      <c r="H5689">
        <v>90</v>
      </c>
      <c r="I5689">
        <v>22.378358859999999</v>
      </c>
    </row>
    <row r="5690" spans="1:9" x14ac:dyDescent="0.3">
      <c r="A5690" t="s">
        <v>242</v>
      </c>
      <c r="B5690" t="str">
        <f t="shared" si="178"/>
        <v>02_21E_80_100</v>
      </c>
      <c r="C5690" s="10">
        <v>46146</v>
      </c>
      <c r="D5690">
        <v>2</v>
      </c>
      <c r="E5690">
        <v>21</v>
      </c>
      <c r="F5690" t="s">
        <v>151</v>
      </c>
      <c r="G5690" t="str">
        <f t="shared" si="177"/>
        <v>80_100</v>
      </c>
      <c r="H5690">
        <v>90</v>
      </c>
      <c r="I5690">
        <v>22.2621292</v>
      </c>
    </row>
    <row r="5691" spans="1:9" x14ac:dyDescent="0.3">
      <c r="A5691" t="s">
        <v>242</v>
      </c>
      <c r="B5691" t="str">
        <f t="shared" si="178"/>
        <v>02_21E_80_100</v>
      </c>
      <c r="C5691" s="10">
        <v>46147</v>
      </c>
      <c r="D5691">
        <v>2</v>
      </c>
      <c r="E5691">
        <v>21</v>
      </c>
      <c r="F5691" t="s">
        <v>151</v>
      </c>
      <c r="G5691" t="str">
        <f t="shared" si="177"/>
        <v>80_100</v>
      </c>
      <c r="H5691">
        <v>90</v>
      </c>
      <c r="I5691">
        <v>22.143901540000002</v>
      </c>
    </row>
    <row r="5692" spans="1:9" x14ac:dyDescent="0.3">
      <c r="A5692" t="s">
        <v>242</v>
      </c>
      <c r="B5692" t="str">
        <f t="shared" si="178"/>
        <v>02_21E_80_100</v>
      </c>
      <c r="C5692" s="10">
        <v>46148</v>
      </c>
      <c r="D5692">
        <v>2</v>
      </c>
      <c r="E5692">
        <v>21</v>
      </c>
      <c r="F5692" t="s">
        <v>151</v>
      </c>
      <c r="G5692" t="str">
        <f t="shared" si="177"/>
        <v>80_100</v>
      </c>
      <c r="H5692">
        <v>90</v>
      </c>
      <c r="I5692">
        <v>22.03814676</v>
      </c>
    </row>
    <row r="5693" spans="1:9" x14ac:dyDescent="0.3">
      <c r="A5693" t="s">
        <v>242</v>
      </c>
      <c r="B5693" t="str">
        <f t="shared" si="178"/>
        <v>02_21E_80_100</v>
      </c>
      <c r="C5693" s="10">
        <v>46149</v>
      </c>
      <c r="D5693">
        <v>2</v>
      </c>
      <c r="E5693">
        <v>21</v>
      </c>
      <c r="F5693" t="s">
        <v>151</v>
      </c>
      <c r="G5693" t="str">
        <f t="shared" si="177"/>
        <v>80_100</v>
      </c>
      <c r="H5693">
        <v>90</v>
      </c>
      <c r="I5693">
        <v>21.955253509999999</v>
      </c>
    </row>
    <row r="5694" spans="1:9" x14ac:dyDescent="0.3">
      <c r="A5694" t="s">
        <v>242</v>
      </c>
      <c r="B5694" t="str">
        <f t="shared" si="178"/>
        <v>02_21E_80_100</v>
      </c>
      <c r="C5694" s="10">
        <v>46150</v>
      </c>
      <c r="D5694">
        <v>2</v>
      </c>
      <c r="E5694">
        <v>21</v>
      </c>
      <c r="F5694" t="s">
        <v>151</v>
      </c>
      <c r="G5694" t="str">
        <f t="shared" si="177"/>
        <v>80_100</v>
      </c>
      <c r="H5694">
        <v>90</v>
      </c>
      <c r="I5694">
        <v>21.895307420000002</v>
      </c>
    </row>
    <row r="5695" spans="1:9" x14ac:dyDescent="0.3">
      <c r="A5695" t="s">
        <v>242</v>
      </c>
      <c r="B5695" t="str">
        <f t="shared" si="178"/>
        <v>02_21E_80_100</v>
      </c>
      <c r="C5695" s="10">
        <v>46151</v>
      </c>
      <c r="D5695">
        <v>2</v>
      </c>
      <c r="E5695">
        <v>21</v>
      </c>
      <c r="F5695" t="s">
        <v>151</v>
      </c>
      <c r="G5695" t="str">
        <f t="shared" si="177"/>
        <v>80_100</v>
      </c>
      <c r="H5695">
        <v>90</v>
      </c>
      <c r="I5695">
        <v>21.841779630000001</v>
      </c>
    </row>
    <row r="5696" spans="1:9" x14ac:dyDescent="0.3">
      <c r="A5696" t="s">
        <v>242</v>
      </c>
      <c r="B5696" t="str">
        <f t="shared" si="178"/>
        <v>02_21E_80_100</v>
      </c>
      <c r="C5696" s="10">
        <v>46152</v>
      </c>
      <c r="D5696">
        <v>2</v>
      </c>
      <c r="E5696">
        <v>21</v>
      </c>
      <c r="F5696" t="s">
        <v>151</v>
      </c>
      <c r="G5696" t="str">
        <f t="shared" si="177"/>
        <v>80_100</v>
      </c>
      <c r="H5696">
        <v>90</v>
      </c>
      <c r="I5696">
        <v>21.77451078</v>
      </c>
    </row>
    <row r="5697" spans="1:9" x14ac:dyDescent="0.3">
      <c r="A5697" t="s">
        <v>242</v>
      </c>
      <c r="B5697" t="str">
        <f t="shared" si="178"/>
        <v>02_21E_80_100</v>
      </c>
      <c r="C5697" s="10">
        <v>46153</v>
      </c>
      <c r="D5697">
        <v>2</v>
      </c>
      <c r="E5697">
        <v>21</v>
      </c>
      <c r="F5697" t="s">
        <v>151</v>
      </c>
      <c r="G5697" t="str">
        <f t="shared" si="177"/>
        <v>80_100</v>
      </c>
      <c r="H5697">
        <v>90</v>
      </c>
      <c r="I5697">
        <v>21.70916428</v>
      </c>
    </row>
    <row r="5698" spans="1:9" x14ac:dyDescent="0.3">
      <c r="A5698" t="s">
        <v>242</v>
      </c>
      <c r="B5698" t="str">
        <f t="shared" si="178"/>
        <v>02_21E_80_100</v>
      </c>
      <c r="C5698" s="10">
        <v>46154</v>
      </c>
      <c r="D5698">
        <v>2</v>
      </c>
      <c r="E5698">
        <v>21</v>
      </c>
      <c r="F5698" t="s">
        <v>151</v>
      </c>
      <c r="G5698" t="str">
        <f t="shared" si="177"/>
        <v>80_100</v>
      </c>
      <c r="H5698">
        <v>90</v>
      </c>
      <c r="I5698">
        <v>21.654832670000001</v>
      </c>
    </row>
    <row r="5699" spans="1:9" x14ac:dyDescent="0.3">
      <c r="A5699" t="s">
        <v>242</v>
      </c>
      <c r="B5699" t="str">
        <f t="shared" si="178"/>
        <v>02_21E_80_100</v>
      </c>
      <c r="C5699" s="10">
        <v>46155</v>
      </c>
      <c r="D5699">
        <v>2</v>
      </c>
      <c r="E5699">
        <v>21</v>
      </c>
      <c r="F5699" t="s">
        <v>151</v>
      </c>
      <c r="G5699" t="str">
        <f t="shared" ref="G5699:G5762" si="179">IF(H5699=10,"0_20",IF(H5699=30,"20_40",IF(H5699=50,"40_60",IF(H5699=70,"60_80",IF(H5699=90,"80_100",IF(H5699=110,"100_120",IF(H5699=130,"120_140",IF(H5699=150,"140_160","NA"))))))))</f>
        <v>80_100</v>
      </c>
      <c r="H5699">
        <v>90</v>
      </c>
      <c r="I5699">
        <v>21.62384935</v>
      </c>
    </row>
    <row r="5700" spans="1:9" x14ac:dyDescent="0.3">
      <c r="A5700" t="s">
        <v>242</v>
      </c>
      <c r="B5700" t="str">
        <f t="shared" si="178"/>
        <v>02_21E_100_120</v>
      </c>
      <c r="C5700" s="10">
        <v>45856</v>
      </c>
      <c r="D5700">
        <v>2</v>
      </c>
      <c r="E5700">
        <v>21</v>
      </c>
      <c r="F5700" t="s">
        <v>151</v>
      </c>
      <c r="G5700" t="str">
        <f t="shared" si="179"/>
        <v>100_120</v>
      </c>
      <c r="H5700">
        <v>110</v>
      </c>
      <c r="I5700">
        <v>18.579067269999999</v>
      </c>
    </row>
    <row r="5701" spans="1:9" x14ac:dyDescent="0.3">
      <c r="A5701" t="s">
        <v>242</v>
      </c>
      <c r="B5701" t="str">
        <f t="shared" si="178"/>
        <v>02_21E_100_120</v>
      </c>
      <c r="C5701" s="10">
        <v>45857</v>
      </c>
      <c r="D5701">
        <v>2</v>
      </c>
      <c r="E5701">
        <v>21</v>
      </c>
      <c r="F5701" t="s">
        <v>151</v>
      </c>
      <c r="G5701" t="str">
        <f t="shared" si="179"/>
        <v>100_120</v>
      </c>
      <c r="H5701">
        <v>110</v>
      </c>
      <c r="I5701">
        <v>18.499016350000002</v>
      </c>
    </row>
    <row r="5702" spans="1:9" x14ac:dyDescent="0.3">
      <c r="A5702" t="s">
        <v>242</v>
      </c>
      <c r="B5702" t="str">
        <f t="shared" si="178"/>
        <v>02_21E_100_120</v>
      </c>
      <c r="C5702" s="10">
        <v>45858</v>
      </c>
      <c r="D5702">
        <v>2</v>
      </c>
      <c r="E5702">
        <v>21</v>
      </c>
      <c r="F5702" t="s">
        <v>151</v>
      </c>
      <c r="G5702" t="str">
        <f t="shared" si="179"/>
        <v>100_120</v>
      </c>
      <c r="H5702">
        <v>110</v>
      </c>
      <c r="I5702">
        <v>18.411804759999999</v>
      </c>
    </row>
    <row r="5703" spans="1:9" x14ac:dyDescent="0.3">
      <c r="A5703" t="s">
        <v>242</v>
      </c>
      <c r="B5703" t="str">
        <f t="shared" si="178"/>
        <v>02_21E_100_120</v>
      </c>
      <c r="C5703" s="10">
        <v>45859</v>
      </c>
      <c r="D5703">
        <v>2</v>
      </c>
      <c r="E5703">
        <v>21</v>
      </c>
      <c r="F5703" t="s">
        <v>151</v>
      </c>
      <c r="G5703" t="str">
        <f t="shared" si="179"/>
        <v>100_120</v>
      </c>
      <c r="H5703">
        <v>110</v>
      </c>
      <c r="I5703">
        <v>18.322722970000001</v>
      </c>
    </row>
    <row r="5704" spans="1:9" x14ac:dyDescent="0.3">
      <c r="A5704" t="s">
        <v>242</v>
      </c>
      <c r="B5704" t="str">
        <f t="shared" si="178"/>
        <v>02_21E_100_120</v>
      </c>
      <c r="C5704" s="10">
        <v>45860</v>
      </c>
      <c r="D5704">
        <v>2</v>
      </c>
      <c r="E5704">
        <v>21</v>
      </c>
      <c r="F5704" t="s">
        <v>151</v>
      </c>
      <c r="G5704" t="str">
        <f t="shared" si="179"/>
        <v>100_120</v>
      </c>
      <c r="H5704">
        <v>110</v>
      </c>
      <c r="I5704">
        <v>18.238009049999999</v>
      </c>
    </row>
    <row r="5705" spans="1:9" x14ac:dyDescent="0.3">
      <c r="A5705" t="s">
        <v>242</v>
      </c>
      <c r="B5705" t="str">
        <f t="shared" si="178"/>
        <v>02_21E_100_120</v>
      </c>
      <c r="C5705" s="10">
        <v>45861</v>
      </c>
      <c r="D5705">
        <v>2</v>
      </c>
      <c r="E5705">
        <v>21</v>
      </c>
      <c r="F5705" t="s">
        <v>151</v>
      </c>
      <c r="G5705" t="str">
        <f t="shared" si="179"/>
        <v>100_120</v>
      </c>
      <c r="H5705">
        <v>110</v>
      </c>
      <c r="I5705">
        <v>18.166841089999998</v>
      </c>
    </row>
    <row r="5706" spans="1:9" x14ac:dyDescent="0.3">
      <c r="A5706" t="s">
        <v>242</v>
      </c>
      <c r="B5706" t="str">
        <f t="shared" si="178"/>
        <v>02_21E_100_120</v>
      </c>
      <c r="C5706" s="10">
        <v>45862</v>
      </c>
      <c r="D5706">
        <v>2</v>
      </c>
      <c r="E5706">
        <v>21</v>
      </c>
      <c r="F5706" t="s">
        <v>151</v>
      </c>
      <c r="G5706" t="str">
        <f t="shared" si="179"/>
        <v>100_120</v>
      </c>
      <c r="H5706">
        <v>110</v>
      </c>
      <c r="I5706">
        <v>18.089212920000001</v>
      </c>
    </row>
    <row r="5707" spans="1:9" x14ac:dyDescent="0.3">
      <c r="A5707" t="s">
        <v>242</v>
      </c>
      <c r="B5707" t="str">
        <f t="shared" si="178"/>
        <v>02_21E_100_120</v>
      </c>
      <c r="C5707" s="10">
        <v>45863</v>
      </c>
      <c r="D5707">
        <v>2</v>
      </c>
      <c r="E5707">
        <v>21</v>
      </c>
      <c r="F5707" t="s">
        <v>151</v>
      </c>
      <c r="G5707" t="str">
        <f t="shared" si="179"/>
        <v>100_120</v>
      </c>
      <c r="H5707">
        <v>110</v>
      </c>
      <c r="I5707">
        <v>17.994709289999999</v>
      </c>
    </row>
    <row r="5708" spans="1:9" x14ac:dyDescent="0.3">
      <c r="A5708" t="s">
        <v>242</v>
      </c>
      <c r="B5708" t="str">
        <f t="shared" si="178"/>
        <v>02_21E_100_120</v>
      </c>
      <c r="C5708" s="10">
        <v>45864</v>
      </c>
      <c r="D5708">
        <v>2</v>
      </c>
      <c r="E5708">
        <v>21</v>
      </c>
      <c r="F5708" t="s">
        <v>151</v>
      </c>
      <c r="G5708" t="str">
        <f t="shared" si="179"/>
        <v>100_120</v>
      </c>
      <c r="H5708">
        <v>110</v>
      </c>
      <c r="I5708">
        <v>17.89644449</v>
      </c>
    </row>
    <row r="5709" spans="1:9" x14ac:dyDescent="0.3">
      <c r="A5709" t="s">
        <v>242</v>
      </c>
      <c r="B5709" t="str">
        <f t="shared" si="178"/>
        <v>02_21E_100_120</v>
      </c>
      <c r="C5709" s="10">
        <v>45865</v>
      </c>
      <c r="D5709">
        <v>2</v>
      </c>
      <c r="E5709">
        <v>21</v>
      </c>
      <c r="F5709" t="s">
        <v>151</v>
      </c>
      <c r="G5709" t="str">
        <f t="shared" si="179"/>
        <v>100_120</v>
      </c>
      <c r="H5709">
        <v>110</v>
      </c>
      <c r="I5709">
        <v>17.81527488</v>
      </c>
    </row>
    <row r="5710" spans="1:9" x14ac:dyDescent="0.3">
      <c r="A5710" t="s">
        <v>242</v>
      </c>
      <c r="B5710" t="str">
        <f t="shared" si="178"/>
        <v>02_21E_100_120</v>
      </c>
      <c r="C5710" s="10">
        <v>45866</v>
      </c>
      <c r="D5710">
        <v>2</v>
      </c>
      <c r="E5710">
        <v>21</v>
      </c>
      <c r="F5710" t="s">
        <v>151</v>
      </c>
      <c r="G5710" t="str">
        <f t="shared" si="179"/>
        <v>100_120</v>
      </c>
      <c r="H5710">
        <v>110</v>
      </c>
      <c r="I5710">
        <v>17.753117320000001</v>
      </c>
    </row>
    <row r="5711" spans="1:9" x14ac:dyDescent="0.3">
      <c r="A5711" t="s">
        <v>242</v>
      </c>
      <c r="B5711" t="str">
        <f t="shared" si="178"/>
        <v>02_21E_100_120</v>
      </c>
      <c r="C5711" s="10">
        <v>45867</v>
      </c>
      <c r="D5711">
        <v>2</v>
      </c>
      <c r="E5711">
        <v>21</v>
      </c>
      <c r="F5711" t="s">
        <v>151</v>
      </c>
      <c r="G5711" t="str">
        <f t="shared" si="179"/>
        <v>100_120</v>
      </c>
      <c r="H5711">
        <v>110</v>
      </c>
      <c r="I5711">
        <v>17.718770169999999</v>
      </c>
    </row>
    <row r="5712" spans="1:9" x14ac:dyDescent="0.3">
      <c r="A5712" t="s">
        <v>242</v>
      </c>
      <c r="B5712" t="str">
        <f t="shared" si="178"/>
        <v>02_21E_100_120</v>
      </c>
      <c r="C5712" s="10">
        <v>45868</v>
      </c>
      <c r="D5712">
        <v>2</v>
      </c>
      <c r="E5712">
        <v>21</v>
      </c>
      <c r="F5712" t="s">
        <v>151</v>
      </c>
      <c r="G5712" t="str">
        <f t="shared" si="179"/>
        <v>100_120</v>
      </c>
      <c r="H5712">
        <v>110</v>
      </c>
      <c r="I5712">
        <v>17.705455990000001</v>
      </c>
    </row>
    <row r="5713" spans="1:9" x14ac:dyDescent="0.3">
      <c r="A5713" t="s">
        <v>242</v>
      </c>
      <c r="B5713" t="str">
        <f t="shared" si="178"/>
        <v>02_21E_100_120</v>
      </c>
      <c r="C5713" s="10">
        <v>45869</v>
      </c>
      <c r="D5713">
        <v>2</v>
      </c>
      <c r="E5713">
        <v>21</v>
      </c>
      <c r="F5713" t="s">
        <v>151</v>
      </c>
      <c r="G5713" t="str">
        <f t="shared" si="179"/>
        <v>100_120</v>
      </c>
      <c r="H5713">
        <v>110</v>
      </c>
      <c r="I5713">
        <v>17.701317960000001</v>
      </c>
    </row>
    <row r="5714" spans="1:9" x14ac:dyDescent="0.3">
      <c r="A5714" t="s">
        <v>242</v>
      </c>
      <c r="B5714" t="str">
        <f t="shared" si="178"/>
        <v>02_21E_100_120</v>
      </c>
      <c r="C5714" s="10">
        <v>45870</v>
      </c>
      <c r="D5714">
        <v>2</v>
      </c>
      <c r="E5714">
        <v>21</v>
      </c>
      <c r="F5714" t="s">
        <v>151</v>
      </c>
      <c r="G5714" t="str">
        <f t="shared" si="179"/>
        <v>100_120</v>
      </c>
      <c r="H5714">
        <v>110</v>
      </c>
      <c r="I5714">
        <v>17.699122590000002</v>
      </c>
    </row>
    <row r="5715" spans="1:9" x14ac:dyDescent="0.3">
      <c r="A5715" t="s">
        <v>242</v>
      </c>
      <c r="B5715" t="str">
        <f t="shared" ref="B5715:B5778" si="180">_xlfn.CONCAT("0",D5715,"_",E5715,F5715,"_",G5715)</f>
        <v>02_21E_100_120</v>
      </c>
      <c r="C5715" s="10">
        <v>45871</v>
      </c>
      <c r="D5715">
        <v>2</v>
      </c>
      <c r="E5715">
        <v>21</v>
      </c>
      <c r="F5715" t="s">
        <v>151</v>
      </c>
      <c r="G5715" t="str">
        <f t="shared" si="179"/>
        <v>100_120</v>
      </c>
      <c r="H5715">
        <v>110</v>
      </c>
      <c r="I5715">
        <v>17.704646830000002</v>
      </c>
    </row>
    <row r="5716" spans="1:9" x14ac:dyDescent="0.3">
      <c r="A5716" t="s">
        <v>242</v>
      </c>
      <c r="B5716" t="str">
        <f t="shared" si="180"/>
        <v>02_21E_100_120</v>
      </c>
      <c r="C5716" s="10">
        <v>45872</v>
      </c>
      <c r="D5716">
        <v>2</v>
      </c>
      <c r="E5716">
        <v>21</v>
      </c>
      <c r="F5716" t="s">
        <v>151</v>
      </c>
      <c r="G5716" t="str">
        <f t="shared" si="179"/>
        <v>100_120</v>
      </c>
      <c r="H5716">
        <v>110</v>
      </c>
      <c r="I5716">
        <v>17.713910760000001</v>
      </c>
    </row>
    <row r="5717" spans="1:9" x14ac:dyDescent="0.3">
      <c r="A5717" t="s">
        <v>242</v>
      </c>
      <c r="B5717" t="str">
        <f t="shared" si="180"/>
        <v>02_21E_100_120</v>
      </c>
      <c r="C5717" s="10">
        <v>45873</v>
      </c>
      <c r="D5717">
        <v>2</v>
      </c>
      <c r="E5717">
        <v>21</v>
      </c>
      <c r="F5717" t="s">
        <v>151</v>
      </c>
      <c r="G5717" t="str">
        <f t="shared" si="179"/>
        <v>100_120</v>
      </c>
      <c r="H5717">
        <v>110</v>
      </c>
      <c r="I5717">
        <v>17.73530719</v>
      </c>
    </row>
    <row r="5718" spans="1:9" x14ac:dyDescent="0.3">
      <c r="A5718" t="s">
        <v>242</v>
      </c>
      <c r="B5718" t="str">
        <f t="shared" si="180"/>
        <v>02_21E_100_120</v>
      </c>
      <c r="C5718" s="10">
        <v>45874</v>
      </c>
      <c r="D5718">
        <v>2</v>
      </c>
      <c r="E5718">
        <v>21</v>
      </c>
      <c r="F5718" t="s">
        <v>151</v>
      </c>
      <c r="G5718" t="str">
        <f t="shared" si="179"/>
        <v>100_120</v>
      </c>
      <c r="H5718">
        <v>110</v>
      </c>
      <c r="I5718">
        <v>17.7589115</v>
      </c>
    </row>
    <row r="5719" spans="1:9" x14ac:dyDescent="0.3">
      <c r="A5719" t="s">
        <v>242</v>
      </c>
      <c r="B5719" t="str">
        <f t="shared" si="180"/>
        <v>02_21E_100_120</v>
      </c>
      <c r="C5719" s="10">
        <v>45875</v>
      </c>
      <c r="D5719">
        <v>2</v>
      </c>
      <c r="E5719">
        <v>21</v>
      </c>
      <c r="F5719" t="s">
        <v>151</v>
      </c>
      <c r="G5719" t="str">
        <f t="shared" si="179"/>
        <v>100_120</v>
      </c>
      <c r="H5719">
        <v>110</v>
      </c>
      <c r="I5719">
        <v>17.7987641</v>
      </c>
    </row>
    <row r="5720" spans="1:9" x14ac:dyDescent="0.3">
      <c r="A5720" t="s">
        <v>242</v>
      </c>
      <c r="B5720" t="str">
        <f t="shared" si="180"/>
        <v>02_21E_100_120</v>
      </c>
      <c r="C5720" s="10">
        <v>45876</v>
      </c>
      <c r="D5720">
        <v>2</v>
      </c>
      <c r="E5720">
        <v>21</v>
      </c>
      <c r="F5720" t="s">
        <v>151</v>
      </c>
      <c r="G5720" t="str">
        <f t="shared" si="179"/>
        <v>100_120</v>
      </c>
      <c r="H5720">
        <v>110</v>
      </c>
      <c r="I5720">
        <v>17.85765378</v>
      </c>
    </row>
    <row r="5721" spans="1:9" x14ac:dyDescent="0.3">
      <c r="A5721" t="s">
        <v>242</v>
      </c>
      <c r="B5721" t="str">
        <f t="shared" si="180"/>
        <v>02_21E_100_120</v>
      </c>
      <c r="C5721" s="10">
        <v>45877</v>
      </c>
      <c r="D5721">
        <v>2</v>
      </c>
      <c r="E5721">
        <v>21</v>
      </c>
      <c r="F5721" t="s">
        <v>151</v>
      </c>
      <c r="G5721" t="str">
        <f t="shared" si="179"/>
        <v>100_120</v>
      </c>
      <c r="H5721">
        <v>110</v>
      </c>
      <c r="I5721">
        <v>17.916861999999998</v>
      </c>
    </row>
    <row r="5722" spans="1:9" x14ac:dyDescent="0.3">
      <c r="A5722" t="s">
        <v>242</v>
      </c>
      <c r="B5722" t="str">
        <f t="shared" si="180"/>
        <v>02_21E_100_120</v>
      </c>
      <c r="C5722" s="10">
        <v>45878</v>
      </c>
      <c r="D5722">
        <v>2</v>
      </c>
      <c r="E5722">
        <v>21</v>
      </c>
      <c r="F5722" t="s">
        <v>151</v>
      </c>
      <c r="G5722" t="str">
        <f t="shared" si="179"/>
        <v>100_120</v>
      </c>
      <c r="H5722">
        <v>110</v>
      </c>
      <c r="I5722">
        <v>17.96410002</v>
      </c>
    </row>
    <row r="5723" spans="1:9" x14ac:dyDescent="0.3">
      <c r="A5723" t="s">
        <v>242</v>
      </c>
      <c r="B5723" t="str">
        <f t="shared" si="180"/>
        <v>02_21E_100_120</v>
      </c>
      <c r="C5723" s="10">
        <v>45879</v>
      </c>
      <c r="D5723">
        <v>2</v>
      </c>
      <c r="E5723">
        <v>21</v>
      </c>
      <c r="F5723" t="s">
        <v>151</v>
      </c>
      <c r="G5723" t="str">
        <f t="shared" si="179"/>
        <v>100_120</v>
      </c>
      <c r="H5723">
        <v>110</v>
      </c>
      <c r="I5723">
        <v>17.995678479999999</v>
      </c>
    </row>
    <row r="5724" spans="1:9" x14ac:dyDescent="0.3">
      <c r="A5724" t="s">
        <v>242</v>
      </c>
      <c r="B5724" t="str">
        <f t="shared" si="180"/>
        <v>02_21E_100_120</v>
      </c>
      <c r="C5724" s="10">
        <v>45880</v>
      </c>
      <c r="D5724">
        <v>2</v>
      </c>
      <c r="E5724">
        <v>21</v>
      </c>
      <c r="F5724" t="s">
        <v>151</v>
      </c>
      <c r="G5724" t="str">
        <f t="shared" si="179"/>
        <v>100_120</v>
      </c>
      <c r="H5724">
        <v>110</v>
      </c>
      <c r="I5724">
        <v>18.016989070000001</v>
      </c>
    </row>
    <row r="5725" spans="1:9" x14ac:dyDescent="0.3">
      <c r="A5725" t="s">
        <v>242</v>
      </c>
      <c r="B5725" t="str">
        <f t="shared" si="180"/>
        <v>02_21E_100_120</v>
      </c>
      <c r="C5725" s="10">
        <v>45881</v>
      </c>
      <c r="D5725">
        <v>2</v>
      </c>
      <c r="E5725">
        <v>21</v>
      </c>
      <c r="F5725" t="s">
        <v>151</v>
      </c>
      <c r="G5725" t="str">
        <f t="shared" si="179"/>
        <v>100_120</v>
      </c>
      <c r="H5725">
        <v>110</v>
      </c>
      <c r="I5725">
        <v>18.043311330000002</v>
      </c>
    </row>
    <row r="5726" spans="1:9" x14ac:dyDescent="0.3">
      <c r="A5726" t="s">
        <v>242</v>
      </c>
      <c r="B5726" t="str">
        <f t="shared" si="180"/>
        <v>02_21E_100_120</v>
      </c>
      <c r="C5726" s="10">
        <v>45882</v>
      </c>
      <c r="D5726">
        <v>2</v>
      </c>
      <c r="E5726">
        <v>21</v>
      </c>
      <c r="F5726" t="s">
        <v>151</v>
      </c>
      <c r="G5726" t="str">
        <f t="shared" si="179"/>
        <v>100_120</v>
      </c>
      <c r="H5726">
        <v>110</v>
      </c>
      <c r="I5726">
        <v>18.060460859999999</v>
      </c>
    </row>
    <row r="5727" spans="1:9" x14ac:dyDescent="0.3">
      <c r="A5727" t="s">
        <v>242</v>
      </c>
      <c r="B5727" t="str">
        <f t="shared" si="180"/>
        <v>02_21E_100_120</v>
      </c>
      <c r="C5727" s="10">
        <v>45883</v>
      </c>
      <c r="D5727">
        <v>2</v>
      </c>
      <c r="E5727">
        <v>21</v>
      </c>
      <c r="F5727" t="s">
        <v>151</v>
      </c>
      <c r="G5727" t="str">
        <f t="shared" si="179"/>
        <v>100_120</v>
      </c>
      <c r="H5727">
        <v>110</v>
      </c>
      <c r="I5727">
        <v>18.065374439999999</v>
      </c>
    </row>
    <row r="5728" spans="1:9" x14ac:dyDescent="0.3">
      <c r="A5728" t="s">
        <v>242</v>
      </c>
      <c r="B5728" t="str">
        <f t="shared" si="180"/>
        <v>02_21E_100_120</v>
      </c>
      <c r="C5728" s="10">
        <v>45884</v>
      </c>
      <c r="D5728">
        <v>2</v>
      </c>
      <c r="E5728">
        <v>21</v>
      </c>
      <c r="F5728" t="s">
        <v>151</v>
      </c>
      <c r="G5728" t="str">
        <f t="shared" si="179"/>
        <v>100_120</v>
      </c>
      <c r="H5728">
        <v>110</v>
      </c>
      <c r="I5728">
        <v>18.059705470000001</v>
      </c>
    </row>
    <row r="5729" spans="1:9" x14ac:dyDescent="0.3">
      <c r="A5729" t="s">
        <v>242</v>
      </c>
      <c r="B5729" t="str">
        <f t="shared" si="180"/>
        <v>02_21E_100_120</v>
      </c>
      <c r="C5729" s="10">
        <v>45885</v>
      </c>
      <c r="D5729">
        <v>2</v>
      </c>
      <c r="E5729">
        <v>21</v>
      </c>
      <c r="F5729" t="s">
        <v>151</v>
      </c>
      <c r="G5729" t="str">
        <f t="shared" si="179"/>
        <v>100_120</v>
      </c>
      <c r="H5729">
        <v>110</v>
      </c>
      <c r="I5729">
        <v>18.049999929999998</v>
      </c>
    </row>
    <row r="5730" spans="1:9" x14ac:dyDescent="0.3">
      <c r="A5730" t="s">
        <v>242</v>
      </c>
      <c r="B5730" t="str">
        <f t="shared" si="180"/>
        <v>02_21E_100_120</v>
      </c>
      <c r="C5730" s="10">
        <v>45886</v>
      </c>
      <c r="D5730">
        <v>2</v>
      </c>
      <c r="E5730">
        <v>21</v>
      </c>
      <c r="F5730" t="s">
        <v>151</v>
      </c>
      <c r="G5730" t="str">
        <f t="shared" si="179"/>
        <v>100_120</v>
      </c>
      <c r="H5730">
        <v>110</v>
      </c>
      <c r="I5730">
        <v>18.050030799999998</v>
      </c>
    </row>
    <row r="5731" spans="1:9" x14ac:dyDescent="0.3">
      <c r="A5731" t="s">
        <v>242</v>
      </c>
      <c r="B5731" t="str">
        <f t="shared" si="180"/>
        <v>02_21E_100_120</v>
      </c>
      <c r="C5731" s="10">
        <v>45887</v>
      </c>
      <c r="D5731">
        <v>2</v>
      </c>
      <c r="E5731">
        <v>21</v>
      </c>
      <c r="F5731" t="s">
        <v>151</v>
      </c>
      <c r="G5731" t="str">
        <f t="shared" si="179"/>
        <v>100_120</v>
      </c>
      <c r="H5731">
        <v>110</v>
      </c>
      <c r="I5731">
        <v>18.05501005</v>
      </c>
    </row>
    <row r="5732" spans="1:9" x14ac:dyDescent="0.3">
      <c r="A5732" t="s">
        <v>242</v>
      </c>
      <c r="B5732" t="str">
        <f t="shared" si="180"/>
        <v>02_21E_100_120</v>
      </c>
      <c r="C5732" s="10">
        <v>45888</v>
      </c>
      <c r="D5732">
        <v>2</v>
      </c>
      <c r="E5732">
        <v>21</v>
      </c>
      <c r="F5732" t="s">
        <v>151</v>
      </c>
      <c r="G5732" t="str">
        <f t="shared" si="179"/>
        <v>100_120</v>
      </c>
      <c r="H5732">
        <v>110</v>
      </c>
      <c r="I5732">
        <v>18.059133490000001</v>
      </c>
    </row>
    <row r="5733" spans="1:9" x14ac:dyDescent="0.3">
      <c r="A5733" t="s">
        <v>242</v>
      </c>
      <c r="B5733" t="str">
        <f t="shared" si="180"/>
        <v>02_21E_100_120</v>
      </c>
      <c r="C5733" s="10">
        <v>45889</v>
      </c>
      <c r="D5733">
        <v>2</v>
      </c>
      <c r="E5733">
        <v>21</v>
      </c>
      <c r="F5733" t="s">
        <v>151</v>
      </c>
      <c r="G5733" t="str">
        <f t="shared" si="179"/>
        <v>100_120</v>
      </c>
      <c r="H5733">
        <v>110</v>
      </c>
      <c r="I5733">
        <v>18.056046869999999</v>
      </c>
    </row>
    <row r="5734" spans="1:9" x14ac:dyDescent="0.3">
      <c r="A5734" t="s">
        <v>242</v>
      </c>
      <c r="B5734" t="str">
        <f t="shared" si="180"/>
        <v>02_21E_100_120</v>
      </c>
      <c r="C5734" s="10">
        <v>45890</v>
      </c>
      <c r="D5734">
        <v>2</v>
      </c>
      <c r="E5734">
        <v>21</v>
      </c>
      <c r="F5734" t="s">
        <v>151</v>
      </c>
      <c r="G5734" t="str">
        <f t="shared" si="179"/>
        <v>100_120</v>
      </c>
      <c r="H5734">
        <v>110</v>
      </c>
      <c r="I5734">
        <v>18.052596489999999</v>
      </c>
    </row>
    <row r="5735" spans="1:9" x14ac:dyDescent="0.3">
      <c r="A5735" t="s">
        <v>242</v>
      </c>
      <c r="B5735" t="str">
        <f t="shared" si="180"/>
        <v>02_21E_100_120</v>
      </c>
      <c r="C5735" s="10">
        <v>45891</v>
      </c>
      <c r="D5735">
        <v>2</v>
      </c>
      <c r="E5735">
        <v>21</v>
      </c>
      <c r="F5735" t="s">
        <v>151</v>
      </c>
      <c r="G5735" t="str">
        <f t="shared" si="179"/>
        <v>100_120</v>
      </c>
      <c r="H5735">
        <v>110</v>
      </c>
      <c r="I5735">
        <v>18.050489249999998</v>
      </c>
    </row>
    <row r="5736" spans="1:9" x14ac:dyDescent="0.3">
      <c r="A5736" t="s">
        <v>242</v>
      </c>
      <c r="B5736" t="str">
        <f t="shared" si="180"/>
        <v>02_21E_100_120</v>
      </c>
      <c r="C5736" s="10">
        <v>45892</v>
      </c>
      <c r="D5736">
        <v>2</v>
      </c>
      <c r="E5736">
        <v>21</v>
      </c>
      <c r="F5736" t="s">
        <v>151</v>
      </c>
      <c r="G5736" t="str">
        <f t="shared" si="179"/>
        <v>100_120</v>
      </c>
      <c r="H5736">
        <v>110</v>
      </c>
      <c r="I5736">
        <v>18.058475770000001</v>
      </c>
    </row>
    <row r="5737" spans="1:9" x14ac:dyDescent="0.3">
      <c r="A5737" t="s">
        <v>242</v>
      </c>
      <c r="B5737" t="str">
        <f t="shared" si="180"/>
        <v>02_21E_100_120</v>
      </c>
      <c r="C5737" s="10">
        <v>45893</v>
      </c>
      <c r="D5737">
        <v>2</v>
      </c>
      <c r="E5737">
        <v>21</v>
      </c>
      <c r="F5737" t="s">
        <v>151</v>
      </c>
      <c r="G5737" t="str">
        <f t="shared" si="179"/>
        <v>100_120</v>
      </c>
      <c r="H5737">
        <v>110</v>
      </c>
      <c r="I5737">
        <v>18.069644180000001</v>
      </c>
    </row>
    <row r="5738" spans="1:9" x14ac:dyDescent="0.3">
      <c r="A5738" t="s">
        <v>242</v>
      </c>
      <c r="B5738" t="str">
        <f t="shared" si="180"/>
        <v>02_21E_100_120</v>
      </c>
      <c r="C5738" s="10">
        <v>45894</v>
      </c>
      <c r="D5738">
        <v>2</v>
      </c>
      <c r="E5738">
        <v>21</v>
      </c>
      <c r="F5738" t="s">
        <v>151</v>
      </c>
      <c r="G5738" t="str">
        <f t="shared" si="179"/>
        <v>100_120</v>
      </c>
      <c r="H5738">
        <v>110</v>
      </c>
      <c r="I5738">
        <v>18.081252930000002</v>
      </c>
    </row>
    <row r="5739" spans="1:9" x14ac:dyDescent="0.3">
      <c r="A5739" t="s">
        <v>242</v>
      </c>
      <c r="B5739" t="str">
        <f t="shared" si="180"/>
        <v>02_21E_100_120</v>
      </c>
      <c r="C5739" s="10">
        <v>45895</v>
      </c>
      <c r="D5739">
        <v>2</v>
      </c>
      <c r="E5739">
        <v>21</v>
      </c>
      <c r="F5739" t="s">
        <v>151</v>
      </c>
      <c r="G5739" t="str">
        <f t="shared" si="179"/>
        <v>100_120</v>
      </c>
      <c r="H5739">
        <v>110</v>
      </c>
      <c r="I5739">
        <v>18.085012880000001</v>
      </c>
    </row>
    <row r="5740" spans="1:9" x14ac:dyDescent="0.3">
      <c r="A5740" t="s">
        <v>242</v>
      </c>
      <c r="B5740" t="str">
        <f t="shared" si="180"/>
        <v>02_21E_100_120</v>
      </c>
      <c r="C5740" s="10">
        <v>45896</v>
      </c>
      <c r="D5740">
        <v>2</v>
      </c>
      <c r="E5740">
        <v>21</v>
      </c>
      <c r="F5740" t="s">
        <v>151</v>
      </c>
      <c r="G5740" t="str">
        <f t="shared" si="179"/>
        <v>100_120</v>
      </c>
      <c r="H5740">
        <v>110</v>
      </c>
      <c r="I5740">
        <v>18.088582970000001</v>
      </c>
    </row>
    <row r="5741" spans="1:9" x14ac:dyDescent="0.3">
      <c r="A5741" t="s">
        <v>242</v>
      </c>
      <c r="B5741" t="str">
        <f t="shared" si="180"/>
        <v>02_21E_100_120</v>
      </c>
      <c r="C5741" s="10">
        <v>45897</v>
      </c>
      <c r="D5741">
        <v>2</v>
      </c>
      <c r="E5741">
        <v>21</v>
      </c>
      <c r="F5741" t="s">
        <v>151</v>
      </c>
      <c r="G5741" t="str">
        <f t="shared" si="179"/>
        <v>100_120</v>
      </c>
      <c r="H5741">
        <v>110</v>
      </c>
      <c r="I5741">
        <v>18.085855710000001</v>
      </c>
    </row>
    <row r="5742" spans="1:9" x14ac:dyDescent="0.3">
      <c r="A5742" t="s">
        <v>242</v>
      </c>
      <c r="B5742" t="str">
        <f t="shared" si="180"/>
        <v>02_21E_100_120</v>
      </c>
      <c r="C5742" s="10">
        <v>45898</v>
      </c>
      <c r="D5742">
        <v>2</v>
      </c>
      <c r="E5742">
        <v>21</v>
      </c>
      <c r="F5742" t="s">
        <v>151</v>
      </c>
      <c r="G5742" t="str">
        <f t="shared" si="179"/>
        <v>100_120</v>
      </c>
      <c r="H5742">
        <v>110</v>
      </c>
      <c r="I5742">
        <v>18.08760783</v>
      </c>
    </row>
    <row r="5743" spans="1:9" x14ac:dyDescent="0.3">
      <c r="A5743" t="s">
        <v>242</v>
      </c>
      <c r="B5743" t="str">
        <f t="shared" si="180"/>
        <v>02_21E_100_120</v>
      </c>
      <c r="C5743" s="10">
        <v>45899</v>
      </c>
      <c r="D5743">
        <v>2</v>
      </c>
      <c r="E5743">
        <v>21</v>
      </c>
      <c r="F5743" t="s">
        <v>151</v>
      </c>
      <c r="G5743" t="str">
        <f t="shared" si="179"/>
        <v>100_120</v>
      </c>
      <c r="H5743">
        <v>110</v>
      </c>
      <c r="I5743">
        <v>18.08877927</v>
      </c>
    </row>
    <row r="5744" spans="1:9" x14ac:dyDescent="0.3">
      <c r="A5744" t="s">
        <v>242</v>
      </c>
      <c r="B5744" t="str">
        <f t="shared" si="180"/>
        <v>02_21E_100_120</v>
      </c>
      <c r="C5744" s="10">
        <v>45900</v>
      </c>
      <c r="D5744">
        <v>2</v>
      </c>
      <c r="E5744">
        <v>21</v>
      </c>
      <c r="F5744" t="s">
        <v>151</v>
      </c>
      <c r="G5744" t="str">
        <f t="shared" si="179"/>
        <v>100_120</v>
      </c>
      <c r="H5744">
        <v>110</v>
      </c>
      <c r="I5744">
        <v>18.093196949999999</v>
      </c>
    </row>
    <row r="5745" spans="1:9" x14ac:dyDescent="0.3">
      <c r="A5745" t="s">
        <v>242</v>
      </c>
      <c r="B5745" t="str">
        <f t="shared" si="180"/>
        <v>02_21E_100_120</v>
      </c>
      <c r="C5745" s="10">
        <v>45901</v>
      </c>
      <c r="D5745">
        <v>2</v>
      </c>
      <c r="E5745">
        <v>21</v>
      </c>
      <c r="F5745" t="s">
        <v>151</v>
      </c>
      <c r="G5745" t="str">
        <f t="shared" si="179"/>
        <v>100_120</v>
      </c>
      <c r="H5745">
        <v>110</v>
      </c>
      <c r="I5745">
        <v>18.105574749999999</v>
      </c>
    </row>
    <row r="5746" spans="1:9" x14ac:dyDescent="0.3">
      <c r="A5746" t="s">
        <v>242</v>
      </c>
      <c r="B5746" t="str">
        <f t="shared" si="180"/>
        <v>02_21E_100_120</v>
      </c>
      <c r="C5746" s="10">
        <v>45902</v>
      </c>
      <c r="D5746">
        <v>2</v>
      </c>
      <c r="E5746">
        <v>21</v>
      </c>
      <c r="F5746" t="s">
        <v>151</v>
      </c>
      <c r="G5746" t="str">
        <f t="shared" si="179"/>
        <v>100_120</v>
      </c>
      <c r="H5746">
        <v>110</v>
      </c>
      <c r="I5746">
        <v>18.112819309999999</v>
      </c>
    </row>
    <row r="5747" spans="1:9" x14ac:dyDescent="0.3">
      <c r="A5747" t="s">
        <v>242</v>
      </c>
      <c r="B5747" t="str">
        <f t="shared" si="180"/>
        <v>02_21E_100_120</v>
      </c>
      <c r="C5747" s="10">
        <v>45903</v>
      </c>
      <c r="D5747">
        <v>2</v>
      </c>
      <c r="E5747">
        <v>21</v>
      </c>
      <c r="F5747" t="s">
        <v>151</v>
      </c>
      <c r="G5747" t="str">
        <f t="shared" si="179"/>
        <v>100_120</v>
      </c>
      <c r="H5747">
        <v>110</v>
      </c>
      <c r="I5747">
        <v>18.125207270000001</v>
      </c>
    </row>
    <row r="5748" spans="1:9" x14ac:dyDescent="0.3">
      <c r="A5748" t="s">
        <v>242</v>
      </c>
      <c r="B5748" t="str">
        <f t="shared" si="180"/>
        <v>02_21E_100_120</v>
      </c>
      <c r="C5748" s="10">
        <v>45904</v>
      </c>
      <c r="D5748">
        <v>2</v>
      </c>
      <c r="E5748">
        <v>21</v>
      </c>
      <c r="F5748" t="s">
        <v>151</v>
      </c>
      <c r="G5748" t="str">
        <f t="shared" si="179"/>
        <v>100_120</v>
      </c>
      <c r="H5748">
        <v>110</v>
      </c>
      <c r="I5748">
        <v>18.140699080000001</v>
      </c>
    </row>
    <row r="5749" spans="1:9" x14ac:dyDescent="0.3">
      <c r="A5749" t="s">
        <v>242</v>
      </c>
      <c r="B5749" t="str">
        <f t="shared" si="180"/>
        <v>02_21E_100_120</v>
      </c>
      <c r="C5749" s="10">
        <v>45905</v>
      </c>
      <c r="D5749">
        <v>2</v>
      </c>
      <c r="E5749">
        <v>21</v>
      </c>
      <c r="F5749" t="s">
        <v>151</v>
      </c>
      <c r="G5749" t="str">
        <f t="shared" si="179"/>
        <v>100_120</v>
      </c>
      <c r="H5749">
        <v>110</v>
      </c>
      <c r="I5749">
        <v>18.148015829999999</v>
      </c>
    </row>
    <row r="5750" spans="1:9" x14ac:dyDescent="0.3">
      <c r="A5750" t="s">
        <v>242</v>
      </c>
      <c r="B5750" t="str">
        <f t="shared" si="180"/>
        <v>02_21E_100_120</v>
      </c>
      <c r="C5750" s="10">
        <v>45906</v>
      </c>
      <c r="D5750">
        <v>2</v>
      </c>
      <c r="E5750">
        <v>21</v>
      </c>
      <c r="F5750" t="s">
        <v>151</v>
      </c>
      <c r="G5750" t="str">
        <f t="shared" si="179"/>
        <v>100_120</v>
      </c>
      <c r="H5750">
        <v>110</v>
      </c>
      <c r="I5750">
        <v>18.14989477</v>
      </c>
    </row>
    <row r="5751" spans="1:9" x14ac:dyDescent="0.3">
      <c r="A5751" t="s">
        <v>242</v>
      </c>
      <c r="B5751" t="str">
        <f t="shared" si="180"/>
        <v>02_21E_100_120</v>
      </c>
      <c r="C5751" s="10">
        <v>45907</v>
      </c>
      <c r="D5751">
        <v>2</v>
      </c>
      <c r="E5751">
        <v>21</v>
      </c>
      <c r="F5751" t="s">
        <v>151</v>
      </c>
      <c r="G5751" t="str">
        <f t="shared" si="179"/>
        <v>100_120</v>
      </c>
      <c r="H5751">
        <v>110</v>
      </c>
      <c r="I5751">
        <v>18.15909959</v>
      </c>
    </row>
    <row r="5752" spans="1:9" x14ac:dyDescent="0.3">
      <c r="A5752" t="s">
        <v>242</v>
      </c>
      <c r="B5752" t="str">
        <f t="shared" si="180"/>
        <v>02_21E_100_120</v>
      </c>
      <c r="C5752" s="10">
        <v>45908</v>
      </c>
      <c r="D5752">
        <v>2</v>
      </c>
      <c r="E5752">
        <v>21</v>
      </c>
      <c r="F5752" t="s">
        <v>151</v>
      </c>
      <c r="G5752" t="str">
        <f t="shared" si="179"/>
        <v>100_120</v>
      </c>
      <c r="H5752">
        <v>110</v>
      </c>
      <c r="I5752">
        <v>18.176996169999999</v>
      </c>
    </row>
    <row r="5753" spans="1:9" x14ac:dyDescent="0.3">
      <c r="A5753" t="s">
        <v>242</v>
      </c>
      <c r="B5753" t="str">
        <f t="shared" si="180"/>
        <v>02_21E_100_120</v>
      </c>
      <c r="C5753" s="10">
        <v>45909</v>
      </c>
      <c r="D5753">
        <v>2</v>
      </c>
      <c r="E5753">
        <v>21</v>
      </c>
      <c r="F5753" t="s">
        <v>151</v>
      </c>
      <c r="G5753" t="str">
        <f t="shared" si="179"/>
        <v>100_120</v>
      </c>
      <c r="H5753">
        <v>110</v>
      </c>
      <c r="I5753">
        <v>18.19140299</v>
      </c>
    </row>
    <row r="5754" spans="1:9" x14ac:dyDescent="0.3">
      <c r="A5754" t="s">
        <v>242</v>
      </c>
      <c r="B5754" t="str">
        <f t="shared" si="180"/>
        <v>02_21E_100_120</v>
      </c>
      <c r="C5754" s="10">
        <v>45910</v>
      </c>
      <c r="D5754">
        <v>2</v>
      </c>
      <c r="E5754">
        <v>21</v>
      </c>
      <c r="F5754" t="s">
        <v>151</v>
      </c>
      <c r="G5754" t="str">
        <f t="shared" si="179"/>
        <v>100_120</v>
      </c>
      <c r="H5754">
        <v>110</v>
      </c>
      <c r="I5754">
        <v>18.194366779999999</v>
      </c>
    </row>
    <row r="5755" spans="1:9" x14ac:dyDescent="0.3">
      <c r="A5755" t="s">
        <v>242</v>
      </c>
      <c r="B5755" t="str">
        <f t="shared" si="180"/>
        <v>02_21E_100_120</v>
      </c>
      <c r="C5755" s="10">
        <v>45911</v>
      </c>
      <c r="D5755">
        <v>2</v>
      </c>
      <c r="E5755">
        <v>21</v>
      </c>
      <c r="F5755" t="s">
        <v>151</v>
      </c>
      <c r="G5755" t="str">
        <f t="shared" si="179"/>
        <v>100_120</v>
      </c>
      <c r="H5755">
        <v>110</v>
      </c>
      <c r="I5755">
        <v>18.196209270000001</v>
      </c>
    </row>
    <row r="5756" spans="1:9" x14ac:dyDescent="0.3">
      <c r="A5756" t="s">
        <v>242</v>
      </c>
      <c r="B5756" t="str">
        <f t="shared" si="180"/>
        <v>02_21E_100_120</v>
      </c>
      <c r="C5756" s="10">
        <v>45912</v>
      </c>
      <c r="D5756">
        <v>2</v>
      </c>
      <c r="E5756">
        <v>21</v>
      </c>
      <c r="F5756" t="s">
        <v>151</v>
      </c>
      <c r="G5756" t="str">
        <f t="shared" si="179"/>
        <v>100_120</v>
      </c>
      <c r="H5756">
        <v>110</v>
      </c>
      <c r="I5756">
        <v>18.21865721</v>
      </c>
    </row>
    <row r="5757" spans="1:9" x14ac:dyDescent="0.3">
      <c r="A5757" t="s">
        <v>242</v>
      </c>
      <c r="B5757" t="str">
        <f t="shared" si="180"/>
        <v>02_21E_100_120</v>
      </c>
      <c r="C5757" s="10">
        <v>45913</v>
      </c>
      <c r="D5757">
        <v>2</v>
      </c>
      <c r="E5757">
        <v>21</v>
      </c>
      <c r="F5757" t="s">
        <v>151</v>
      </c>
      <c r="G5757" t="str">
        <f t="shared" si="179"/>
        <v>100_120</v>
      </c>
      <c r="H5757">
        <v>110</v>
      </c>
      <c r="I5757">
        <v>18.261124989999999</v>
      </c>
    </row>
    <row r="5758" spans="1:9" x14ac:dyDescent="0.3">
      <c r="A5758" t="s">
        <v>242</v>
      </c>
      <c r="B5758" t="str">
        <f t="shared" si="180"/>
        <v>02_21E_100_120</v>
      </c>
      <c r="C5758" s="10">
        <v>45914</v>
      </c>
      <c r="D5758">
        <v>2</v>
      </c>
      <c r="E5758">
        <v>21</v>
      </c>
      <c r="F5758" t="s">
        <v>151</v>
      </c>
      <c r="G5758" t="str">
        <f t="shared" si="179"/>
        <v>100_120</v>
      </c>
      <c r="H5758">
        <v>110</v>
      </c>
      <c r="I5758">
        <v>18.327086000000001</v>
      </c>
    </row>
    <row r="5759" spans="1:9" x14ac:dyDescent="0.3">
      <c r="A5759" t="s">
        <v>242</v>
      </c>
      <c r="B5759" t="str">
        <f t="shared" si="180"/>
        <v>02_21E_100_120</v>
      </c>
      <c r="C5759" s="10">
        <v>45915</v>
      </c>
      <c r="D5759">
        <v>2</v>
      </c>
      <c r="E5759">
        <v>21</v>
      </c>
      <c r="F5759" t="s">
        <v>151</v>
      </c>
      <c r="G5759" t="str">
        <f t="shared" si="179"/>
        <v>100_120</v>
      </c>
      <c r="H5759">
        <v>110</v>
      </c>
      <c r="I5759">
        <v>18.39544029</v>
      </c>
    </row>
    <row r="5760" spans="1:9" x14ac:dyDescent="0.3">
      <c r="A5760" t="s">
        <v>242</v>
      </c>
      <c r="B5760" t="str">
        <f t="shared" si="180"/>
        <v>02_21E_100_120</v>
      </c>
      <c r="C5760" s="10">
        <v>45916</v>
      </c>
      <c r="D5760">
        <v>2</v>
      </c>
      <c r="E5760">
        <v>21</v>
      </c>
      <c r="F5760" t="s">
        <v>151</v>
      </c>
      <c r="G5760" t="str">
        <f t="shared" si="179"/>
        <v>100_120</v>
      </c>
      <c r="H5760">
        <v>110</v>
      </c>
      <c r="I5760">
        <v>18.464862910000001</v>
      </c>
    </row>
    <row r="5761" spans="1:9" x14ac:dyDescent="0.3">
      <c r="A5761" t="s">
        <v>242</v>
      </c>
      <c r="B5761" t="str">
        <f t="shared" si="180"/>
        <v>02_21E_100_120</v>
      </c>
      <c r="C5761" s="10">
        <v>45917</v>
      </c>
      <c r="D5761">
        <v>2</v>
      </c>
      <c r="E5761">
        <v>21</v>
      </c>
      <c r="F5761" t="s">
        <v>151</v>
      </c>
      <c r="G5761" t="str">
        <f t="shared" si="179"/>
        <v>100_120</v>
      </c>
      <c r="H5761">
        <v>110</v>
      </c>
      <c r="I5761">
        <v>18.561305019999999</v>
      </c>
    </row>
    <row r="5762" spans="1:9" x14ac:dyDescent="0.3">
      <c r="A5762" t="s">
        <v>242</v>
      </c>
      <c r="B5762" t="str">
        <f t="shared" si="180"/>
        <v>02_21E_100_120</v>
      </c>
      <c r="C5762" s="10">
        <v>45918</v>
      </c>
      <c r="D5762">
        <v>2</v>
      </c>
      <c r="E5762">
        <v>21</v>
      </c>
      <c r="F5762" t="s">
        <v>151</v>
      </c>
      <c r="G5762" t="str">
        <f t="shared" si="179"/>
        <v>100_120</v>
      </c>
      <c r="H5762">
        <v>110</v>
      </c>
      <c r="I5762">
        <v>18.723020989999998</v>
      </c>
    </row>
    <row r="5763" spans="1:9" x14ac:dyDescent="0.3">
      <c r="A5763" t="s">
        <v>242</v>
      </c>
      <c r="B5763" t="str">
        <f t="shared" si="180"/>
        <v>02_21E_100_120</v>
      </c>
      <c r="C5763" s="10">
        <v>45919</v>
      </c>
      <c r="D5763">
        <v>2</v>
      </c>
      <c r="E5763">
        <v>21</v>
      </c>
      <c r="F5763" t="s">
        <v>151</v>
      </c>
      <c r="G5763" t="str">
        <f t="shared" ref="G5763:G5826" si="181">IF(H5763=10,"0_20",IF(H5763=30,"20_40",IF(H5763=50,"40_60",IF(H5763=70,"60_80",IF(H5763=90,"80_100",IF(H5763=110,"100_120",IF(H5763=130,"120_140",IF(H5763=150,"140_160","NA"))))))))</f>
        <v>100_120</v>
      </c>
      <c r="H5763">
        <v>110</v>
      </c>
      <c r="I5763">
        <v>18.922220159999998</v>
      </c>
    </row>
    <row r="5764" spans="1:9" x14ac:dyDescent="0.3">
      <c r="A5764" t="s">
        <v>242</v>
      </c>
      <c r="B5764" t="str">
        <f t="shared" si="180"/>
        <v>02_21E_100_120</v>
      </c>
      <c r="C5764" s="10">
        <v>45920</v>
      </c>
      <c r="D5764">
        <v>2</v>
      </c>
      <c r="E5764">
        <v>21</v>
      </c>
      <c r="F5764" t="s">
        <v>151</v>
      </c>
      <c r="G5764" t="str">
        <f t="shared" si="181"/>
        <v>100_120</v>
      </c>
      <c r="H5764">
        <v>110</v>
      </c>
      <c r="I5764">
        <v>19.082105380000002</v>
      </c>
    </row>
    <row r="5765" spans="1:9" x14ac:dyDescent="0.3">
      <c r="A5765" t="s">
        <v>242</v>
      </c>
      <c r="B5765" t="str">
        <f t="shared" si="180"/>
        <v>02_21E_100_120</v>
      </c>
      <c r="C5765" s="10">
        <v>45921</v>
      </c>
      <c r="D5765">
        <v>2</v>
      </c>
      <c r="E5765">
        <v>21</v>
      </c>
      <c r="F5765" t="s">
        <v>151</v>
      </c>
      <c r="G5765" t="str">
        <f t="shared" si="181"/>
        <v>100_120</v>
      </c>
      <c r="H5765">
        <v>110</v>
      </c>
      <c r="I5765">
        <v>19.195108609999998</v>
      </c>
    </row>
    <row r="5766" spans="1:9" x14ac:dyDescent="0.3">
      <c r="A5766" t="s">
        <v>242</v>
      </c>
      <c r="B5766" t="str">
        <f t="shared" si="180"/>
        <v>02_21E_100_120</v>
      </c>
      <c r="C5766" s="10">
        <v>45922</v>
      </c>
      <c r="D5766">
        <v>2</v>
      </c>
      <c r="E5766">
        <v>21</v>
      </c>
      <c r="F5766" t="s">
        <v>151</v>
      </c>
      <c r="G5766" t="str">
        <f t="shared" si="181"/>
        <v>100_120</v>
      </c>
      <c r="H5766">
        <v>110</v>
      </c>
      <c r="I5766">
        <v>19.272576480000001</v>
      </c>
    </row>
    <row r="5767" spans="1:9" x14ac:dyDescent="0.3">
      <c r="A5767" t="s">
        <v>242</v>
      </c>
      <c r="B5767" t="str">
        <f t="shared" si="180"/>
        <v>02_21E_100_120</v>
      </c>
      <c r="C5767" s="10">
        <v>45923</v>
      </c>
      <c r="D5767">
        <v>2</v>
      </c>
      <c r="E5767">
        <v>21</v>
      </c>
      <c r="F5767" t="s">
        <v>151</v>
      </c>
      <c r="G5767" t="str">
        <f t="shared" si="181"/>
        <v>100_120</v>
      </c>
      <c r="H5767">
        <v>110</v>
      </c>
      <c r="I5767">
        <v>19.346332010000001</v>
      </c>
    </row>
    <row r="5768" spans="1:9" x14ac:dyDescent="0.3">
      <c r="A5768" t="s">
        <v>242</v>
      </c>
      <c r="B5768" t="str">
        <f t="shared" si="180"/>
        <v>02_21E_100_120</v>
      </c>
      <c r="C5768" s="10">
        <v>45924</v>
      </c>
      <c r="D5768">
        <v>2</v>
      </c>
      <c r="E5768">
        <v>21</v>
      </c>
      <c r="F5768" t="s">
        <v>151</v>
      </c>
      <c r="G5768" t="str">
        <f t="shared" si="181"/>
        <v>100_120</v>
      </c>
      <c r="H5768">
        <v>110</v>
      </c>
      <c r="I5768">
        <v>19.43147815</v>
      </c>
    </row>
    <row r="5769" spans="1:9" x14ac:dyDescent="0.3">
      <c r="A5769" t="s">
        <v>242</v>
      </c>
      <c r="B5769" t="str">
        <f t="shared" si="180"/>
        <v>02_21E_100_120</v>
      </c>
      <c r="C5769" s="10">
        <v>45925</v>
      </c>
      <c r="D5769">
        <v>2</v>
      </c>
      <c r="E5769">
        <v>21</v>
      </c>
      <c r="F5769" t="s">
        <v>151</v>
      </c>
      <c r="G5769" t="str">
        <f t="shared" si="181"/>
        <v>100_120</v>
      </c>
      <c r="H5769">
        <v>110</v>
      </c>
      <c r="I5769">
        <v>19.511989929999999</v>
      </c>
    </row>
    <row r="5770" spans="1:9" x14ac:dyDescent="0.3">
      <c r="A5770" t="s">
        <v>242</v>
      </c>
      <c r="B5770" t="str">
        <f t="shared" si="180"/>
        <v>02_21E_100_120</v>
      </c>
      <c r="C5770" s="10">
        <v>45926</v>
      </c>
      <c r="D5770">
        <v>2</v>
      </c>
      <c r="E5770">
        <v>21</v>
      </c>
      <c r="F5770" t="s">
        <v>151</v>
      </c>
      <c r="G5770" t="str">
        <f t="shared" si="181"/>
        <v>100_120</v>
      </c>
      <c r="H5770">
        <v>110</v>
      </c>
      <c r="I5770">
        <v>19.58361901</v>
      </c>
    </row>
    <row r="5771" spans="1:9" x14ac:dyDescent="0.3">
      <c r="A5771" t="s">
        <v>242</v>
      </c>
      <c r="B5771" t="str">
        <f t="shared" si="180"/>
        <v>02_21E_100_120</v>
      </c>
      <c r="C5771" s="10">
        <v>45927</v>
      </c>
      <c r="D5771">
        <v>2</v>
      </c>
      <c r="E5771">
        <v>21</v>
      </c>
      <c r="F5771" t="s">
        <v>151</v>
      </c>
      <c r="G5771" t="str">
        <f t="shared" si="181"/>
        <v>100_120</v>
      </c>
      <c r="H5771">
        <v>110</v>
      </c>
      <c r="I5771">
        <v>19.64013323</v>
      </c>
    </row>
    <row r="5772" spans="1:9" x14ac:dyDescent="0.3">
      <c r="A5772" t="s">
        <v>242</v>
      </c>
      <c r="B5772" t="str">
        <f t="shared" si="180"/>
        <v>02_21E_100_120</v>
      </c>
      <c r="C5772" s="10">
        <v>45928</v>
      </c>
      <c r="D5772">
        <v>2</v>
      </c>
      <c r="E5772">
        <v>21</v>
      </c>
      <c r="F5772" t="s">
        <v>151</v>
      </c>
      <c r="G5772" t="str">
        <f t="shared" si="181"/>
        <v>100_120</v>
      </c>
      <c r="H5772">
        <v>110</v>
      </c>
      <c r="I5772">
        <v>19.681993949999999</v>
      </c>
    </row>
    <row r="5773" spans="1:9" x14ac:dyDescent="0.3">
      <c r="A5773" t="s">
        <v>242</v>
      </c>
      <c r="B5773" t="str">
        <f t="shared" si="180"/>
        <v>02_21E_100_120</v>
      </c>
      <c r="C5773" s="10">
        <v>45929</v>
      </c>
      <c r="D5773">
        <v>2</v>
      </c>
      <c r="E5773">
        <v>21</v>
      </c>
      <c r="F5773" t="s">
        <v>151</v>
      </c>
      <c r="G5773" t="str">
        <f t="shared" si="181"/>
        <v>100_120</v>
      </c>
      <c r="H5773">
        <v>110</v>
      </c>
      <c r="I5773">
        <v>19.71442098</v>
      </c>
    </row>
    <row r="5774" spans="1:9" x14ac:dyDescent="0.3">
      <c r="A5774" t="s">
        <v>242</v>
      </c>
      <c r="B5774" t="str">
        <f t="shared" si="180"/>
        <v>02_21E_100_120</v>
      </c>
      <c r="C5774" s="10">
        <v>45930</v>
      </c>
      <c r="D5774">
        <v>2</v>
      </c>
      <c r="E5774">
        <v>21</v>
      </c>
      <c r="F5774" t="s">
        <v>151</v>
      </c>
      <c r="G5774" t="str">
        <f t="shared" si="181"/>
        <v>100_120</v>
      </c>
      <c r="H5774">
        <v>110</v>
      </c>
      <c r="I5774">
        <v>19.73756522</v>
      </c>
    </row>
    <row r="5775" spans="1:9" x14ac:dyDescent="0.3">
      <c r="A5775" t="s">
        <v>242</v>
      </c>
      <c r="B5775" t="str">
        <f t="shared" si="180"/>
        <v>02_21E_100_120</v>
      </c>
      <c r="C5775" s="10">
        <v>45931</v>
      </c>
      <c r="D5775">
        <v>2</v>
      </c>
      <c r="E5775">
        <v>21</v>
      </c>
      <c r="F5775" t="s">
        <v>151</v>
      </c>
      <c r="G5775" t="str">
        <f t="shared" si="181"/>
        <v>100_120</v>
      </c>
      <c r="H5775">
        <v>110</v>
      </c>
      <c r="I5775">
        <v>19.75237267</v>
      </c>
    </row>
    <row r="5776" spans="1:9" x14ac:dyDescent="0.3">
      <c r="A5776" t="s">
        <v>242</v>
      </c>
      <c r="B5776" t="str">
        <f t="shared" si="180"/>
        <v>02_21E_100_120</v>
      </c>
      <c r="C5776" s="10">
        <v>45932</v>
      </c>
      <c r="D5776">
        <v>2</v>
      </c>
      <c r="E5776">
        <v>21</v>
      </c>
      <c r="F5776" t="s">
        <v>151</v>
      </c>
      <c r="G5776" t="str">
        <f t="shared" si="181"/>
        <v>100_120</v>
      </c>
      <c r="H5776">
        <v>110</v>
      </c>
      <c r="I5776">
        <v>19.782445620000001</v>
      </c>
    </row>
    <row r="5777" spans="1:9" x14ac:dyDescent="0.3">
      <c r="A5777" t="s">
        <v>242</v>
      </c>
      <c r="B5777" t="str">
        <f t="shared" si="180"/>
        <v>02_21E_100_120</v>
      </c>
      <c r="C5777" s="10">
        <v>45933</v>
      </c>
      <c r="D5777">
        <v>2</v>
      </c>
      <c r="E5777">
        <v>21</v>
      </c>
      <c r="F5777" t="s">
        <v>151</v>
      </c>
      <c r="G5777" t="str">
        <f t="shared" si="181"/>
        <v>100_120</v>
      </c>
      <c r="H5777">
        <v>110</v>
      </c>
      <c r="I5777">
        <v>19.823079150000002</v>
      </c>
    </row>
    <row r="5778" spans="1:9" x14ac:dyDescent="0.3">
      <c r="A5778" t="s">
        <v>242</v>
      </c>
      <c r="B5778" t="str">
        <f t="shared" si="180"/>
        <v>02_21E_100_120</v>
      </c>
      <c r="C5778" s="10">
        <v>45934</v>
      </c>
      <c r="D5778">
        <v>2</v>
      </c>
      <c r="E5778">
        <v>21</v>
      </c>
      <c r="F5778" t="s">
        <v>151</v>
      </c>
      <c r="G5778" t="str">
        <f t="shared" si="181"/>
        <v>100_120</v>
      </c>
      <c r="H5778">
        <v>110</v>
      </c>
      <c r="I5778">
        <v>19.85492855</v>
      </c>
    </row>
    <row r="5779" spans="1:9" x14ac:dyDescent="0.3">
      <c r="A5779" t="s">
        <v>242</v>
      </c>
      <c r="B5779" t="str">
        <f t="shared" ref="B5779:B5842" si="182">_xlfn.CONCAT("0",D5779,"_",E5779,F5779,"_",G5779)</f>
        <v>02_21E_100_120</v>
      </c>
      <c r="C5779" s="10">
        <v>45935</v>
      </c>
      <c r="D5779">
        <v>2</v>
      </c>
      <c r="E5779">
        <v>21</v>
      </c>
      <c r="F5779" t="s">
        <v>151</v>
      </c>
      <c r="G5779" t="str">
        <f t="shared" si="181"/>
        <v>100_120</v>
      </c>
      <c r="H5779">
        <v>110</v>
      </c>
      <c r="I5779">
        <v>19.911710719999999</v>
      </c>
    </row>
    <row r="5780" spans="1:9" x14ac:dyDescent="0.3">
      <c r="A5780" t="s">
        <v>242</v>
      </c>
      <c r="B5780" t="str">
        <f t="shared" si="182"/>
        <v>02_21E_100_120</v>
      </c>
      <c r="C5780" s="10">
        <v>45936</v>
      </c>
      <c r="D5780">
        <v>2</v>
      </c>
      <c r="E5780">
        <v>21</v>
      </c>
      <c r="F5780" t="s">
        <v>151</v>
      </c>
      <c r="G5780" t="str">
        <f t="shared" si="181"/>
        <v>100_120</v>
      </c>
      <c r="H5780">
        <v>110</v>
      </c>
      <c r="I5780">
        <v>20.227907630000001</v>
      </c>
    </row>
    <row r="5781" spans="1:9" x14ac:dyDescent="0.3">
      <c r="A5781" t="s">
        <v>242</v>
      </c>
      <c r="B5781" t="str">
        <f t="shared" si="182"/>
        <v>02_21E_100_120</v>
      </c>
      <c r="C5781" s="10">
        <v>45937</v>
      </c>
      <c r="D5781">
        <v>2</v>
      </c>
      <c r="E5781">
        <v>21</v>
      </c>
      <c r="F5781" t="s">
        <v>151</v>
      </c>
      <c r="G5781" t="str">
        <f t="shared" si="181"/>
        <v>100_120</v>
      </c>
      <c r="H5781">
        <v>110</v>
      </c>
      <c r="I5781">
        <v>20.59465552</v>
      </c>
    </row>
    <row r="5782" spans="1:9" x14ac:dyDescent="0.3">
      <c r="A5782" t="s">
        <v>242</v>
      </c>
      <c r="B5782" t="str">
        <f t="shared" si="182"/>
        <v>02_21E_100_120</v>
      </c>
      <c r="C5782" s="10">
        <v>45938</v>
      </c>
      <c r="D5782">
        <v>2</v>
      </c>
      <c r="E5782">
        <v>21</v>
      </c>
      <c r="F5782" t="s">
        <v>151</v>
      </c>
      <c r="G5782" t="str">
        <f t="shared" si="181"/>
        <v>100_120</v>
      </c>
      <c r="H5782">
        <v>110</v>
      </c>
      <c r="I5782">
        <v>20.796622719999998</v>
      </c>
    </row>
    <row r="5783" spans="1:9" x14ac:dyDescent="0.3">
      <c r="A5783" t="s">
        <v>242</v>
      </c>
      <c r="B5783" t="str">
        <f t="shared" si="182"/>
        <v>02_21E_100_120</v>
      </c>
      <c r="C5783" s="10">
        <v>45939</v>
      </c>
      <c r="D5783">
        <v>2</v>
      </c>
      <c r="E5783">
        <v>21</v>
      </c>
      <c r="F5783" t="s">
        <v>151</v>
      </c>
      <c r="G5783" t="str">
        <f t="shared" si="181"/>
        <v>100_120</v>
      </c>
      <c r="H5783">
        <v>110</v>
      </c>
      <c r="I5783">
        <v>20.818743309999999</v>
      </c>
    </row>
    <row r="5784" spans="1:9" x14ac:dyDescent="0.3">
      <c r="A5784" t="s">
        <v>242</v>
      </c>
      <c r="B5784" t="str">
        <f t="shared" si="182"/>
        <v>02_21E_100_120</v>
      </c>
      <c r="C5784" s="10">
        <v>45940</v>
      </c>
      <c r="D5784">
        <v>2</v>
      </c>
      <c r="E5784">
        <v>21</v>
      </c>
      <c r="F5784" t="s">
        <v>151</v>
      </c>
      <c r="G5784" t="str">
        <f t="shared" si="181"/>
        <v>100_120</v>
      </c>
      <c r="H5784">
        <v>110</v>
      </c>
      <c r="I5784">
        <v>20.82843154</v>
      </c>
    </row>
    <row r="5785" spans="1:9" x14ac:dyDescent="0.3">
      <c r="A5785" t="s">
        <v>242</v>
      </c>
      <c r="B5785" t="str">
        <f t="shared" si="182"/>
        <v>02_21E_100_120</v>
      </c>
      <c r="C5785" s="10">
        <v>45941</v>
      </c>
      <c r="D5785">
        <v>2</v>
      </c>
      <c r="E5785">
        <v>21</v>
      </c>
      <c r="F5785" t="s">
        <v>151</v>
      </c>
      <c r="G5785" t="str">
        <f t="shared" si="181"/>
        <v>100_120</v>
      </c>
      <c r="H5785">
        <v>110</v>
      </c>
      <c r="I5785">
        <v>20.846834210000001</v>
      </c>
    </row>
    <row r="5786" spans="1:9" x14ac:dyDescent="0.3">
      <c r="A5786" t="s">
        <v>242</v>
      </c>
      <c r="B5786" t="str">
        <f t="shared" si="182"/>
        <v>02_21E_100_120</v>
      </c>
      <c r="C5786" s="10">
        <v>45942</v>
      </c>
      <c r="D5786">
        <v>2</v>
      </c>
      <c r="E5786">
        <v>21</v>
      </c>
      <c r="F5786" t="s">
        <v>151</v>
      </c>
      <c r="G5786" t="str">
        <f t="shared" si="181"/>
        <v>100_120</v>
      </c>
      <c r="H5786">
        <v>110</v>
      </c>
      <c r="I5786">
        <v>20.852181290000001</v>
      </c>
    </row>
    <row r="5787" spans="1:9" x14ac:dyDescent="0.3">
      <c r="A5787" t="s">
        <v>242</v>
      </c>
      <c r="B5787" t="str">
        <f t="shared" si="182"/>
        <v>02_21E_100_120</v>
      </c>
      <c r="C5787" s="10">
        <v>45943</v>
      </c>
      <c r="D5787">
        <v>2</v>
      </c>
      <c r="E5787">
        <v>21</v>
      </c>
      <c r="F5787" t="s">
        <v>151</v>
      </c>
      <c r="G5787" t="str">
        <f t="shared" si="181"/>
        <v>100_120</v>
      </c>
      <c r="H5787">
        <v>110</v>
      </c>
      <c r="I5787">
        <v>20.845519379999999</v>
      </c>
    </row>
    <row r="5788" spans="1:9" x14ac:dyDescent="0.3">
      <c r="A5788" t="s">
        <v>242</v>
      </c>
      <c r="B5788" t="str">
        <f t="shared" si="182"/>
        <v>02_21E_100_120</v>
      </c>
      <c r="C5788" s="10">
        <v>45944</v>
      </c>
      <c r="D5788">
        <v>2</v>
      </c>
      <c r="E5788">
        <v>21</v>
      </c>
      <c r="F5788" t="s">
        <v>151</v>
      </c>
      <c r="G5788" t="str">
        <f t="shared" si="181"/>
        <v>100_120</v>
      </c>
      <c r="H5788">
        <v>110</v>
      </c>
      <c r="I5788">
        <v>20.842223109999999</v>
      </c>
    </row>
    <row r="5789" spans="1:9" x14ac:dyDescent="0.3">
      <c r="A5789" t="s">
        <v>242</v>
      </c>
      <c r="B5789" t="str">
        <f t="shared" si="182"/>
        <v>02_21E_100_120</v>
      </c>
      <c r="C5789" s="10">
        <v>45945</v>
      </c>
      <c r="D5789">
        <v>2</v>
      </c>
      <c r="E5789">
        <v>21</v>
      </c>
      <c r="F5789" t="s">
        <v>151</v>
      </c>
      <c r="G5789" t="str">
        <f t="shared" si="181"/>
        <v>100_120</v>
      </c>
      <c r="H5789">
        <v>110</v>
      </c>
      <c r="I5789">
        <v>20.850448979999999</v>
      </c>
    </row>
    <row r="5790" spans="1:9" x14ac:dyDescent="0.3">
      <c r="A5790" t="s">
        <v>242</v>
      </c>
      <c r="B5790" t="str">
        <f t="shared" si="182"/>
        <v>02_21E_100_120</v>
      </c>
      <c r="C5790" s="10">
        <v>45946</v>
      </c>
      <c r="D5790">
        <v>2</v>
      </c>
      <c r="E5790">
        <v>21</v>
      </c>
      <c r="F5790" t="s">
        <v>151</v>
      </c>
      <c r="G5790" t="str">
        <f t="shared" si="181"/>
        <v>100_120</v>
      </c>
      <c r="H5790">
        <v>110</v>
      </c>
      <c r="I5790">
        <v>20.85170239</v>
      </c>
    </row>
    <row r="5791" spans="1:9" x14ac:dyDescent="0.3">
      <c r="A5791" t="s">
        <v>242</v>
      </c>
      <c r="B5791" t="str">
        <f t="shared" si="182"/>
        <v>02_21E_100_120</v>
      </c>
      <c r="C5791" s="10">
        <v>45947</v>
      </c>
      <c r="D5791">
        <v>2</v>
      </c>
      <c r="E5791">
        <v>21</v>
      </c>
      <c r="F5791" t="s">
        <v>151</v>
      </c>
      <c r="G5791" t="str">
        <f t="shared" si="181"/>
        <v>100_120</v>
      </c>
      <c r="H5791">
        <v>110</v>
      </c>
      <c r="I5791">
        <v>20.861913489999999</v>
      </c>
    </row>
    <row r="5792" spans="1:9" x14ac:dyDescent="0.3">
      <c r="A5792" t="s">
        <v>242</v>
      </c>
      <c r="B5792" t="str">
        <f t="shared" si="182"/>
        <v>02_21E_100_120</v>
      </c>
      <c r="C5792" s="10">
        <v>45948</v>
      </c>
      <c r="D5792">
        <v>2</v>
      </c>
      <c r="E5792">
        <v>21</v>
      </c>
      <c r="F5792" t="s">
        <v>151</v>
      </c>
      <c r="G5792" t="str">
        <f t="shared" si="181"/>
        <v>100_120</v>
      </c>
      <c r="H5792">
        <v>110</v>
      </c>
      <c r="I5792">
        <v>20.886922770000002</v>
      </c>
    </row>
    <row r="5793" spans="1:9" x14ac:dyDescent="0.3">
      <c r="A5793" t="s">
        <v>242</v>
      </c>
      <c r="B5793" t="str">
        <f t="shared" si="182"/>
        <v>02_21E_100_120</v>
      </c>
      <c r="C5793" s="10">
        <v>45949</v>
      </c>
      <c r="D5793">
        <v>2</v>
      </c>
      <c r="E5793">
        <v>21</v>
      </c>
      <c r="F5793" t="s">
        <v>151</v>
      </c>
      <c r="G5793" t="str">
        <f t="shared" si="181"/>
        <v>100_120</v>
      </c>
      <c r="H5793">
        <v>110</v>
      </c>
      <c r="I5793">
        <v>20.9287469</v>
      </c>
    </row>
    <row r="5794" spans="1:9" x14ac:dyDescent="0.3">
      <c r="A5794" t="s">
        <v>242</v>
      </c>
      <c r="B5794" t="str">
        <f t="shared" si="182"/>
        <v>02_21E_100_120</v>
      </c>
      <c r="C5794" s="10">
        <v>45950</v>
      </c>
      <c r="D5794">
        <v>2</v>
      </c>
      <c r="E5794">
        <v>21</v>
      </c>
      <c r="F5794" t="s">
        <v>151</v>
      </c>
      <c r="G5794" t="str">
        <f t="shared" si="181"/>
        <v>100_120</v>
      </c>
      <c r="H5794">
        <v>110</v>
      </c>
      <c r="I5794">
        <v>20.989761489999999</v>
      </c>
    </row>
    <row r="5795" spans="1:9" x14ac:dyDescent="0.3">
      <c r="A5795" t="s">
        <v>242</v>
      </c>
      <c r="B5795" t="str">
        <f t="shared" si="182"/>
        <v>02_21E_100_120</v>
      </c>
      <c r="C5795" s="10">
        <v>45951</v>
      </c>
      <c r="D5795">
        <v>2</v>
      </c>
      <c r="E5795">
        <v>21</v>
      </c>
      <c r="F5795" t="s">
        <v>151</v>
      </c>
      <c r="G5795" t="str">
        <f t="shared" si="181"/>
        <v>100_120</v>
      </c>
      <c r="H5795">
        <v>110</v>
      </c>
      <c r="I5795">
        <v>21.052272980000001</v>
      </c>
    </row>
    <row r="5796" spans="1:9" x14ac:dyDescent="0.3">
      <c r="A5796" t="s">
        <v>242</v>
      </c>
      <c r="B5796" t="str">
        <f t="shared" si="182"/>
        <v>02_21E_100_120</v>
      </c>
      <c r="C5796" s="10">
        <v>45952</v>
      </c>
      <c r="D5796">
        <v>2</v>
      </c>
      <c r="E5796">
        <v>21</v>
      </c>
      <c r="F5796" t="s">
        <v>151</v>
      </c>
      <c r="G5796" t="str">
        <f t="shared" si="181"/>
        <v>100_120</v>
      </c>
      <c r="H5796">
        <v>110</v>
      </c>
      <c r="I5796">
        <v>21.093692350000001</v>
      </c>
    </row>
    <row r="5797" spans="1:9" x14ac:dyDescent="0.3">
      <c r="A5797" t="s">
        <v>242</v>
      </c>
      <c r="B5797" t="str">
        <f t="shared" si="182"/>
        <v>02_21E_100_120</v>
      </c>
      <c r="C5797" s="10">
        <v>45953</v>
      </c>
      <c r="D5797">
        <v>2</v>
      </c>
      <c r="E5797">
        <v>21</v>
      </c>
      <c r="F5797" t="s">
        <v>151</v>
      </c>
      <c r="G5797" t="str">
        <f t="shared" si="181"/>
        <v>100_120</v>
      </c>
      <c r="H5797">
        <v>110</v>
      </c>
      <c r="I5797">
        <v>21.111958560000001</v>
      </c>
    </row>
    <row r="5798" spans="1:9" x14ac:dyDescent="0.3">
      <c r="A5798" t="s">
        <v>242</v>
      </c>
      <c r="B5798" t="str">
        <f t="shared" si="182"/>
        <v>02_21E_100_120</v>
      </c>
      <c r="C5798" s="10">
        <v>45954</v>
      </c>
      <c r="D5798">
        <v>2</v>
      </c>
      <c r="E5798">
        <v>21</v>
      </c>
      <c r="F5798" t="s">
        <v>151</v>
      </c>
      <c r="G5798" t="str">
        <f t="shared" si="181"/>
        <v>100_120</v>
      </c>
      <c r="H5798">
        <v>110</v>
      </c>
      <c r="I5798">
        <v>21.162215029999999</v>
      </c>
    </row>
    <row r="5799" spans="1:9" x14ac:dyDescent="0.3">
      <c r="A5799" t="s">
        <v>242</v>
      </c>
      <c r="B5799" t="str">
        <f t="shared" si="182"/>
        <v>02_21E_100_120</v>
      </c>
      <c r="C5799" s="10">
        <v>45955</v>
      </c>
      <c r="D5799">
        <v>2</v>
      </c>
      <c r="E5799">
        <v>21</v>
      </c>
      <c r="F5799" t="s">
        <v>151</v>
      </c>
      <c r="G5799" t="str">
        <f t="shared" si="181"/>
        <v>100_120</v>
      </c>
      <c r="H5799">
        <v>110</v>
      </c>
      <c r="I5799">
        <v>21.25076996</v>
      </c>
    </row>
    <row r="5800" spans="1:9" x14ac:dyDescent="0.3">
      <c r="A5800" t="s">
        <v>242</v>
      </c>
      <c r="B5800" t="str">
        <f t="shared" si="182"/>
        <v>02_21E_100_120</v>
      </c>
      <c r="C5800" s="10">
        <v>45956</v>
      </c>
      <c r="D5800">
        <v>2</v>
      </c>
      <c r="E5800">
        <v>21</v>
      </c>
      <c r="F5800" t="s">
        <v>151</v>
      </c>
      <c r="G5800" t="str">
        <f t="shared" si="181"/>
        <v>100_120</v>
      </c>
      <c r="H5800">
        <v>110</v>
      </c>
      <c r="I5800">
        <v>21.293175099999999</v>
      </c>
    </row>
    <row r="5801" spans="1:9" x14ac:dyDescent="0.3">
      <c r="A5801" t="s">
        <v>242</v>
      </c>
      <c r="B5801" t="str">
        <f t="shared" si="182"/>
        <v>02_21E_100_120</v>
      </c>
      <c r="C5801" s="10">
        <v>45957</v>
      </c>
      <c r="D5801">
        <v>2</v>
      </c>
      <c r="E5801">
        <v>21</v>
      </c>
      <c r="F5801" t="s">
        <v>151</v>
      </c>
      <c r="G5801" t="str">
        <f t="shared" si="181"/>
        <v>100_120</v>
      </c>
      <c r="H5801">
        <v>110</v>
      </c>
      <c r="I5801">
        <v>21.340975629999999</v>
      </c>
    </row>
    <row r="5802" spans="1:9" x14ac:dyDescent="0.3">
      <c r="A5802" t="s">
        <v>242</v>
      </c>
      <c r="B5802" t="str">
        <f t="shared" si="182"/>
        <v>02_21E_100_120</v>
      </c>
      <c r="C5802" s="10">
        <v>45958</v>
      </c>
      <c r="D5802">
        <v>2</v>
      </c>
      <c r="E5802">
        <v>21</v>
      </c>
      <c r="F5802" t="s">
        <v>151</v>
      </c>
      <c r="G5802" t="str">
        <f t="shared" si="181"/>
        <v>100_120</v>
      </c>
      <c r="H5802">
        <v>110</v>
      </c>
      <c r="I5802">
        <v>21.372074560000001</v>
      </c>
    </row>
    <row r="5803" spans="1:9" x14ac:dyDescent="0.3">
      <c r="A5803" t="s">
        <v>242</v>
      </c>
      <c r="B5803" t="str">
        <f t="shared" si="182"/>
        <v>02_21E_100_120</v>
      </c>
      <c r="C5803" s="10">
        <v>45959</v>
      </c>
      <c r="D5803">
        <v>2</v>
      </c>
      <c r="E5803">
        <v>21</v>
      </c>
      <c r="F5803" t="s">
        <v>151</v>
      </c>
      <c r="G5803" t="str">
        <f t="shared" si="181"/>
        <v>100_120</v>
      </c>
      <c r="H5803">
        <v>110</v>
      </c>
      <c r="I5803">
        <v>21.390658949999999</v>
      </c>
    </row>
    <row r="5804" spans="1:9" x14ac:dyDescent="0.3">
      <c r="A5804" t="s">
        <v>242</v>
      </c>
      <c r="B5804" t="str">
        <f t="shared" si="182"/>
        <v>02_21E_100_120</v>
      </c>
      <c r="C5804" s="10">
        <v>45960</v>
      </c>
      <c r="D5804">
        <v>2</v>
      </c>
      <c r="E5804">
        <v>21</v>
      </c>
      <c r="F5804" t="s">
        <v>151</v>
      </c>
      <c r="G5804" t="str">
        <f t="shared" si="181"/>
        <v>100_120</v>
      </c>
      <c r="H5804">
        <v>110</v>
      </c>
      <c r="I5804">
        <v>21.47123916</v>
      </c>
    </row>
    <row r="5805" spans="1:9" x14ac:dyDescent="0.3">
      <c r="A5805" t="s">
        <v>242</v>
      </c>
      <c r="B5805" t="str">
        <f t="shared" si="182"/>
        <v>02_21E_100_120</v>
      </c>
      <c r="C5805" s="10">
        <v>45961</v>
      </c>
      <c r="D5805">
        <v>2</v>
      </c>
      <c r="E5805">
        <v>21</v>
      </c>
      <c r="F5805" t="s">
        <v>151</v>
      </c>
      <c r="G5805" t="str">
        <f t="shared" si="181"/>
        <v>100_120</v>
      </c>
      <c r="H5805">
        <v>110</v>
      </c>
      <c r="I5805">
        <v>21.514170310000001</v>
      </c>
    </row>
    <row r="5806" spans="1:9" x14ac:dyDescent="0.3">
      <c r="A5806" t="s">
        <v>242</v>
      </c>
      <c r="B5806" t="str">
        <f t="shared" si="182"/>
        <v>02_21E_100_120</v>
      </c>
      <c r="C5806" s="10">
        <v>45962</v>
      </c>
      <c r="D5806">
        <v>2</v>
      </c>
      <c r="E5806">
        <v>21</v>
      </c>
      <c r="F5806" t="s">
        <v>151</v>
      </c>
      <c r="G5806" t="str">
        <f t="shared" si="181"/>
        <v>100_120</v>
      </c>
      <c r="H5806">
        <v>110</v>
      </c>
      <c r="I5806">
        <v>21.504645929999999</v>
      </c>
    </row>
    <row r="5807" spans="1:9" x14ac:dyDescent="0.3">
      <c r="A5807" t="s">
        <v>242</v>
      </c>
      <c r="B5807" t="str">
        <f t="shared" si="182"/>
        <v>02_21E_100_120</v>
      </c>
      <c r="C5807" s="10">
        <v>45963</v>
      </c>
      <c r="D5807">
        <v>2</v>
      </c>
      <c r="E5807">
        <v>21</v>
      </c>
      <c r="F5807" t="s">
        <v>151</v>
      </c>
      <c r="G5807" t="str">
        <f t="shared" si="181"/>
        <v>100_120</v>
      </c>
      <c r="H5807">
        <v>110</v>
      </c>
      <c r="I5807">
        <v>21.533984109999999</v>
      </c>
    </row>
    <row r="5808" spans="1:9" x14ac:dyDescent="0.3">
      <c r="A5808" t="s">
        <v>242</v>
      </c>
      <c r="B5808" t="str">
        <f t="shared" si="182"/>
        <v>02_21E_100_120</v>
      </c>
      <c r="C5808" s="10">
        <v>45964</v>
      </c>
      <c r="D5808">
        <v>2</v>
      </c>
      <c r="E5808">
        <v>21</v>
      </c>
      <c r="F5808" t="s">
        <v>151</v>
      </c>
      <c r="G5808" t="str">
        <f t="shared" si="181"/>
        <v>100_120</v>
      </c>
      <c r="H5808">
        <v>110</v>
      </c>
      <c r="I5808">
        <v>21.5706685</v>
      </c>
    </row>
    <row r="5809" spans="1:9" x14ac:dyDescent="0.3">
      <c r="A5809" t="s">
        <v>242</v>
      </c>
      <c r="B5809" t="str">
        <f t="shared" si="182"/>
        <v>02_21E_100_120</v>
      </c>
      <c r="C5809" s="10">
        <v>45965</v>
      </c>
      <c r="D5809">
        <v>2</v>
      </c>
      <c r="E5809">
        <v>21</v>
      </c>
      <c r="F5809" t="s">
        <v>151</v>
      </c>
      <c r="G5809" t="str">
        <f t="shared" si="181"/>
        <v>100_120</v>
      </c>
      <c r="H5809">
        <v>110</v>
      </c>
      <c r="I5809">
        <v>21.583611510000001</v>
      </c>
    </row>
    <row r="5810" spans="1:9" x14ac:dyDescent="0.3">
      <c r="A5810" t="s">
        <v>242</v>
      </c>
      <c r="B5810" t="str">
        <f t="shared" si="182"/>
        <v>02_21E_100_120</v>
      </c>
      <c r="C5810" s="10">
        <v>45966</v>
      </c>
      <c r="D5810">
        <v>2</v>
      </c>
      <c r="E5810">
        <v>21</v>
      </c>
      <c r="F5810" t="s">
        <v>151</v>
      </c>
      <c r="G5810" t="str">
        <f t="shared" si="181"/>
        <v>100_120</v>
      </c>
      <c r="H5810">
        <v>110</v>
      </c>
      <c r="I5810">
        <v>21.577014670000001</v>
      </c>
    </row>
    <row r="5811" spans="1:9" x14ac:dyDescent="0.3">
      <c r="A5811" t="s">
        <v>242</v>
      </c>
      <c r="B5811" t="str">
        <f t="shared" si="182"/>
        <v>02_21E_100_120</v>
      </c>
      <c r="C5811" s="10">
        <v>45967</v>
      </c>
      <c r="D5811">
        <v>2</v>
      </c>
      <c r="E5811">
        <v>21</v>
      </c>
      <c r="F5811" t="s">
        <v>151</v>
      </c>
      <c r="G5811" t="str">
        <f t="shared" si="181"/>
        <v>100_120</v>
      </c>
      <c r="H5811">
        <v>110</v>
      </c>
      <c r="I5811">
        <v>21.532235109999998</v>
      </c>
    </row>
    <row r="5812" spans="1:9" x14ac:dyDescent="0.3">
      <c r="A5812" t="s">
        <v>242</v>
      </c>
      <c r="B5812" t="str">
        <f t="shared" si="182"/>
        <v>02_21E_100_120</v>
      </c>
      <c r="C5812" s="10">
        <v>45968</v>
      </c>
      <c r="D5812">
        <v>2</v>
      </c>
      <c r="E5812">
        <v>21</v>
      </c>
      <c r="F5812" t="s">
        <v>151</v>
      </c>
      <c r="G5812" t="str">
        <f t="shared" si="181"/>
        <v>100_120</v>
      </c>
      <c r="H5812">
        <v>110</v>
      </c>
      <c r="I5812">
        <v>21.500768269999998</v>
      </c>
    </row>
    <row r="5813" spans="1:9" x14ac:dyDescent="0.3">
      <c r="A5813" t="s">
        <v>242</v>
      </c>
      <c r="B5813" t="str">
        <f t="shared" si="182"/>
        <v>02_21E_100_120</v>
      </c>
      <c r="C5813" s="10">
        <v>45969</v>
      </c>
      <c r="D5813">
        <v>2</v>
      </c>
      <c r="E5813">
        <v>21</v>
      </c>
      <c r="F5813" t="s">
        <v>151</v>
      </c>
      <c r="G5813" t="str">
        <f t="shared" si="181"/>
        <v>100_120</v>
      </c>
      <c r="H5813">
        <v>110</v>
      </c>
      <c r="I5813">
        <v>21.494125279999999</v>
      </c>
    </row>
    <row r="5814" spans="1:9" x14ac:dyDescent="0.3">
      <c r="A5814" t="s">
        <v>242</v>
      </c>
      <c r="B5814" t="str">
        <f t="shared" si="182"/>
        <v>02_21E_100_120</v>
      </c>
      <c r="C5814" s="10">
        <v>45970</v>
      </c>
      <c r="D5814">
        <v>2</v>
      </c>
      <c r="E5814">
        <v>21</v>
      </c>
      <c r="F5814" t="s">
        <v>151</v>
      </c>
      <c r="G5814" t="str">
        <f t="shared" si="181"/>
        <v>100_120</v>
      </c>
      <c r="H5814">
        <v>110</v>
      </c>
      <c r="I5814">
        <v>21.502196990000002</v>
      </c>
    </row>
    <row r="5815" spans="1:9" x14ac:dyDescent="0.3">
      <c r="A5815" t="s">
        <v>242</v>
      </c>
      <c r="B5815" t="str">
        <f t="shared" si="182"/>
        <v>02_21E_100_120</v>
      </c>
      <c r="C5815" s="10">
        <v>45971</v>
      </c>
      <c r="D5815">
        <v>2</v>
      </c>
      <c r="E5815">
        <v>21</v>
      </c>
      <c r="F5815" t="s">
        <v>151</v>
      </c>
      <c r="G5815" t="str">
        <f t="shared" si="181"/>
        <v>100_120</v>
      </c>
      <c r="H5815">
        <v>110</v>
      </c>
      <c r="I5815">
        <v>21.512254800000001</v>
      </c>
    </row>
    <row r="5816" spans="1:9" x14ac:dyDescent="0.3">
      <c r="A5816" t="s">
        <v>242</v>
      </c>
      <c r="B5816" t="str">
        <f t="shared" si="182"/>
        <v>02_21E_100_120</v>
      </c>
      <c r="C5816" s="10">
        <v>45972</v>
      </c>
      <c r="D5816">
        <v>2</v>
      </c>
      <c r="E5816">
        <v>21</v>
      </c>
      <c r="F5816" t="s">
        <v>151</v>
      </c>
      <c r="G5816" t="str">
        <f t="shared" si="181"/>
        <v>100_120</v>
      </c>
      <c r="H5816">
        <v>110</v>
      </c>
      <c r="I5816">
        <v>21.52111227</v>
      </c>
    </row>
    <row r="5817" spans="1:9" x14ac:dyDescent="0.3">
      <c r="A5817" t="s">
        <v>242</v>
      </c>
      <c r="B5817" t="str">
        <f t="shared" si="182"/>
        <v>02_21E_100_120</v>
      </c>
      <c r="C5817" s="10">
        <v>45973</v>
      </c>
      <c r="D5817">
        <v>2</v>
      </c>
      <c r="E5817">
        <v>21</v>
      </c>
      <c r="F5817" t="s">
        <v>151</v>
      </c>
      <c r="G5817" t="str">
        <f t="shared" si="181"/>
        <v>100_120</v>
      </c>
      <c r="H5817">
        <v>110</v>
      </c>
      <c r="I5817">
        <v>21.532790259999999</v>
      </c>
    </row>
    <row r="5818" spans="1:9" x14ac:dyDescent="0.3">
      <c r="A5818" t="s">
        <v>242</v>
      </c>
      <c r="B5818" t="str">
        <f t="shared" si="182"/>
        <v>02_21E_100_120</v>
      </c>
      <c r="C5818" s="10">
        <v>45974</v>
      </c>
      <c r="D5818">
        <v>2</v>
      </c>
      <c r="E5818">
        <v>21</v>
      </c>
      <c r="F5818" t="s">
        <v>151</v>
      </c>
      <c r="G5818" t="str">
        <f t="shared" si="181"/>
        <v>100_120</v>
      </c>
      <c r="H5818">
        <v>110</v>
      </c>
      <c r="I5818">
        <v>21.554630079999999</v>
      </c>
    </row>
    <row r="5819" spans="1:9" x14ac:dyDescent="0.3">
      <c r="A5819" t="s">
        <v>242</v>
      </c>
      <c r="B5819" t="str">
        <f t="shared" si="182"/>
        <v>02_21E_100_120</v>
      </c>
      <c r="C5819" s="10">
        <v>45975</v>
      </c>
      <c r="D5819">
        <v>2</v>
      </c>
      <c r="E5819">
        <v>21</v>
      </c>
      <c r="F5819" t="s">
        <v>151</v>
      </c>
      <c r="G5819" t="str">
        <f t="shared" si="181"/>
        <v>100_120</v>
      </c>
      <c r="H5819">
        <v>110</v>
      </c>
      <c r="I5819">
        <v>21.600671770000002</v>
      </c>
    </row>
    <row r="5820" spans="1:9" x14ac:dyDescent="0.3">
      <c r="A5820" t="s">
        <v>242</v>
      </c>
      <c r="B5820" t="str">
        <f t="shared" si="182"/>
        <v>02_21E_100_120</v>
      </c>
      <c r="C5820" s="10">
        <v>45976</v>
      </c>
      <c r="D5820">
        <v>2</v>
      </c>
      <c r="E5820">
        <v>21</v>
      </c>
      <c r="F5820" t="s">
        <v>151</v>
      </c>
      <c r="G5820" t="str">
        <f t="shared" si="181"/>
        <v>100_120</v>
      </c>
      <c r="H5820">
        <v>110</v>
      </c>
      <c r="I5820">
        <v>21.621855830000001</v>
      </c>
    </row>
    <row r="5821" spans="1:9" x14ac:dyDescent="0.3">
      <c r="A5821" t="s">
        <v>242</v>
      </c>
      <c r="B5821" t="str">
        <f t="shared" si="182"/>
        <v>02_21E_100_120</v>
      </c>
      <c r="C5821" s="10">
        <v>45977</v>
      </c>
      <c r="D5821">
        <v>2</v>
      </c>
      <c r="E5821">
        <v>21</v>
      </c>
      <c r="F5821" t="s">
        <v>151</v>
      </c>
      <c r="G5821" t="str">
        <f t="shared" si="181"/>
        <v>100_120</v>
      </c>
      <c r="H5821">
        <v>110</v>
      </c>
      <c r="I5821">
        <v>21.664173049999999</v>
      </c>
    </row>
    <row r="5822" spans="1:9" x14ac:dyDescent="0.3">
      <c r="A5822" t="s">
        <v>242</v>
      </c>
      <c r="B5822" t="str">
        <f t="shared" si="182"/>
        <v>02_21E_100_120</v>
      </c>
      <c r="C5822" s="10">
        <v>45978</v>
      </c>
      <c r="D5822">
        <v>2</v>
      </c>
      <c r="E5822">
        <v>21</v>
      </c>
      <c r="F5822" t="s">
        <v>151</v>
      </c>
      <c r="G5822" t="str">
        <f t="shared" si="181"/>
        <v>100_120</v>
      </c>
      <c r="H5822">
        <v>110</v>
      </c>
      <c r="I5822">
        <v>21.740321210000001</v>
      </c>
    </row>
    <row r="5823" spans="1:9" x14ac:dyDescent="0.3">
      <c r="A5823" t="s">
        <v>242</v>
      </c>
      <c r="B5823" t="str">
        <f t="shared" si="182"/>
        <v>02_21E_100_120</v>
      </c>
      <c r="C5823" s="10">
        <v>45979</v>
      </c>
      <c r="D5823">
        <v>2</v>
      </c>
      <c r="E5823">
        <v>21</v>
      </c>
      <c r="F5823" t="s">
        <v>151</v>
      </c>
      <c r="G5823" t="str">
        <f t="shared" si="181"/>
        <v>100_120</v>
      </c>
      <c r="H5823">
        <v>110</v>
      </c>
      <c r="I5823">
        <v>21.829788480000001</v>
      </c>
    </row>
    <row r="5824" spans="1:9" x14ac:dyDescent="0.3">
      <c r="A5824" t="s">
        <v>242</v>
      </c>
      <c r="B5824" t="str">
        <f t="shared" si="182"/>
        <v>02_21E_100_120</v>
      </c>
      <c r="C5824" s="10">
        <v>45980</v>
      </c>
      <c r="D5824">
        <v>2</v>
      </c>
      <c r="E5824">
        <v>21</v>
      </c>
      <c r="F5824" t="s">
        <v>151</v>
      </c>
      <c r="G5824" t="str">
        <f t="shared" si="181"/>
        <v>100_120</v>
      </c>
      <c r="H5824">
        <v>110</v>
      </c>
      <c r="I5824">
        <v>21.91086001</v>
      </c>
    </row>
    <row r="5825" spans="1:9" x14ac:dyDescent="0.3">
      <c r="A5825" t="s">
        <v>242</v>
      </c>
      <c r="B5825" t="str">
        <f t="shared" si="182"/>
        <v>02_21E_100_120</v>
      </c>
      <c r="C5825" s="10">
        <v>45981</v>
      </c>
      <c r="D5825">
        <v>2</v>
      </c>
      <c r="E5825">
        <v>21</v>
      </c>
      <c r="F5825" t="s">
        <v>151</v>
      </c>
      <c r="G5825" t="str">
        <f t="shared" si="181"/>
        <v>100_120</v>
      </c>
      <c r="H5825">
        <v>110</v>
      </c>
      <c r="I5825">
        <v>21.981849570000001</v>
      </c>
    </row>
    <row r="5826" spans="1:9" x14ac:dyDescent="0.3">
      <c r="A5826" t="s">
        <v>242</v>
      </c>
      <c r="B5826" t="str">
        <f t="shared" si="182"/>
        <v>02_21E_100_120</v>
      </c>
      <c r="C5826" s="10">
        <v>45982</v>
      </c>
      <c r="D5826">
        <v>2</v>
      </c>
      <c r="E5826">
        <v>21</v>
      </c>
      <c r="F5826" t="s">
        <v>151</v>
      </c>
      <c r="G5826" t="str">
        <f t="shared" si="181"/>
        <v>100_120</v>
      </c>
      <c r="H5826">
        <v>110</v>
      </c>
      <c r="I5826">
        <v>22.04949229</v>
      </c>
    </row>
    <row r="5827" spans="1:9" x14ac:dyDescent="0.3">
      <c r="A5827" t="s">
        <v>242</v>
      </c>
      <c r="B5827" t="str">
        <f t="shared" si="182"/>
        <v>02_21E_100_120</v>
      </c>
      <c r="C5827" s="10">
        <v>45983</v>
      </c>
      <c r="D5827">
        <v>2</v>
      </c>
      <c r="E5827">
        <v>21</v>
      </c>
      <c r="F5827" t="s">
        <v>151</v>
      </c>
      <c r="G5827" t="str">
        <f t="shared" ref="G5827:G5890" si="183">IF(H5827=10,"0_20",IF(H5827=30,"20_40",IF(H5827=50,"40_60",IF(H5827=70,"60_80",IF(H5827=90,"80_100",IF(H5827=110,"100_120",IF(H5827=130,"120_140",IF(H5827=150,"140_160","NA"))))))))</f>
        <v>100_120</v>
      </c>
      <c r="H5827">
        <v>110</v>
      </c>
      <c r="I5827">
        <v>22.113740180000001</v>
      </c>
    </row>
    <row r="5828" spans="1:9" x14ac:dyDescent="0.3">
      <c r="A5828" t="s">
        <v>242</v>
      </c>
      <c r="B5828" t="str">
        <f t="shared" si="182"/>
        <v>02_21E_100_120</v>
      </c>
      <c r="C5828" s="10">
        <v>45984</v>
      </c>
      <c r="D5828">
        <v>2</v>
      </c>
      <c r="E5828">
        <v>21</v>
      </c>
      <c r="F5828" t="s">
        <v>151</v>
      </c>
      <c r="G5828" t="str">
        <f t="shared" si="183"/>
        <v>100_120</v>
      </c>
      <c r="H5828">
        <v>110</v>
      </c>
      <c r="I5828">
        <v>22.17340115</v>
      </c>
    </row>
    <row r="5829" spans="1:9" x14ac:dyDescent="0.3">
      <c r="A5829" t="s">
        <v>242</v>
      </c>
      <c r="B5829" t="str">
        <f t="shared" si="182"/>
        <v>02_21E_100_120</v>
      </c>
      <c r="C5829" s="10">
        <v>45985</v>
      </c>
      <c r="D5829">
        <v>2</v>
      </c>
      <c r="E5829">
        <v>21</v>
      </c>
      <c r="F5829" t="s">
        <v>151</v>
      </c>
      <c r="G5829" t="str">
        <f t="shared" si="183"/>
        <v>100_120</v>
      </c>
      <c r="H5829">
        <v>110</v>
      </c>
      <c r="I5829">
        <v>22.226701670000001</v>
      </c>
    </row>
    <row r="5830" spans="1:9" x14ac:dyDescent="0.3">
      <c r="A5830" t="s">
        <v>242</v>
      </c>
      <c r="B5830" t="str">
        <f t="shared" si="182"/>
        <v>02_21E_100_120</v>
      </c>
      <c r="C5830" s="10">
        <v>45986</v>
      </c>
      <c r="D5830">
        <v>2</v>
      </c>
      <c r="E5830">
        <v>21</v>
      </c>
      <c r="F5830" t="s">
        <v>151</v>
      </c>
      <c r="G5830" t="str">
        <f t="shared" si="183"/>
        <v>100_120</v>
      </c>
      <c r="H5830">
        <v>110</v>
      </c>
      <c r="I5830">
        <v>22.277694990000001</v>
      </c>
    </row>
    <row r="5831" spans="1:9" x14ac:dyDescent="0.3">
      <c r="A5831" t="s">
        <v>242</v>
      </c>
      <c r="B5831" t="str">
        <f t="shared" si="182"/>
        <v>02_21E_100_120</v>
      </c>
      <c r="C5831" s="10">
        <v>45987</v>
      </c>
      <c r="D5831">
        <v>2</v>
      </c>
      <c r="E5831">
        <v>21</v>
      </c>
      <c r="F5831" t="s">
        <v>151</v>
      </c>
      <c r="G5831" t="str">
        <f t="shared" si="183"/>
        <v>100_120</v>
      </c>
      <c r="H5831">
        <v>110</v>
      </c>
      <c r="I5831">
        <v>22.324855629999998</v>
      </c>
    </row>
    <row r="5832" spans="1:9" x14ac:dyDescent="0.3">
      <c r="A5832" t="s">
        <v>242</v>
      </c>
      <c r="B5832" t="str">
        <f t="shared" si="182"/>
        <v>02_21E_100_120</v>
      </c>
      <c r="C5832" s="10">
        <v>45988</v>
      </c>
      <c r="D5832">
        <v>2</v>
      </c>
      <c r="E5832">
        <v>21</v>
      </c>
      <c r="F5832" t="s">
        <v>151</v>
      </c>
      <c r="G5832" t="str">
        <f t="shared" si="183"/>
        <v>100_120</v>
      </c>
      <c r="H5832">
        <v>110</v>
      </c>
      <c r="I5832">
        <v>22.349326980000001</v>
      </c>
    </row>
    <row r="5833" spans="1:9" x14ac:dyDescent="0.3">
      <c r="A5833" t="s">
        <v>242</v>
      </c>
      <c r="B5833" t="str">
        <f t="shared" si="182"/>
        <v>02_21E_100_120</v>
      </c>
      <c r="C5833" s="10">
        <v>45989</v>
      </c>
      <c r="D5833">
        <v>2</v>
      </c>
      <c r="E5833">
        <v>21</v>
      </c>
      <c r="F5833" t="s">
        <v>151</v>
      </c>
      <c r="G5833" t="str">
        <f t="shared" si="183"/>
        <v>100_120</v>
      </c>
      <c r="H5833">
        <v>110</v>
      </c>
      <c r="I5833">
        <v>22.390583280000001</v>
      </c>
    </row>
    <row r="5834" spans="1:9" x14ac:dyDescent="0.3">
      <c r="A5834" t="s">
        <v>242</v>
      </c>
      <c r="B5834" t="str">
        <f t="shared" si="182"/>
        <v>02_21E_100_120</v>
      </c>
      <c r="C5834" s="10">
        <v>45990</v>
      </c>
      <c r="D5834">
        <v>2</v>
      </c>
      <c r="E5834">
        <v>21</v>
      </c>
      <c r="F5834" t="s">
        <v>151</v>
      </c>
      <c r="G5834" t="str">
        <f t="shared" si="183"/>
        <v>100_120</v>
      </c>
      <c r="H5834">
        <v>110</v>
      </c>
      <c r="I5834">
        <v>22.419225180000002</v>
      </c>
    </row>
    <row r="5835" spans="1:9" x14ac:dyDescent="0.3">
      <c r="A5835" t="s">
        <v>242</v>
      </c>
      <c r="B5835" t="str">
        <f t="shared" si="182"/>
        <v>02_21E_100_120</v>
      </c>
      <c r="C5835" s="10">
        <v>45991</v>
      </c>
      <c r="D5835">
        <v>2</v>
      </c>
      <c r="E5835">
        <v>21</v>
      </c>
      <c r="F5835" t="s">
        <v>151</v>
      </c>
      <c r="G5835" t="str">
        <f t="shared" si="183"/>
        <v>100_120</v>
      </c>
      <c r="H5835">
        <v>110</v>
      </c>
      <c r="I5835">
        <v>22.412745739999998</v>
      </c>
    </row>
    <row r="5836" spans="1:9" x14ac:dyDescent="0.3">
      <c r="A5836" t="s">
        <v>242</v>
      </c>
      <c r="B5836" t="str">
        <f t="shared" si="182"/>
        <v>02_21E_100_120</v>
      </c>
      <c r="C5836" s="10">
        <v>45992</v>
      </c>
      <c r="D5836">
        <v>2</v>
      </c>
      <c r="E5836">
        <v>21</v>
      </c>
      <c r="F5836" t="s">
        <v>151</v>
      </c>
      <c r="G5836" t="str">
        <f t="shared" si="183"/>
        <v>100_120</v>
      </c>
      <c r="H5836">
        <v>110</v>
      </c>
      <c r="I5836">
        <v>22.393979550000001</v>
      </c>
    </row>
    <row r="5837" spans="1:9" x14ac:dyDescent="0.3">
      <c r="A5837" t="s">
        <v>242</v>
      </c>
      <c r="B5837" t="str">
        <f t="shared" si="182"/>
        <v>02_21E_100_120</v>
      </c>
      <c r="C5837" s="10">
        <v>45993</v>
      </c>
      <c r="D5837">
        <v>2</v>
      </c>
      <c r="E5837">
        <v>21</v>
      </c>
      <c r="F5837" t="s">
        <v>151</v>
      </c>
      <c r="G5837" t="str">
        <f t="shared" si="183"/>
        <v>100_120</v>
      </c>
      <c r="H5837">
        <v>110</v>
      </c>
      <c r="I5837">
        <v>22.37282093</v>
      </c>
    </row>
    <row r="5838" spans="1:9" x14ac:dyDescent="0.3">
      <c r="A5838" t="s">
        <v>242</v>
      </c>
      <c r="B5838" t="str">
        <f t="shared" si="182"/>
        <v>02_21E_100_120</v>
      </c>
      <c r="C5838" s="10">
        <v>45994</v>
      </c>
      <c r="D5838">
        <v>2</v>
      </c>
      <c r="E5838">
        <v>21</v>
      </c>
      <c r="F5838" t="s">
        <v>151</v>
      </c>
      <c r="G5838" t="str">
        <f t="shared" si="183"/>
        <v>100_120</v>
      </c>
      <c r="H5838">
        <v>110</v>
      </c>
      <c r="I5838">
        <v>22.365694099999999</v>
      </c>
    </row>
    <row r="5839" spans="1:9" x14ac:dyDescent="0.3">
      <c r="A5839" t="s">
        <v>242</v>
      </c>
      <c r="B5839" t="str">
        <f t="shared" si="182"/>
        <v>02_21E_100_120</v>
      </c>
      <c r="C5839" s="10">
        <v>45995</v>
      </c>
      <c r="D5839">
        <v>2</v>
      </c>
      <c r="E5839">
        <v>21</v>
      </c>
      <c r="F5839" t="s">
        <v>151</v>
      </c>
      <c r="G5839" t="str">
        <f t="shared" si="183"/>
        <v>100_120</v>
      </c>
      <c r="H5839">
        <v>110</v>
      </c>
      <c r="I5839">
        <v>22.358817460000001</v>
      </c>
    </row>
    <row r="5840" spans="1:9" x14ac:dyDescent="0.3">
      <c r="A5840" t="s">
        <v>242</v>
      </c>
      <c r="B5840" t="str">
        <f t="shared" si="182"/>
        <v>02_21E_100_120</v>
      </c>
      <c r="C5840" s="10">
        <v>45996</v>
      </c>
      <c r="D5840">
        <v>2</v>
      </c>
      <c r="E5840">
        <v>21</v>
      </c>
      <c r="F5840" t="s">
        <v>151</v>
      </c>
      <c r="G5840" t="str">
        <f t="shared" si="183"/>
        <v>100_120</v>
      </c>
      <c r="H5840">
        <v>110</v>
      </c>
      <c r="I5840">
        <v>22.364869049999999</v>
      </c>
    </row>
    <row r="5841" spans="1:9" x14ac:dyDescent="0.3">
      <c r="A5841" t="s">
        <v>242</v>
      </c>
      <c r="B5841" t="str">
        <f t="shared" si="182"/>
        <v>02_21E_100_120</v>
      </c>
      <c r="C5841" s="10">
        <v>45997</v>
      </c>
      <c r="D5841">
        <v>2</v>
      </c>
      <c r="E5841">
        <v>21</v>
      </c>
      <c r="F5841" t="s">
        <v>151</v>
      </c>
      <c r="G5841" t="str">
        <f t="shared" si="183"/>
        <v>100_120</v>
      </c>
      <c r="H5841">
        <v>110</v>
      </c>
      <c r="I5841">
        <v>22.360025690000001</v>
      </c>
    </row>
    <row r="5842" spans="1:9" x14ac:dyDescent="0.3">
      <c r="A5842" t="s">
        <v>242</v>
      </c>
      <c r="B5842" t="str">
        <f t="shared" si="182"/>
        <v>02_21E_100_120</v>
      </c>
      <c r="C5842" s="10">
        <v>45998</v>
      </c>
      <c r="D5842">
        <v>2</v>
      </c>
      <c r="E5842">
        <v>21</v>
      </c>
      <c r="F5842" t="s">
        <v>151</v>
      </c>
      <c r="G5842" t="str">
        <f t="shared" si="183"/>
        <v>100_120</v>
      </c>
      <c r="H5842">
        <v>110</v>
      </c>
      <c r="I5842">
        <v>22.371754880000001</v>
      </c>
    </row>
    <row r="5843" spans="1:9" x14ac:dyDescent="0.3">
      <c r="A5843" t="s">
        <v>242</v>
      </c>
      <c r="B5843" t="str">
        <f t="shared" ref="B5843:B5906" si="184">_xlfn.CONCAT("0",D5843,"_",E5843,F5843,"_",G5843)</f>
        <v>02_21E_100_120</v>
      </c>
      <c r="C5843" s="10">
        <v>45999</v>
      </c>
      <c r="D5843">
        <v>2</v>
      </c>
      <c r="E5843">
        <v>21</v>
      </c>
      <c r="F5843" t="s">
        <v>151</v>
      </c>
      <c r="G5843" t="str">
        <f t="shared" si="183"/>
        <v>100_120</v>
      </c>
      <c r="H5843">
        <v>110</v>
      </c>
      <c r="I5843">
        <v>22.41766835</v>
      </c>
    </row>
    <row r="5844" spans="1:9" x14ac:dyDescent="0.3">
      <c r="A5844" t="s">
        <v>242</v>
      </c>
      <c r="B5844" t="str">
        <f t="shared" si="184"/>
        <v>02_21E_100_120</v>
      </c>
      <c r="C5844" s="10">
        <v>46000</v>
      </c>
      <c r="D5844">
        <v>2</v>
      </c>
      <c r="E5844">
        <v>21</v>
      </c>
      <c r="F5844" t="s">
        <v>151</v>
      </c>
      <c r="G5844" t="str">
        <f t="shared" si="183"/>
        <v>100_120</v>
      </c>
      <c r="H5844">
        <v>110</v>
      </c>
      <c r="I5844">
        <v>22.39284009</v>
      </c>
    </row>
    <row r="5845" spans="1:9" x14ac:dyDescent="0.3">
      <c r="A5845" t="s">
        <v>242</v>
      </c>
      <c r="B5845" t="str">
        <f t="shared" si="184"/>
        <v>02_21E_100_120</v>
      </c>
      <c r="C5845" s="10">
        <v>46001</v>
      </c>
      <c r="D5845">
        <v>2</v>
      </c>
      <c r="E5845">
        <v>21</v>
      </c>
      <c r="F5845" t="s">
        <v>151</v>
      </c>
      <c r="G5845" t="str">
        <f t="shared" si="183"/>
        <v>100_120</v>
      </c>
      <c r="H5845">
        <v>110</v>
      </c>
      <c r="I5845">
        <v>22.453677500000001</v>
      </c>
    </row>
    <row r="5846" spans="1:9" x14ac:dyDescent="0.3">
      <c r="A5846" t="s">
        <v>242</v>
      </c>
      <c r="B5846" t="str">
        <f t="shared" si="184"/>
        <v>02_21E_100_120</v>
      </c>
      <c r="C5846" s="10">
        <v>46046</v>
      </c>
      <c r="D5846">
        <v>2</v>
      </c>
      <c r="E5846">
        <v>21</v>
      </c>
      <c r="F5846" t="s">
        <v>151</v>
      </c>
      <c r="G5846" t="str">
        <f t="shared" si="183"/>
        <v>100_120</v>
      </c>
      <c r="H5846">
        <v>110</v>
      </c>
      <c r="I5846">
        <v>23.190045770000001</v>
      </c>
    </row>
    <row r="5847" spans="1:9" x14ac:dyDescent="0.3">
      <c r="A5847" t="s">
        <v>242</v>
      </c>
      <c r="B5847" t="str">
        <f t="shared" si="184"/>
        <v>02_21E_100_120</v>
      </c>
      <c r="C5847" s="10">
        <v>46047</v>
      </c>
      <c r="D5847">
        <v>2</v>
      </c>
      <c r="E5847">
        <v>21</v>
      </c>
      <c r="F5847" t="s">
        <v>151</v>
      </c>
      <c r="G5847" t="str">
        <f t="shared" si="183"/>
        <v>100_120</v>
      </c>
      <c r="H5847">
        <v>110</v>
      </c>
      <c r="I5847">
        <v>23.202328820000002</v>
      </c>
    </row>
    <row r="5848" spans="1:9" x14ac:dyDescent="0.3">
      <c r="A5848" t="s">
        <v>242</v>
      </c>
      <c r="B5848" t="str">
        <f t="shared" si="184"/>
        <v>02_21E_100_120</v>
      </c>
      <c r="C5848" s="10">
        <v>46048</v>
      </c>
      <c r="D5848">
        <v>2</v>
      </c>
      <c r="E5848">
        <v>21</v>
      </c>
      <c r="F5848" t="s">
        <v>151</v>
      </c>
      <c r="G5848" t="str">
        <f t="shared" si="183"/>
        <v>100_120</v>
      </c>
      <c r="H5848">
        <v>110</v>
      </c>
      <c r="I5848">
        <v>23.212539289999999</v>
      </c>
    </row>
    <row r="5849" spans="1:9" x14ac:dyDescent="0.3">
      <c r="A5849" t="s">
        <v>242</v>
      </c>
      <c r="B5849" t="str">
        <f t="shared" si="184"/>
        <v>02_21E_100_120</v>
      </c>
      <c r="C5849" s="10">
        <v>46049</v>
      </c>
      <c r="D5849">
        <v>2</v>
      </c>
      <c r="E5849">
        <v>21</v>
      </c>
      <c r="F5849" t="s">
        <v>151</v>
      </c>
      <c r="G5849" t="str">
        <f t="shared" si="183"/>
        <v>100_120</v>
      </c>
      <c r="H5849">
        <v>110</v>
      </c>
      <c r="I5849">
        <v>23.22091683</v>
      </c>
    </row>
    <row r="5850" spans="1:9" x14ac:dyDescent="0.3">
      <c r="A5850" t="s">
        <v>242</v>
      </c>
      <c r="B5850" t="str">
        <f t="shared" si="184"/>
        <v>02_21E_100_120</v>
      </c>
      <c r="C5850" s="10">
        <v>46050</v>
      </c>
      <c r="D5850">
        <v>2</v>
      </c>
      <c r="E5850">
        <v>21</v>
      </c>
      <c r="F5850" t="s">
        <v>151</v>
      </c>
      <c r="G5850" t="str">
        <f t="shared" si="183"/>
        <v>100_120</v>
      </c>
      <c r="H5850">
        <v>110</v>
      </c>
      <c r="I5850">
        <v>23.229276890000001</v>
      </c>
    </row>
    <row r="5851" spans="1:9" x14ac:dyDescent="0.3">
      <c r="A5851" t="s">
        <v>242</v>
      </c>
      <c r="B5851" t="str">
        <f t="shared" si="184"/>
        <v>02_21E_100_120</v>
      </c>
      <c r="C5851" s="10">
        <v>46052</v>
      </c>
      <c r="D5851">
        <v>2</v>
      </c>
      <c r="E5851">
        <v>21</v>
      </c>
      <c r="F5851" t="s">
        <v>151</v>
      </c>
      <c r="G5851" t="str">
        <f t="shared" si="183"/>
        <v>100_120</v>
      </c>
      <c r="H5851">
        <v>110</v>
      </c>
      <c r="I5851">
        <v>23.244615490000001</v>
      </c>
    </row>
    <row r="5852" spans="1:9" x14ac:dyDescent="0.3">
      <c r="A5852" t="s">
        <v>242</v>
      </c>
      <c r="B5852" t="str">
        <f t="shared" si="184"/>
        <v>02_21E_100_120</v>
      </c>
      <c r="C5852" s="10">
        <v>46053</v>
      </c>
      <c r="D5852">
        <v>2</v>
      </c>
      <c r="E5852">
        <v>21</v>
      </c>
      <c r="F5852" t="s">
        <v>151</v>
      </c>
      <c r="G5852" t="str">
        <f t="shared" si="183"/>
        <v>100_120</v>
      </c>
      <c r="H5852">
        <v>110</v>
      </c>
      <c r="I5852">
        <v>23.253673580000001</v>
      </c>
    </row>
    <row r="5853" spans="1:9" x14ac:dyDescent="0.3">
      <c r="A5853" t="s">
        <v>242</v>
      </c>
      <c r="B5853" t="str">
        <f t="shared" si="184"/>
        <v>02_21E_100_120</v>
      </c>
      <c r="C5853" s="10">
        <v>46054</v>
      </c>
      <c r="D5853">
        <v>2</v>
      </c>
      <c r="E5853">
        <v>21</v>
      </c>
      <c r="F5853" t="s">
        <v>151</v>
      </c>
      <c r="G5853" t="str">
        <f t="shared" si="183"/>
        <v>100_120</v>
      </c>
      <c r="H5853">
        <v>110</v>
      </c>
      <c r="I5853">
        <v>23.259307150000001</v>
      </c>
    </row>
    <row r="5854" spans="1:9" x14ac:dyDescent="0.3">
      <c r="A5854" t="s">
        <v>242</v>
      </c>
      <c r="B5854" t="str">
        <f t="shared" si="184"/>
        <v>02_21E_100_120</v>
      </c>
      <c r="C5854" s="10">
        <v>46055</v>
      </c>
      <c r="D5854">
        <v>2</v>
      </c>
      <c r="E5854">
        <v>21</v>
      </c>
      <c r="F5854" t="s">
        <v>151</v>
      </c>
      <c r="G5854" t="str">
        <f t="shared" si="183"/>
        <v>100_120</v>
      </c>
      <c r="H5854">
        <v>110</v>
      </c>
      <c r="I5854">
        <v>23.266651790000001</v>
      </c>
    </row>
    <row r="5855" spans="1:9" x14ac:dyDescent="0.3">
      <c r="A5855" t="s">
        <v>242</v>
      </c>
      <c r="B5855" t="str">
        <f t="shared" si="184"/>
        <v>02_21E_100_120</v>
      </c>
      <c r="C5855" s="10">
        <v>46056</v>
      </c>
      <c r="D5855">
        <v>2</v>
      </c>
      <c r="E5855">
        <v>21</v>
      </c>
      <c r="F5855" t="s">
        <v>151</v>
      </c>
      <c r="G5855" t="str">
        <f t="shared" si="183"/>
        <v>100_120</v>
      </c>
      <c r="H5855">
        <v>110</v>
      </c>
      <c r="I5855">
        <v>23.27236109</v>
      </c>
    </row>
    <row r="5856" spans="1:9" x14ac:dyDescent="0.3">
      <c r="A5856" t="s">
        <v>242</v>
      </c>
      <c r="B5856" t="str">
        <f t="shared" si="184"/>
        <v>02_21E_100_120</v>
      </c>
      <c r="C5856" s="10">
        <v>46057</v>
      </c>
      <c r="D5856">
        <v>2</v>
      </c>
      <c r="E5856">
        <v>21</v>
      </c>
      <c r="F5856" t="s">
        <v>151</v>
      </c>
      <c r="G5856" t="str">
        <f t="shared" si="183"/>
        <v>100_120</v>
      </c>
      <c r="H5856">
        <v>110</v>
      </c>
      <c r="I5856">
        <v>23.27776815</v>
      </c>
    </row>
    <row r="5857" spans="1:9" x14ac:dyDescent="0.3">
      <c r="A5857" t="s">
        <v>242</v>
      </c>
      <c r="B5857" t="str">
        <f t="shared" si="184"/>
        <v>02_21E_100_120</v>
      </c>
      <c r="C5857" s="10">
        <v>46058</v>
      </c>
      <c r="D5857">
        <v>2</v>
      </c>
      <c r="E5857">
        <v>21</v>
      </c>
      <c r="F5857" t="s">
        <v>151</v>
      </c>
      <c r="G5857" t="str">
        <f t="shared" si="183"/>
        <v>100_120</v>
      </c>
      <c r="H5857">
        <v>110</v>
      </c>
      <c r="I5857">
        <v>23.27880253</v>
      </c>
    </row>
    <row r="5858" spans="1:9" x14ac:dyDescent="0.3">
      <c r="A5858" t="s">
        <v>242</v>
      </c>
      <c r="B5858" t="str">
        <f t="shared" si="184"/>
        <v>02_21E_100_120</v>
      </c>
      <c r="C5858" s="10">
        <v>46059</v>
      </c>
      <c r="D5858">
        <v>2</v>
      </c>
      <c r="E5858">
        <v>21</v>
      </c>
      <c r="F5858" t="s">
        <v>151</v>
      </c>
      <c r="G5858" t="str">
        <f t="shared" si="183"/>
        <v>100_120</v>
      </c>
      <c r="H5858">
        <v>110</v>
      </c>
      <c r="I5858">
        <v>23.27928584</v>
      </c>
    </row>
    <row r="5859" spans="1:9" x14ac:dyDescent="0.3">
      <c r="A5859" t="s">
        <v>242</v>
      </c>
      <c r="B5859" t="str">
        <f t="shared" si="184"/>
        <v>02_21E_100_120</v>
      </c>
      <c r="C5859" s="10">
        <v>46060</v>
      </c>
      <c r="D5859">
        <v>2</v>
      </c>
      <c r="E5859">
        <v>21</v>
      </c>
      <c r="F5859" t="s">
        <v>151</v>
      </c>
      <c r="G5859" t="str">
        <f t="shared" si="183"/>
        <v>100_120</v>
      </c>
      <c r="H5859">
        <v>110</v>
      </c>
      <c r="I5859">
        <v>23.280351889999999</v>
      </c>
    </row>
    <row r="5860" spans="1:9" x14ac:dyDescent="0.3">
      <c r="A5860" t="s">
        <v>242</v>
      </c>
      <c r="B5860" t="str">
        <f t="shared" si="184"/>
        <v>02_21E_100_120</v>
      </c>
      <c r="C5860" s="10">
        <v>46061</v>
      </c>
      <c r="D5860">
        <v>2</v>
      </c>
      <c r="E5860">
        <v>21</v>
      </c>
      <c r="F5860" t="s">
        <v>151</v>
      </c>
      <c r="G5860" t="str">
        <f t="shared" si="183"/>
        <v>100_120</v>
      </c>
      <c r="H5860">
        <v>110</v>
      </c>
      <c r="I5860">
        <v>23.280653520000001</v>
      </c>
    </row>
    <row r="5861" spans="1:9" x14ac:dyDescent="0.3">
      <c r="A5861" t="s">
        <v>242</v>
      </c>
      <c r="B5861" t="str">
        <f t="shared" si="184"/>
        <v>02_21E_100_120</v>
      </c>
      <c r="C5861" s="10">
        <v>46062</v>
      </c>
      <c r="D5861">
        <v>2</v>
      </c>
      <c r="E5861">
        <v>21</v>
      </c>
      <c r="F5861" t="s">
        <v>151</v>
      </c>
      <c r="G5861" t="str">
        <f t="shared" si="183"/>
        <v>100_120</v>
      </c>
      <c r="H5861">
        <v>110</v>
      </c>
      <c r="I5861">
        <v>23.280137199999999</v>
      </c>
    </row>
    <row r="5862" spans="1:9" x14ac:dyDescent="0.3">
      <c r="A5862" t="s">
        <v>242</v>
      </c>
      <c r="B5862" t="str">
        <f t="shared" si="184"/>
        <v>02_21E_100_120</v>
      </c>
      <c r="C5862" s="10">
        <v>46063</v>
      </c>
      <c r="D5862">
        <v>2</v>
      </c>
      <c r="E5862">
        <v>21</v>
      </c>
      <c r="F5862" t="s">
        <v>151</v>
      </c>
      <c r="G5862" t="str">
        <f t="shared" si="183"/>
        <v>100_120</v>
      </c>
      <c r="H5862">
        <v>110</v>
      </c>
      <c r="I5862">
        <v>23.277232770000001</v>
      </c>
    </row>
    <row r="5863" spans="1:9" x14ac:dyDescent="0.3">
      <c r="A5863" t="s">
        <v>242</v>
      </c>
      <c r="B5863" t="str">
        <f t="shared" si="184"/>
        <v>02_21E_100_120</v>
      </c>
      <c r="C5863" s="10">
        <v>46064</v>
      </c>
      <c r="D5863">
        <v>2</v>
      </c>
      <c r="E5863">
        <v>21</v>
      </c>
      <c r="F5863" t="s">
        <v>151</v>
      </c>
      <c r="G5863" t="str">
        <f t="shared" si="183"/>
        <v>100_120</v>
      </c>
      <c r="H5863">
        <v>110</v>
      </c>
      <c r="I5863">
        <v>23.275741629999999</v>
      </c>
    </row>
    <row r="5864" spans="1:9" x14ac:dyDescent="0.3">
      <c r="A5864" t="s">
        <v>242</v>
      </c>
      <c r="B5864" t="str">
        <f t="shared" si="184"/>
        <v>02_21E_100_120</v>
      </c>
      <c r="C5864" s="10">
        <v>46065</v>
      </c>
      <c r="D5864">
        <v>2</v>
      </c>
      <c r="E5864">
        <v>21</v>
      </c>
      <c r="F5864" t="s">
        <v>151</v>
      </c>
      <c r="G5864" t="str">
        <f t="shared" si="183"/>
        <v>100_120</v>
      </c>
      <c r="H5864">
        <v>110</v>
      </c>
      <c r="I5864">
        <v>23.2771434</v>
      </c>
    </row>
    <row r="5865" spans="1:9" x14ac:dyDescent="0.3">
      <c r="A5865" t="s">
        <v>242</v>
      </c>
      <c r="B5865" t="str">
        <f t="shared" si="184"/>
        <v>02_21E_100_120</v>
      </c>
      <c r="C5865" s="10">
        <v>46066</v>
      </c>
      <c r="D5865">
        <v>2</v>
      </c>
      <c r="E5865">
        <v>21</v>
      </c>
      <c r="F5865" t="s">
        <v>151</v>
      </c>
      <c r="G5865" t="str">
        <f t="shared" si="183"/>
        <v>100_120</v>
      </c>
      <c r="H5865">
        <v>110</v>
      </c>
      <c r="I5865">
        <v>23.283486660000001</v>
      </c>
    </row>
    <row r="5866" spans="1:9" x14ac:dyDescent="0.3">
      <c r="A5866" t="s">
        <v>242</v>
      </c>
      <c r="B5866" t="str">
        <f t="shared" si="184"/>
        <v>02_21E_100_120</v>
      </c>
      <c r="C5866" s="10">
        <v>46067</v>
      </c>
      <c r="D5866">
        <v>2</v>
      </c>
      <c r="E5866">
        <v>21</v>
      </c>
      <c r="F5866" t="s">
        <v>151</v>
      </c>
      <c r="G5866" t="str">
        <f t="shared" si="183"/>
        <v>100_120</v>
      </c>
      <c r="H5866">
        <v>110</v>
      </c>
      <c r="I5866">
        <v>23.291959030000001</v>
      </c>
    </row>
    <row r="5867" spans="1:9" x14ac:dyDescent="0.3">
      <c r="A5867" t="s">
        <v>242</v>
      </c>
      <c r="B5867" t="str">
        <f t="shared" si="184"/>
        <v>02_21E_100_120</v>
      </c>
      <c r="C5867" s="10">
        <v>46068</v>
      </c>
      <c r="D5867">
        <v>2</v>
      </c>
      <c r="E5867">
        <v>21</v>
      </c>
      <c r="F5867" t="s">
        <v>151</v>
      </c>
      <c r="G5867" t="str">
        <f t="shared" si="183"/>
        <v>100_120</v>
      </c>
      <c r="H5867">
        <v>110</v>
      </c>
      <c r="I5867">
        <v>23.29989921</v>
      </c>
    </row>
    <row r="5868" spans="1:9" x14ac:dyDescent="0.3">
      <c r="A5868" t="s">
        <v>242</v>
      </c>
      <c r="B5868" t="str">
        <f t="shared" si="184"/>
        <v>02_21E_100_120</v>
      </c>
      <c r="C5868" s="10">
        <v>46069</v>
      </c>
      <c r="D5868">
        <v>2</v>
      </c>
      <c r="E5868">
        <v>21</v>
      </c>
      <c r="F5868" t="s">
        <v>151</v>
      </c>
      <c r="G5868" t="str">
        <f t="shared" si="183"/>
        <v>100_120</v>
      </c>
      <c r="H5868">
        <v>110</v>
      </c>
      <c r="I5868">
        <v>23.297836109999999</v>
      </c>
    </row>
    <row r="5869" spans="1:9" x14ac:dyDescent="0.3">
      <c r="A5869" t="s">
        <v>242</v>
      </c>
      <c r="B5869" t="str">
        <f t="shared" si="184"/>
        <v>02_21E_100_120</v>
      </c>
      <c r="C5869" s="10">
        <v>46070</v>
      </c>
      <c r="D5869">
        <v>2</v>
      </c>
      <c r="E5869">
        <v>21</v>
      </c>
      <c r="F5869" t="s">
        <v>151</v>
      </c>
      <c r="G5869" t="str">
        <f t="shared" si="183"/>
        <v>100_120</v>
      </c>
      <c r="H5869">
        <v>110</v>
      </c>
      <c r="I5869">
        <v>23.297893640000002</v>
      </c>
    </row>
    <row r="5870" spans="1:9" x14ac:dyDescent="0.3">
      <c r="A5870" t="s">
        <v>242</v>
      </c>
      <c r="B5870" t="str">
        <f t="shared" si="184"/>
        <v>02_21E_100_120</v>
      </c>
      <c r="C5870" s="10">
        <v>46071</v>
      </c>
      <c r="D5870">
        <v>2</v>
      </c>
      <c r="E5870">
        <v>21</v>
      </c>
      <c r="F5870" t="s">
        <v>151</v>
      </c>
      <c r="G5870" t="str">
        <f t="shared" si="183"/>
        <v>100_120</v>
      </c>
      <c r="H5870">
        <v>110</v>
      </c>
      <c r="I5870">
        <v>23.30089534</v>
      </c>
    </row>
    <row r="5871" spans="1:9" x14ac:dyDescent="0.3">
      <c r="A5871" t="s">
        <v>242</v>
      </c>
      <c r="B5871" t="str">
        <f t="shared" si="184"/>
        <v>02_21E_100_120</v>
      </c>
      <c r="C5871" s="10">
        <v>46072</v>
      </c>
      <c r="D5871">
        <v>2</v>
      </c>
      <c r="E5871">
        <v>21</v>
      </c>
      <c r="F5871" t="s">
        <v>151</v>
      </c>
      <c r="G5871" t="str">
        <f t="shared" si="183"/>
        <v>100_120</v>
      </c>
      <c r="H5871">
        <v>110</v>
      </c>
      <c r="I5871">
        <v>23.299388449999999</v>
      </c>
    </row>
    <row r="5872" spans="1:9" x14ac:dyDescent="0.3">
      <c r="A5872" t="s">
        <v>242</v>
      </c>
      <c r="B5872" t="str">
        <f t="shared" si="184"/>
        <v>02_21E_100_120</v>
      </c>
      <c r="C5872" s="10">
        <v>46073</v>
      </c>
      <c r="D5872">
        <v>2</v>
      </c>
      <c r="E5872">
        <v>21</v>
      </c>
      <c r="F5872" t="s">
        <v>151</v>
      </c>
      <c r="G5872" t="str">
        <f t="shared" si="183"/>
        <v>100_120</v>
      </c>
      <c r="H5872">
        <v>110</v>
      </c>
      <c r="I5872">
        <v>23.296817690000001</v>
      </c>
    </row>
    <row r="5873" spans="1:9" x14ac:dyDescent="0.3">
      <c r="A5873" t="s">
        <v>242</v>
      </c>
      <c r="B5873" t="str">
        <f t="shared" si="184"/>
        <v>02_21E_100_120</v>
      </c>
      <c r="C5873" s="10">
        <v>46074</v>
      </c>
      <c r="D5873">
        <v>2</v>
      </c>
      <c r="E5873">
        <v>21</v>
      </c>
      <c r="F5873" t="s">
        <v>151</v>
      </c>
      <c r="G5873" t="str">
        <f t="shared" si="183"/>
        <v>100_120</v>
      </c>
      <c r="H5873">
        <v>110</v>
      </c>
      <c r="I5873">
        <v>23.289100850000001</v>
      </c>
    </row>
    <row r="5874" spans="1:9" x14ac:dyDescent="0.3">
      <c r="A5874" t="s">
        <v>242</v>
      </c>
      <c r="B5874" t="str">
        <f t="shared" si="184"/>
        <v>02_21E_100_120</v>
      </c>
      <c r="C5874" s="10">
        <v>46075</v>
      </c>
      <c r="D5874">
        <v>2</v>
      </c>
      <c r="E5874">
        <v>21</v>
      </c>
      <c r="F5874" t="s">
        <v>151</v>
      </c>
      <c r="G5874" t="str">
        <f t="shared" si="183"/>
        <v>100_120</v>
      </c>
      <c r="H5874">
        <v>110</v>
      </c>
      <c r="I5874">
        <v>23.288827439999999</v>
      </c>
    </row>
    <row r="5875" spans="1:9" x14ac:dyDescent="0.3">
      <c r="A5875" t="s">
        <v>242</v>
      </c>
      <c r="B5875" t="str">
        <f t="shared" si="184"/>
        <v>02_21E_100_120</v>
      </c>
      <c r="C5875" s="10">
        <v>46076</v>
      </c>
      <c r="D5875">
        <v>2</v>
      </c>
      <c r="E5875">
        <v>21</v>
      </c>
      <c r="F5875" t="s">
        <v>151</v>
      </c>
      <c r="G5875" t="str">
        <f t="shared" si="183"/>
        <v>100_120</v>
      </c>
      <c r="H5875">
        <v>110</v>
      </c>
      <c r="I5875">
        <v>23.29466523</v>
      </c>
    </row>
    <row r="5876" spans="1:9" x14ac:dyDescent="0.3">
      <c r="A5876" t="s">
        <v>242</v>
      </c>
      <c r="B5876" t="str">
        <f t="shared" si="184"/>
        <v>02_21E_100_120</v>
      </c>
      <c r="C5876" s="10">
        <v>46077</v>
      </c>
      <c r="D5876">
        <v>2</v>
      </c>
      <c r="E5876">
        <v>21</v>
      </c>
      <c r="F5876" t="s">
        <v>151</v>
      </c>
      <c r="G5876" t="str">
        <f t="shared" si="183"/>
        <v>100_120</v>
      </c>
      <c r="H5876">
        <v>110</v>
      </c>
      <c r="I5876">
        <v>23.334048880000001</v>
      </c>
    </row>
    <row r="5877" spans="1:9" x14ac:dyDescent="0.3">
      <c r="A5877" t="s">
        <v>242</v>
      </c>
      <c r="B5877" t="str">
        <f t="shared" si="184"/>
        <v>02_21E_100_120</v>
      </c>
      <c r="C5877" s="10">
        <v>46078</v>
      </c>
      <c r="D5877">
        <v>2</v>
      </c>
      <c r="E5877">
        <v>21</v>
      </c>
      <c r="F5877" t="s">
        <v>151</v>
      </c>
      <c r="G5877" t="str">
        <f t="shared" si="183"/>
        <v>100_120</v>
      </c>
      <c r="H5877">
        <v>110</v>
      </c>
      <c r="I5877">
        <v>23.411711220000001</v>
      </c>
    </row>
    <row r="5878" spans="1:9" x14ac:dyDescent="0.3">
      <c r="A5878" t="s">
        <v>242</v>
      </c>
      <c r="B5878" t="str">
        <f t="shared" si="184"/>
        <v>02_21E_100_120</v>
      </c>
      <c r="C5878" s="10">
        <v>46084</v>
      </c>
      <c r="D5878">
        <v>2</v>
      </c>
      <c r="E5878">
        <v>21</v>
      </c>
      <c r="F5878" t="s">
        <v>151</v>
      </c>
      <c r="G5878" t="str">
        <f t="shared" si="183"/>
        <v>100_120</v>
      </c>
      <c r="H5878">
        <v>110</v>
      </c>
      <c r="I5878">
        <v>23.37925804</v>
      </c>
    </row>
    <row r="5879" spans="1:9" x14ac:dyDescent="0.3">
      <c r="A5879" t="s">
        <v>242</v>
      </c>
      <c r="B5879" t="str">
        <f t="shared" si="184"/>
        <v>02_21E_100_120</v>
      </c>
      <c r="C5879" s="10">
        <v>46085</v>
      </c>
      <c r="D5879">
        <v>2</v>
      </c>
      <c r="E5879">
        <v>21</v>
      </c>
      <c r="F5879" t="s">
        <v>151</v>
      </c>
      <c r="G5879" t="str">
        <f t="shared" si="183"/>
        <v>100_120</v>
      </c>
      <c r="H5879">
        <v>110</v>
      </c>
      <c r="I5879">
        <v>23.33886678</v>
      </c>
    </row>
    <row r="5880" spans="1:9" x14ac:dyDescent="0.3">
      <c r="A5880" t="s">
        <v>242</v>
      </c>
      <c r="B5880" t="str">
        <f t="shared" si="184"/>
        <v>02_21E_100_120</v>
      </c>
      <c r="C5880" s="10">
        <v>46086</v>
      </c>
      <c r="D5880">
        <v>2</v>
      </c>
      <c r="E5880">
        <v>21</v>
      </c>
      <c r="F5880" t="s">
        <v>151</v>
      </c>
      <c r="G5880" t="str">
        <f t="shared" si="183"/>
        <v>100_120</v>
      </c>
      <c r="H5880">
        <v>110</v>
      </c>
      <c r="I5880">
        <v>23.271356019999999</v>
      </c>
    </row>
    <row r="5881" spans="1:9" x14ac:dyDescent="0.3">
      <c r="A5881" t="s">
        <v>242</v>
      </c>
      <c r="B5881" t="str">
        <f t="shared" si="184"/>
        <v>02_21E_100_120</v>
      </c>
      <c r="C5881" s="10">
        <v>46087</v>
      </c>
      <c r="D5881">
        <v>2</v>
      </c>
      <c r="E5881">
        <v>21</v>
      </c>
      <c r="F5881" t="s">
        <v>151</v>
      </c>
      <c r="G5881" t="str">
        <f t="shared" si="183"/>
        <v>100_120</v>
      </c>
      <c r="H5881">
        <v>110</v>
      </c>
      <c r="I5881">
        <v>23.227918030000001</v>
      </c>
    </row>
    <row r="5882" spans="1:9" x14ac:dyDescent="0.3">
      <c r="A5882" t="s">
        <v>242</v>
      </c>
      <c r="B5882" t="str">
        <f t="shared" si="184"/>
        <v>02_21E_100_120</v>
      </c>
      <c r="C5882" s="10">
        <v>46088</v>
      </c>
      <c r="D5882">
        <v>2</v>
      </c>
      <c r="E5882">
        <v>21</v>
      </c>
      <c r="F5882" t="s">
        <v>151</v>
      </c>
      <c r="G5882" t="str">
        <f t="shared" si="183"/>
        <v>100_120</v>
      </c>
      <c r="H5882">
        <v>110</v>
      </c>
      <c r="I5882">
        <v>23.212800569999999</v>
      </c>
    </row>
    <row r="5883" spans="1:9" x14ac:dyDescent="0.3">
      <c r="A5883" t="s">
        <v>242</v>
      </c>
      <c r="B5883" t="str">
        <f t="shared" si="184"/>
        <v>02_21E_100_120</v>
      </c>
      <c r="C5883" s="10">
        <v>46089</v>
      </c>
      <c r="D5883">
        <v>2</v>
      </c>
      <c r="E5883">
        <v>21</v>
      </c>
      <c r="F5883" t="s">
        <v>151</v>
      </c>
      <c r="G5883" t="str">
        <f t="shared" si="183"/>
        <v>100_120</v>
      </c>
      <c r="H5883">
        <v>110</v>
      </c>
      <c r="I5883">
        <v>23.204048759999999</v>
      </c>
    </row>
    <row r="5884" spans="1:9" x14ac:dyDescent="0.3">
      <c r="A5884" t="s">
        <v>242</v>
      </c>
      <c r="B5884" t="str">
        <f t="shared" si="184"/>
        <v>02_21E_100_120</v>
      </c>
      <c r="C5884" s="10">
        <v>46090</v>
      </c>
      <c r="D5884">
        <v>2</v>
      </c>
      <c r="E5884">
        <v>21</v>
      </c>
      <c r="F5884" t="s">
        <v>151</v>
      </c>
      <c r="G5884" t="str">
        <f t="shared" si="183"/>
        <v>100_120</v>
      </c>
      <c r="H5884">
        <v>110</v>
      </c>
      <c r="I5884">
        <v>23.20106504</v>
      </c>
    </row>
    <row r="5885" spans="1:9" x14ac:dyDescent="0.3">
      <c r="A5885" t="s">
        <v>242</v>
      </c>
      <c r="B5885" t="str">
        <f t="shared" si="184"/>
        <v>02_21E_100_120</v>
      </c>
      <c r="C5885" s="10">
        <v>46091</v>
      </c>
      <c r="D5885">
        <v>2</v>
      </c>
      <c r="E5885">
        <v>21</v>
      </c>
      <c r="F5885" t="s">
        <v>151</v>
      </c>
      <c r="G5885" t="str">
        <f t="shared" si="183"/>
        <v>100_120</v>
      </c>
      <c r="H5885">
        <v>110</v>
      </c>
      <c r="I5885">
        <v>23.162102109999999</v>
      </c>
    </row>
    <row r="5886" spans="1:9" x14ac:dyDescent="0.3">
      <c r="A5886" t="s">
        <v>242</v>
      </c>
      <c r="B5886" t="str">
        <f t="shared" si="184"/>
        <v>02_21E_100_120</v>
      </c>
      <c r="C5886" s="10">
        <v>46092</v>
      </c>
      <c r="D5886">
        <v>2</v>
      </c>
      <c r="E5886">
        <v>21</v>
      </c>
      <c r="F5886" t="s">
        <v>151</v>
      </c>
      <c r="G5886" t="str">
        <f t="shared" si="183"/>
        <v>100_120</v>
      </c>
      <c r="H5886">
        <v>110</v>
      </c>
      <c r="I5886">
        <v>23.10522374</v>
      </c>
    </row>
    <row r="5887" spans="1:9" x14ac:dyDescent="0.3">
      <c r="A5887" t="s">
        <v>242</v>
      </c>
      <c r="B5887" t="str">
        <f t="shared" si="184"/>
        <v>02_21E_100_120</v>
      </c>
      <c r="C5887" s="10">
        <v>46093</v>
      </c>
      <c r="D5887">
        <v>2</v>
      </c>
      <c r="E5887">
        <v>21</v>
      </c>
      <c r="F5887" t="s">
        <v>151</v>
      </c>
      <c r="G5887" t="str">
        <f t="shared" si="183"/>
        <v>100_120</v>
      </c>
      <c r="H5887">
        <v>110</v>
      </c>
      <c r="I5887">
        <v>23.068333200000001</v>
      </c>
    </row>
    <row r="5888" spans="1:9" x14ac:dyDescent="0.3">
      <c r="A5888" t="s">
        <v>242</v>
      </c>
      <c r="B5888" t="str">
        <f t="shared" si="184"/>
        <v>02_21E_100_120</v>
      </c>
      <c r="C5888" s="10">
        <v>46094</v>
      </c>
      <c r="D5888">
        <v>2</v>
      </c>
      <c r="E5888">
        <v>21</v>
      </c>
      <c r="F5888" t="s">
        <v>151</v>
      </c>
      <c r="G5888" t="str">
        <f t="shared" si="183"/>
        <v>100_120</v>
      </c>
      <c r="H5888">
        <v>110</v>
      </c>
      <c r="I5888">
        <v>23.040059429999999</v>
      </c>
    </row>
    <row r="5889" spans="1:9" x14ac:dyDescent="0.3">
      <c r="A5889" t="s">
        <v>242</v>
      </c>
      <c r="B5889" t="str">
        <f t="shared" si="184"/>
        <v>02_21E_100_120</v>
      </c>
      <c r="C5889" s="10">
        <v>46095</v>
      </c>
      <c r="D5889">
        <v>2</v>
      </c>
      <c r="E5889">
        <v>21</v>
      </c>
      <c r="F5889" t="s">
        <v>151</v>
      </c>
      <c r="G5889" t="str">
        <f t="shared" si="183"/>
        <v>100_120</v>
      </c>
      <c r="H5889">
        <v>110</v>
      </c>
      <c r="I5889">
        <v>23.011530530000002</v>
      </c>
    </row>
    <row r="5890" spans="1:9" x14ac:dyDescent="0.3">
      <c r="A5890" t="s">
        <v>242</v>
      </c>
      <c r="B5890" t="str">
        <f t="shared" si="184"/>
        <v>02_21E_100_120</v>
      </c>
      <c r="C5890" s="10">
        <v>46096</v>
      </c>
      <c r="D5890">
        <v>2</v>
      </c>
      <c r="E5890">
        <v>21</v>
      </c>
      <c r="F5890" t="s">
        <v>151</v>
      </c>
      <c r="G5890" t="str">
        <f t="shared" si="183"/>
        <v>100_120</v>
      </c>
      <c r="H5890">
        <v>110</v>
      </c>
      <c r="I5890">
        <v>22.994076339999999</v>
      </c>
    </row>
    <row r="5891" spans="1:9" x14ac:dyDescent="0.3">
      <c r="A5891" t="s">
        <v>242</v>
      </c>
      <c r="B5891" t="str">
        <f t="shared" si="184"/>
        <v>02_21E_100_120</v>
      </c>
      <c r="C5891" s="10">
        <v>46097</v>
      </c>
      <c r="D5891">
        <v>2</v>
      </c>
      <c r="E5891">
        <v>21</v>
      </c>
      <c r="F5891" t="s">
        <v>151</v>
      </c>
      <c r="G5891" t="str">
        <f t="shared" ref="G5891:G5954" si="185">IF(H5891=10,"0_20",IF(H5891=30,"20_40",IF(H5891=50,"40_60",IF(H5891=70,"60_80",IF(H5891=90,"80_100",IF(H5891=110,"100_120",IF(H5891=130,"120_140",IF(H5891=150,"140_160","NA"))))))))</f>
        <v>100_120</v>
      </c>
      <c r="H5891">
        <v>110</v>
      </c>
      <c r="I5891">
        <v>22.98612323</v>
      </c>
    </row>
    <row r="5892" spans="1:9" x14ac:dyDescent="0.3">
      <c r="A5892" t="s">
        <v>242</v>
      </c>
      <c r="B5892" t="str">
        <f t="shared" si="184"/>
        <v>02_21E_100_120</v>
      </c>
      <c r="C5892" s="10">
        <v>46098</v>
      </c>
      <c r="D5892">
        <v>2</v>
      </c>
      <c r="E5892">
        <v>21</v>
      </c>
      <c r="F5892" t="s">
        <v>151</v>
      </c>
      <c r="G5892" t="str">
        <f t="shared" si="185"/>
        <v>100_120</v>
      </c>
      <c r="H5892">
        <v>110</v>
      </c>
      <c r="I5892">
        <v>22.966544070000001</v>
      </c>
    </row>
    <row r="5893" spans="1:9" x14ac:dyDescent="0.3">
      <c r="A5893" t="s">
        <v>242</v>
      </c>
      <c r="B5893" t="str">
        <f t="shared" si="184"/>
        <v>02_21E_100_120</v>
      </c>
      <c r="C5893" s="10">
        <v>46099</v>
      </c>
      <c r="D5893">
        <v>2</v>
      </c>
      <c r="E5893">
        <v>21</v>
      </c>
      <c r="F5893" t="s">
        <v>151</v>
      </c>
      <c r="G5893" t="str">
        <f t="shared" si="185"/>
        <v>100_120</v>
      </c>
      <c r="H5893">
        <v>110</v>
      </c>
      <c r="I5893">
        <v>22.961436320000001</v>
      </c>
    </row>
    <row r="5894" spans="1:9" x14ac:dyDescent="0.3">
      <c r="A5894" t="s">
        <v>242</v>
      </c>
      <c r="B5894" t="str">
        <f t="shared" si="184"/>
        <v>02_21E_100_120</v>
      </c>
      <c r="C5894" s="10">
        <v>46100</v>
      </c>
      <c r="D5894">
        <v>2</v>
      </c>
      <c r="E5894">
        <v>21</v>
      </c>
      <c r="F5894" t="s">
        <v>151</v>
      </c>
      <c r="G5894" t="str">
        <f t="shared" si="185"/>
        <v>100_120</v>
      </c>
      <c r="H5894">
        <v>110</v>
      </c>
      <c r="I5894">
        <v>22.945044719999999</v>
      </c>
    </row>
    <row r="5895" spans="1:9" x14ac:dyDescent="0.3">
      <c r="A5895" t="s">
        <v>242</v>
      </c>
      <c r="B5895" t="str">
        <f t="shared" si="184"/>
        <v>02_21E_100_120</v>
      </c>
      <c r="C5895" s="10">
        <v>46101</v>
      </c>
      <c r="D5895">
        <v>2</v>
      </c>
      <c r="E5895">
        <v>21</v>
      </c>
      <c r="F5895" t="s">
        <v>151</v>
      </c>
      <c r="G5895" t="str">
        <f t="shared" si="185"/>
        <v>100_120</v>
      </c>
      <c r="H5895">
        <v>110</v>
      </c>
      <c r="I5895">
        <v>22.902845800000001</v>
      </c>
    </row>
    <row r="5896" spans="1:9" x14ac:dyDescent="0.3">
      <c r="A5896" t="s">
        <v>242</v>
      </c>
      <c r="B5896" t="str">
        <f t="shared" si="184"/>
        <v>02_21E_100_120</v>
      </c>
      <c r="C5896" s="10">
        <v>46102</v>
      </c>
      <c r="D5896">
        <v>2</v>
      </c>
      <c r="E5896">
        <v>21</v>
      </c>
      <c r="F5896" t="s">
        <v>151</v>
      </c>
      <c r="G5896" t="str">
        <f t="shared" si="185"/>
        <v>100_120</v>
      </c>
      <c r="H5896">
        <v>110</v>
      </c>
      <c r="I5896">
        <v>22.862581559999999</v>
      </c>
    </row>
    <row r="5897" spans="1:9" x14ac:dyDescent="0.3">
      <c r="A5897" t="s">
        <v>242</v>
      </c>
      <c r="B5897" t="str">
        <f t="shared" si="184"/>
        <v>02_21E_100_120</v>
      </c>
      <c r="C5897" s="10">
        <v>46103</v>
      </c>
      <c r="D5897">
        <v>2</v>
      </c>
      <c r="E5897">
        <v>21</v>
      </c>
      <c r="F5897" t="s">
        <v>151</v>
      </c>
      <c r="G5897" t="str">
        <f t="shared" si="185"/>
        <v>100_120</v>
      </c>
      <c r="H5897">
        <v>110</v>
      </c>
      <c r="I5897">
        <v>22.837147290000001</v>
      </c>
    </row>
    <row r="5898" spans="1:9" x14ac:dyDescent="0.3">
      <c r="A5898" t="s">
        <v>242</v>
      </c>
      <c r="B5898" t="str">
        <f t="shared" si="184"/>
        <v>02_21E_100_120</v>
      </c>
      <c r="C5898" s="10">
        <v>46104</v>
      </c>
      <c r="D5898">
        <v>2</v>
      </c>
      <c r="E5898">
        <v>21</v>
      </c>
      <c r="F5898" t="s">
        <v>151</v>
      </c>
      <c r="G5898" t="str">
        <f t="shared" si="185"/>
        <v>100_120</v>
      </c>
      <c r="H5898">
        <v>110</v>
      </c>
      <c r="I5898">
        <v>22.813669050000001</v>
      </c>
    </row>
    <row r="5899" spans="1:9" x14ac:dyDescent="0.3">
      <c r="A5899" t="s">
        <v>242</v>
      </c>
      <c r="B5899" t="str">
        <f t="shared" si="184"/>
        <v>02_21E_100_120</v>
      </c>
      <c r="C5899" s="10">
        <v>46105</v>
      </c>
      <c r="D5899">
        <v>2</v>
      </c>
      <c r="E5899">
        <v>21</v>
      </c>
      <c r="F5899" t="s">
        <v>151</v>
      </c>
      <c r="G5899" t="str">
        <f t="shared" si="185"/>
        <v>100_120</v>
      </c>
      <c r="H5899">
        <v>110</v>
      </c>
      <c r="I5899">
        <v>22.794821899999999</v>
      </c>
    </row>
    <row r="5900" spans="1:9" x14ac:dyDescent="0.3">
      <c r="A5900" t="s">
        <v>242</v>
      </c>
      <c r="B5900" t="str">
        <f t="shared" si="184"/>
        <v>02_21E_100_120</v>
      </c>
      <c r="C5900" s="10">
        <v>46106</v>
      </c>
      <c r="D5900">
        <v>2</v>
      </c>
      <c r="E5900">
        <v>21</v>
      </c>
      <c r="F5900" t="s">
        <v>151</v>
      </c>
      <c r="G5900" t="str">
        <f t="shared" si="185"/>
        <v>100_120</v>
      </c>
      <c r="H5900">
        <v>110</v>
      </c>
      <c r="I5900">
        <v>22.771398949999998</v>
      </c>
    </row>
    <row r="5901" spans="1:9" x14ac:dyDescent="0.3">
      <c r="A5901" t="s">
        <v>242</v>
      </c>
      <c r="B5901" t="str">
        <f t="shared" si="184"/>
        <v>02_21E_100_120</v>
      </c>
      <c r="C5901" s="10">
        <v>46107</v>
      </c>
      <c r="D5901">
        <v>2</v>
      </c>
      <c r="E5901">
        <v>21</v>
      </c>
      <c r="F5901" t="s">
        <v>151</v>
      </c>
      <c r="G5901" t="str">
        <f t="shared" si="185"/>
        <v>100_120</v>
      </c>
      <c r="H5901">
        <v>110</v>
      </c>
      <c r="I5901">
        <v>22.74492485</v>
      </c>
    </row>
    <row r="5902" spans="1:9" x14ac:dyDescent="0.3">
      <c r="A5902" t="s">
        <v>242</v>
      </c>
      <c r="B5902" t="str">
        <f t="shared" si="184"/>
        <v>02_21E_100_120</v>
      </c>
      <c r="C5902" s="10">
        <v>46108</v>
      </c>
      <c r="D5902">
        <v>2</v>
      </c>
      <c r="E5902">
        <v>21</v>
      </c>
      <c r="F5902" t="s">
        <v>151</v>
      </c>
      <c r="G5902" t="str">
        <f t="shared" si="185"/>
        <v>100_120</v>
      </c>
      <c r="H5902">
        <v>110</v>
      </c>
      <c r="I5902">
        <v>22.74769835</v>
      </c>
    </row>
    <row r="5903" spans="1:9" x14ac:dyDescent="0.3">
      <c r="A5903" t="s">
        <v>242</v>
      </c>
      <c r="B5903" t="str">
        <f t="shared" si="184"/>
        <v>02_21E_100_120</v>
      </c>
      <c r="C5903" s="10">
        <v>46109</v>
      </c>
      <c r="D5903">
        <v>2</v>
      </c>
      <c r="E5903">
        <v>21</v>
      </c>
      <c r="F5903" t="s">
        <v>151</v>
      </c>
      <c r="G5903" t="str">
        <f t="shared" si="185"/>
        <v>100_120</v>
      </c>
      <c r="H5903">
        <v>110</v>
      </c>
      <c r="I5903">
        <v>22.773376639999999</v>
      </c>
    </row>
    <row r="5904" spans="1:9" x14ac:dyDescent="0.3">
      <c r="A5904" t="s">
        <v>242</v>
      </c>
      <c r="B5904" t="str">
        <f t="shared" si="184"/>
        <v>02_21E_100_120</v>
      </c>
      <c r="C5904" s="10">
        <v>46110</v>
      </c>
      <c r="D5904">
        <v>2</v>
      </c>
      <c r="E5904">
        <v>21</v>
      </c>
      <c r="F5904" t="s">
        <v>151</v>
      </c>
      <c r="G5904" t="str">
        <f t="shared" si="185"/>
        <v>100_120</v>
      </c>
      <c r="H5904">
        <v>110</v>
      </c>
      <c r="I5904">
        <v>22.789922180000001</v>
      </c>
    </row>
    <row r="5905" spans="1:9" x14ac:dyDescent="0.3">
      <c r="A5905" t="s">
        <v>242</v>
      </c>
      <c r="B5905" t="str">
        <f t="shared" si="184"/>
        <v>02_21E_100_120</v>
      </c>
      <c r="C5905" s="10">
        <v>46111</v>
      </c>
      <c r="D5905">
        <v>2</v>
      </c>
      <c r="E5905">
        <v>21</v>
      </c>
      <c r="F5905" t="s">
        <v>151</v>
      </c>
      <c r="G5905" t="str">
        <f t="shared" si="185"/>
        <v>100_120</v>
      </c>
      <c r="H5905">
        <v>110</v>
      </c>
      <c r="I5905">
        <v>22.781636370000001</v>
      </c>
    </row>
    <row r="5906" spans="1:9" x14ac:dyDescent="0.3">
      <c r="A5906" t="s">
        <v>242</v>
      </c>
      <c r="B5906" t="str">
        <f t="shared" si="184"/>
        <v>02_21E_100_120</v>
      </c>
      <c r="C5906" s="10">
        <v>46112</v>
      </c>
      <c r="D5906">
        <v>2</v>
      </c>
      <c r="E5906">
        <v>21</v>
      </c>
      <c r="F5906" t="s">
        <v>151</v>
      </c>
      <c r="G5906" t="str">
        <f t="shared" si="185"/>
        <v>100_120</v>
      </c>
      <c r="H5906">
        <v>110</v>
      </c>
      <c r="I5906">
        <v>22.782846289999998</v>
      </c>
    </row>
    <row r="5907" spans="1:9" x14ac:dyDescent="0.3">
      <c r="A5907" t="s">
        <v>242</v>
      </c>
      <c r="B5907" t="str">
        <f t="shared" ref="B5907:B5970" si="186">_xlfn.CONCAT("0",D5907,"_",E5907,F5907,"_",G5907)</f>
        <v>02_21E_100_120</v>
      </c>
      <c r="C5907" s="10">
        <v>46113</v>
      </c>
      <c r="D5907">
        <v>2</v>
      </c>
      <c r="E5907">
        <v>21</v>
      </c>
      <c r="F5907" t="s">
        <v>151</v>
      </c>
      <c r="G5907" t="str">
        <f t="shared" si="185"/>
        <v>100_120</v>
      </c>
      <c r="H5907">
        <v>110</v>
      </c>
      <c r="I5907">
        <v>22.802297630000002</v>
      </c>
    </row>
    <row r="5908" spans="1:9" x14ac:dyDescent="0.3">
      <c r="A5908" t="s">
        <v>242</v>
      </c>
      <c r="B5908" t="str">
        <f t="shared" si="186"/>
        <v>02_21E_100_120</v>
      </c>
      <c r="C5908" s="10">
        <v>46114</v>
      </c>
      <c r="D5908">
        <v>2</v>
      </c>
      <c r="E5908">
        <v>21</v>
      </c>
      <c r="F5908" t="s">
        <v>151</v>
      </c>
      <c r="G5908" t="str">
        <f t="shared" si="185"/>
        <v>100_120</v>
      </c>
      <c r="H5908">
        <v>110</v>
      </c>
      <c r="I5908">
        <v>22.787792110000002</v>
      </c>
    </row>
    <row r="5909" spans="1:9" x14ac:dyDescent="0.3">
      <c r="A5909" t="s">
        <v>242</v>
      </c>
      <c r="B5909" t="str">
        <f t="shared" si="186"/>
        <v>02_21E_100_120</v>
      </c>
      <c r="C5909" s="10">
        <v>46115</v>
      </c>
      <c r="D5909">
        <v>2</v>
      </c>
      <c r="E5909">
        <v>21</v>
      </c>
      <c r="F5909" t="s">
        <v>151</v>
      </c>
      <c r="G5909" t="str">
        <f t="shared" si="185"/>
        <v>100_120</v>
      </c>
      <c r="H5909">
        <v>110</v>
      </c>
      <c r="I5909">
        <v>22.753993170000001</v>
      </c>
    </row>
    <row r="5910" spans="1:9" x14ac:dyDescent="0.3">
      <c r="A5910" t="s">
        <v>242</v>
      </c>
      <c r="B5910" t="str">
        <f t="shared" si="186"/>
        <v>02_21E_100_120</v>
      </c>
      <c r="C5910" s="10">
        <v>46116</v>
      </c>
      <c r="D5910">
        <v>2</v>
      </c>
      <c r="E5910">
        <v>21</v>
      </c>
      <c r="F5910" t="s">
        <v>151</v>
      </c>
      <c r="G5910" t="str">
        <f t="shared" si="185"/>
        <v>100_120</v>
      </c>
      <c r="H5910">
        <v>110</v>
      </c>
      <c r="I5910">
        <v>22.722862790000001</v>
      </c>
    </row>
    <row r="5911" spans="1:9" x14ac:dyDescent="0.3">
      <c r="A5911" t="s">
        <v>242</v>
      </c>
      <c r="B5911" t="str">
        <f t="shared" si="186"/>
        <v>02_21E_100_120</v>
      </c>
      <c r="C5911" s="10">
        <v>46117</v>
      </c>
      <c r="D5911">
        <v>2</v>
      </c>
      <c r="E5911">
        <v>21</v>
      </c>
      <c r="F5911" t="s">
        <v>151</v>
      </c>
      <c r="G5911" t="str">
        <f t="shared" si="185"/>
        <v>100_120</v>
      </c>
      <c r="H5911">
        <v>110</v>
      </c>
      <c r="I5911">
        <v>22.708284519999999</v>
      </c>
    </row>
    <row r="5912" spans="1:9" x14ac:dyDescent="0.3">
      <c r="A5912" t="s">
        <v>242</v>
      </c>
      <c r="B5912" t="str">
        <f t="shared" si="186"/>
        <v>02_21E_100_120</v>
      </c>
      <c r="C5912" s="10">
        <v>46118</v>
      </c>
      <c r="D5912">
        <v>2</v>
      </c>
      <c r="E5912">
        <v>21</v>
      </c>
      <c r="F5912" t="s">
        <v>151</v>
      </c>
      <c r="G5912" t="str">
        <f t="shared" si="185"/>
        <v>100_120</v>
      </c>
      <c r="H5912">
        <v>110</v>
      </c>
      <c r="I5912">
        <v>22.692755909999999</v>
      </c>
    </row>
    <row r="5913" spans="1:9" x14ac:dyDescent="0.3">
      <c r="A5913" t="s">
        <v>242</v>
      </c>
      <c r="B5913" t="str">
        <f t="shared" si="186"/>
        <v>02_21E_100_120</v>
      </c>
      <c r="C5913" s="10">
        <v>46119</v>
      </c>
      <c r="D5913">
        <v>2</v>
      </c>
      <c r="E5913">
        <v>21</v>
      </c>
      <c r="F5913" t="s">
        <v>151</v>
      </c>
      <c r="G5913" t="str">
        <f t="shared" si="185"/>
        <v>100_120</v>
      </c>
      <c r="H5913">
        <v>110</v>
      </c>
      <c r="I5913">
        <v>22.68484153</v>
      </c>
    </row>
    <row r="5914" spans="1:9" x14ac:dyDescent="0.3">
      <c r="A5914" t="s">
        <v>242</v>
      </c>
      <c r="B5914" t="str">
        <f t="shared" si="186"/>
        <v>02_21E_100_120</v>
      </c>
      <c r="C5914" s="10">
        <v>46120</v>
      </c>
      <c r="D5914">
        <v>2</v>
      </c>
      <c r="E5914">
        <v>21</v>
      </c>
      <c r="F5914" t="s">
        <v>151</v>
      </c>
      <c r="G5914" t="str">
        <f t="shared" si="185"/>
        <v>100_120</v>
      </c>
      <c r="H5914">
        <v>110</v>
      </c>
      <c r="I5914">
        <v>22.683206800000001</v>
      </c>
    </row>
    <row r="5915" spans="1:9" x14ac:dyDescent="0.3">
      <c r="A5915" t="s">
        <v>242</v>
      </c>
      <c r="B5915" t="str">
        <f t="shared" si="186"/>
        <v>02_21E_100_120</v>
      </c>
      <c r="C5915" s="10">
        <v>46121</v>
      </c>
      <c r="D5915">
        <v>2</v>
      </c>
      <c r="E5915">
        <v>21</v>
      </c>
      <c r="F5915" t="s">
        <v>151</v>
      </c>
      <c r="G5915" t="str">
        <f t="shared" si="185"/>
        <v>100_120</v>
      </c>
      <c r="H5915">
        <v>110</v>
      </c>
      <c r="I5915">
        <v>22.66814334</v>
      </c>
    </row>
    <row r="5916" spans="1:9" x14ac:dyDescent="0.3">
      <c r="A5916" t="s">
        <v>242</v>
      </c>
      <c r="B5916" t="str">
        <f t="shared" si="186"/>
        <v>02_21E_100_120</v>
      </c>
      <c r="C5916" s="10">
        <v>46122</v>
      </c>
      <c r="D5916">
        <v>2</v>
      </c>
      <c r="E5916">
        <v>21</v>
      </c>
      <c r="F5916" t="s">
        <v>151</v>
      </c>
      <c r="G5916" t="str">
        <f t="shared" si="185"/>
        <v>100_120</v>
      </c>
      <c r="H5916">
        <v>110</v>
      </c>
      <c r="I5916">
        <v>22.639309430000001</v>
      </c>
    </row>
    <row r="5917" spans="1:9" x14ac:dyDescent="0.3">
      <c r="A5917" t="s">
        <v>242</v>
      </c>
      <c r="B5917" t="str">
        <f t="shared" si="186"/>
        <v>02_21E_100_120</v>
      </c>
      <c r="C5917" s="10">
        <v>46123</v>
      </c>
      <c r="D5917">
        <v>2</v>
      </c>
      <c r="E5917">
        <v>21</v>
      </c>
      <c r="F5917" t="s">
        <v>151</v>
      </c>
      <c r="G5917" t="str">
        <f t="shared" si="185"/>
        <v>100_120</v>
      </c>
      <c r="H5917">
        <v>110</v>
      </c>
      <c r="I5917">
        <v>22.598519209999999</v>
      </c>
    </row>
    <row r="5918" spans="1:9" x14ac:dyDescent="0.3">
      <c r="A5918" t="s">
        <v>242</v>
      </c>
      <c r="B5918" t="str">
        <f t="shared" si="186"/>
        <v>02_21E_100_120</v>
      </c>
      <c r="C5918" s="10">
        <v>46124</v>
      </c>
      <c r="D5918">
        <v>2</v>
      </c>
      <c r="E5918">
        <v>21</v>
      </c>
      <c r="F5918" t="s">
        <v>151</v>
      </c>
      <c r="G5918" t="str">
        <f t="shared" si="185"/>
        <v>100_120</v>
      </c>
      <c r="H5918">
        <v>110</v>
      </c>
      <c r="I5918">
        <v>22.597482100000001</v>
      </c>
    </row>
    <row r="5919" spans="1:9" x14ac:dyDescent="0.3">
      <c r="A5919" t="s">
        <v>242</v>
      </c>
      <c r="B5919" t="str">
        <f t="shared" si="186"/>
        <v>02_21E_100_120</v>
      </c>
      <c r="C5919" s="10">
        <v>46125</v>
      </c>
      <c r="D5919">
        <v>2</v>
      </c>
      <c r="E5919">
        <v>21</v>
      </c>
      <c r="F5919" t="s">
        <v>151</v>
      </c>
      <c r="G5919" t="str">
        <f t="shared" si="185"/>
        <v>100_120</v>
      </c>
      <c r="H5919">
        <v>110</v>
      </c>
      <c r="I5919">
        <v>22.602982279999999</v>
      </c>
    </row>
    <row r="5920" spans="1:9" x14ac:dyDescent="0.3">
      <c r="A5920" t="s">
        <v>242</v>
      </c>
      <c r="B5920" t="str">
        <f t="shared" si="186"/>
        <v>02_21E_100_120</v>
      </c>
      <c r="C5920" s="10">
        <v>46126</v>
      </c>
      <c r="D5920">
        <v>2</v>
      </c>
      <c r="E5920">
        <v>21</v>
      </c>
      <c r="F5920" t="s">
        <v>151</v>
      </c>
      <c r="G5920" t="str">
        <f t="shared" si="185"/>
        <v>100_120</v>
      </c>
      <c r="H5920">
        <v>110</v>
      </c>
      <c r="I5920">
        <v>22.587655000000002</v>
      </c>
    </row>
    <row r="5921" spans="1:9" x14ac:dyDescent="0.3">
      <c r="A5921" t="s">
        <v>242</v>
      </c>
      <c r="B5921" t="str">
        <f t="shared" si="186"/>
        <v>02_21E_100_120</v>
      </c>
      <c r="C5921" s="10">
        <v>46127</v>
      </c>
      <c r="D5921">
        <v>2</v>
      </c>
      <c r="E5921">
        <v>21</v>
      </c>
      <c r="F5921" t="s">
        <v>151</v>
      </c>
      <c r="G5921" t="str">
        <f t="shared" si="185"/>
        <v>100_120</v>
      </c>
      <c r="H5921">
        <v>110</v>
      </c>
      <c r="I5921">
        <v>22.569381660000001</v>
      </c>
    </row>
    <row r="5922" spans="1:9" x14ac:dyDescent="0.3">
      <c r="A5922" t="s">
        <v>242</v>
      </c>
      <c r="B5922" t="str">
        <f t="shared" si="186"/>
        <v>02_21E_100_120</v>
      </c>
      <c r="C5922" s="10">
        <v>46128</v>
      </c>
      <c r="D5922">
        <v>2</v>
      </c>
      <c r="E5922">
        <v>21</v>
      </c>
      <c r="F5922" t="s">
        <v>151</v>
      </c>
      <c r="G5922" t="str">
        <f t="shared" si="185"/>
        <v>100_120</v>
      </c>
      <c r="H5922">
        <v>110</v>
      </c>
      <c r="I5922">
        <v>22.585171540000001</v>
      </c>
    </row>
    <row r="5923" spans="1:9" x14ac:dyDescent="0.3">
      <c r="A5923" t="s">
        <v>242</v>
      </c>
      <c r="B5923" t="str">
        <f t="shared" si="186"/>
        <v>02_21E_100_120</v>
      </c>
      <c r="C5923" s="10">
        <v>46129</v>
      </c>
      <c r="D5923">
        <v>2</v>
      </c>
      <c r="E5923">
        <v>21</v>
      </c>
      <c r="F5923" t="s">
        <v>151</v>
      </c>
      <c r="G5923" t="str">
        <f t="shared" si="185"/>
        <v>100_120</v>
      </c>
      <c r="H5923">
        <v>110</v>
      </c>
      <c r="I5923">
        <v>22.584741430000001</v>
      </c>
    </row>
    <row r="5924" spans="1:9" x14ac:dyDescent="0.3">
      <c r="A5924" t="s">
        <v>242</v>
      </c>
      <c r="B5924" t="str">
        <f t="shared" si="186"/>
        <v>02_21E_100_120</v>
      </c>
      <c r="C5924" s="10">
        <v>46130</v>
      </c>
      <c r="D5924">
        <v>2</v>
      </c>
      <c r="E5924">
        <v>21</v>
      </c>
      <c r="F5924" t="s">
        <v>151</v>
      </c>
      <c r="G5924" t="str">
        <f t="shared" si="185"/>
        <v>100_120</v>
      </c>
      <c r="H5924">
        <v>110</v>
      </c>
      <c r="I5924">
        <v>22.565898619999999</v>
      </c>
    </row>
    <row r="5925" spans="1:9" x14ac:dyDescent="0.3">
      <c r="A5925" t="s">
        <v>242</v>
      </c>
      <c r="B5925" t="str">
        <f t="shared" si="186"/>
        <v>02_21E_100_120</v>
      </c>
      <c r="C5925" s="10">
        <v>46131</v>
      </c>
      <c r="D5925">
        <v>2</v>
      </c>
      <c r="E5925">
        <v>21</v>
      </c>
      <c r="F5925" t="s">
        <v>151</v>
      </c>
      <c r="G5925" t="str">
        <f t="shared" si="185"/>
        <v>100_120</v>
      </c>
      <c r="H5925">
        <v>110</v>
      </c>
      <c r="I5925">
        <v>22.522497269999999</v>
      </c>
    </row>
    <row r="5926" spans="1:9" x14ac:dyDescent="0.3">
      <c r="A5926" t="s">
        <v>242</v>
      </c>
      <c r="B5926" t="str">
        <f t="shared" si="186"/>
        <v>02_21E_100_120</v>
      </c>
      <c r="C5926" s="10">
        <v>46132</v>
      </c>
      <c r="D5926">
        <v>2</v>
      </c>
      <c r="E5926">
        <v>21</v>
      </c>
      <c r="F5926" t="s">
        <v>151</v>
      </c>
      <c r="G5926" t="str">
        <f t="shared" si="185"/>
        <v>100_120</v>
      </c>
      <c r="H5926">
        <v>110</v>
      </c>
      <c r="I5926">
        <v>22.467001369999998</v>
      </c>
    </row>
    <row r="5927" spans="1:9" x14ac:dyDescent="0.3">
      <c r="A5927" t="s">
        <v>242</v>
      </c>
      <c r="B5927" t="str">
        <f t="shared" si="186"/>
        <v>02_21E_100_120</v>
      </c>
      <c r="C5927" s="10">
        <v>46133</v>
      </c>
      <c r="D5927">
        <v>2</v>
      </c>
      <c r="E5927">
        <v>21</v>
      </c>
      <c r="F5927" t="s">
        <v>151</v>
      </c>
      <c r="G5927" t="str">
        <f t="shared" si="185"/>
        <v>100_120</v>
      </c>
      <c r="H5927">
        <v>110</v>
      </c>
      <c r="I5927">
        <v>22.416077099999999</v>
      </c>
    </row>
    <row r="5928" spans="1:9" x14ac:dyDescent="0.3">
      <c r="A5928" t="s">
        <v>242</v>
      </c>
      <c r="B5928" t="str">
        <f t="shared" si="186"/>
        <v>02_21E_100_120</v>
      </c>
      <c r="C5928" s="10">
        <v>46134</v>
      </c>
      <c r="D5928">
        <v>2</v>
      </c>
      <c r="E5928">
        <v>21</v>
      </c>
      <c r="F5928" t="s">
        <v>151</v>
      </c>
      <c r="G5928" t="str">
        <f t="shared" si="185"/>
        <v>100_120</v>
      </c>
      <c r="H5928">
        <v>110</v>
      </c>
      <c r="I5928">
        <v>22.375225350000001</v>
      </c>
    </row>
    <row r="5929" spans="1:9" x14ac:dyDescent="0.3">
      <c r="A5929" t="s">
        <v>242</v>
      </c>
      <c r="B5929" t="str">
        <f t="shared" si="186"/>
        <v>02_21E_100_120</v>
      </c>
      <c r="C5929" s="10">
        <v>46135</v>
      </c>
      <c r="D5929">
        <v>2</v>
      </c>
      <c r="E5929">
        <v>21</v>
      </c>
      <c r="F5929" t="s">
        <v>151</v>
      </c>
      <c r="G5929" t="str">
        <f t="shared" si="185"/>
        <v>100_120</v>
      </c>
      <c r="H5929">
        <v>110</v>
      </c>
      <c r="I5929">
        <v>22.346062710000002</v>
      </c>
    </row>
    <row r="5930" spans="1:9" x14ac:dyDescent="0.3">
      <c r="A5930" t="s">
        <v>242</v>
      </c>
      <c r="B5930" t="str">
        <f t="shared" si="186"/>
        <v>02_21E_100_120</v>
      </c>
      <c r="C5930" s="10">
        <v>46136</v>
      </c>
      <c r="D5930">
        <v>2</v>
      </c>
      <c r="E5930">
        <v>21</v>
      </c>
      <c r="F5930" t="s">
        <v>151</v>
      </c>
      <c r="G5930" t="str">
        <f t="shared" si="185"/>
        <v>100_120</v>
      </c>
      <c r="H5930">
        <v>110</v>
      </c>
      <c r="I5930">
        <v>22.31600444</v>
      </c>
    </row>
    <row r="5931" spans="1:9" x14ac:dyDescent="0.3">
      <c r="A5931" t="s">
        <v>242</v>
      </c>
      <c r="B5931" t="str">
        <f t="shared" si="186"/>
        <v>02_21E_100_120</v>
      </c>
      <c r="C5931" s="10">
        <v>46137</v>
      </c>
      <c r="D5931">
        <v>2</v>
      </c>
      <c r="E5931">
        <v>21</v>
      </c>
      <c r="F5931" t="s">
        <v>151</v>
      </c>
      <c r="G5931" t="str">
        <f t="shared" si="185"/>
        <v>100_120</v>
      </c>
      <c r="H5931">
        <v>110</v>
      </c>
      <c r="I5931">
        <v>22.282038010000001</v>
      </c>
    </row>
    <row r="5932" spans="1:9" x14ac:dyDescent="0.3">
      <c r="A5932" t="s">
        <v>242</v>
      </c>
      <c r="B5932" t="str">
        <f t="shared" si="186"/>
        <v>02_21E_100_120</v>
      </c>
      <c r="C5932" s="10">
        <v>46138</v>
      </c>
      <c r="D5932">
        <v>2</v>
      </c>
      <c r="E5932">
        <v>21</v>
      </c>
      <c r="F5932" t="s">
        <v>151</v>
      </c>
      <c r="G5932" t="str">
        <f t="shared" si="185"/>
        <v>100_120</v>
      </c>
      <c r="H5932">
        <v>110</v>
      </c>
      <c r="I5932">
        <v>22.239202939999998</v>
      </c>
    </row>
    <row r="5933" spans="1:9" x14ac:dyDescent="0.3">
      <c r="A5933" t="s">
        <v>242</v>
      </c>
      <c r="B5933" t="str">
        <f t="shared" si="186"/>
        <v>02_21E_100_120</v>
      </c>
      <c r="C5933" s="10">
        <v>46139</v>
      </c>
      <c r="D5933">
        <v>2</v>
      </c>
      <c r="E5933">
        <v>21</v>
      </c>
      <c r="F5933" t="s">
        <v>151</v>
      </c>
      <c r="G5933" t="str">
        <f t="shared" si="185"/>
        <v>100_120</v>
      </c>
      <c r="H5933">
        <v>110</v>
      </c>
      <c r="I5933">
        <v>22.209141509999998</v>
      </c>
    </row>
    <row r="5934" spans="1:9" x14ac:dyDescent="0.3">
      <c r="A5934" t="s">
        <v>242</v>
      </c>
      <c r="B5934" t="str">
        <f t="shared" si="186"/>
        <v>02_21E_100_120</v>
      </c>
      <c r="C5934" s="10">
        <v>46140</v>
      </c>
      <c r="D5934">
        <v>2</v>
      </c>
      <c r="E5934">
        <v>21</v>
      </c>
      <c r="F5934" t="s">
        <v>151</v>
      </c>
      <c r="G5934" t="str">
        <f t="shared" si="185"/>
        <v>100_120</v>
      </c>
      <c r="H5934">
        <v>110</v>
      </c>
      <c r="I5934">
        <v>22.198218229999998</v>
      </c>
    </row>
    <row r="5935" spans="1:9" x14ac:dyDescent="0.3">
      <c r="A5935" t="s">
        <v>242</v>
      </c>
      <c r="B5935" t="str">
        <f t="shared" si="186"/>
        <v>02_21E_100_120</v>
      </c>
      <c r="C5935" s="10">
        <v>46141</v>
      </c>
      <c r="D5935">
        <v>2</v>
      </c>
      <c r="E5935">
        <v>21</v>
      </c>
      <c r="F5935" t="s">
        <v>151</v>
      </c>
      <c r="G5935" t="str">
        <f t="shared" si="185"/>
        <v>100_120</v>
      </c>
      <c r="H5935">
        <v>110</v>
      </c>
      <c r="I5935">
        <v>22.186739490000001</v>
      </c>
    </row>
    <row r="5936" spans="1:9" x14ac:dyDescent="0.3">
      <c r="A5936" t="s">
        <v>242</v>
      </c>
      <c r="B5936" t="str">
        <f t="shared" si="186"/>
        <v>02_21E_100_120</v>
      </c>
      <c r="C5936" s="10">
        <v>46142</v>
      </c>
      <c r="D5936">
        <v>2</v>
      </c>
      <c r="E5936">
        <v>21</v>
      </c>
      <c r="F5936" t="s">
        <v>151</v>
      </c>
      <c r="G5936" t="str">
        <f t="shared" si="185"/>
        <v>100_120</v>
      </c>
      <c r="H5936">
        <v>110</v>
      </c>
      <c r="I5936">
        <v>22.1735735</v>
      </c>
    </row>
    <row r="5937" spans="1:9" x14ac:dyDescent="0.3">
      <c r="A5937" t="s">
        <v>242</v>
      </c>
      <c r="B5937" t="str">
        <f t="shared" si="186"/>
        <v>02_21E_100_120</v>
      </c>
      <c r="C5937" s="10">
        <v>46143</v>
      </c>
      <c r="D5937">
        <v>2</v>
      </c>
      <c r="E5937">
        <v>21</v>
      </c>
      <c r="F5937" t="s">
        <v>151</v>
      </c>
      <c r="G5937" t="str">
        <f t="shared" si="185"/>
        <v>100_120</v>
      </c>
      <c r="H5937">
        <v>110</v>
      </c>
      <c r="I5937">
        <v>22.14860891</v>
      </c>
    </row>
    <row r="5938" spans="1:9" x14ac:dyDescent="0.3">
      <c r="A5938" t="s">
        <v>242</v>
      </c>
      <c r="B5938" t="str">
        <f t="shared" si="186"/>
        <v>02_21E_100_120</v>
      </c>
      <c r="C5938" s="10">
        <v>46144</v>
      </c>
      <c r="D5938">
        <v>2</v>
      </c>
      <c r="E5938">
        <v>21</v>
      </c>
      <c r="F5938" t="s">
        <v>151</v>
      </c>
      <c r="G5938" t="str">
        <f t="shared" si="185"/>
        <v>100_120</v>
      </c>
      <c r="H5938">
        <v>110</v>
      </c>
      <c r="I5938">
        <v>22.109950399999999</v>
      </c>
    </row>
    <row r="5939" spans="1:9" x14ac:dyDescent="0.3">
      <c r="A5939" t="s">
        <v>242</v>
      </c>
      <c r="B5939" t="str">
        <f t="shared" si="186"/>
        <v>02_21E_100_120</v>
      </c>
      <c r="C5939" s="10">
        <v>46145</v>
      </c>
      <c r="D5939">
        <v>2</v>
      </c>
      <c r="E5939">
        <v>21</v>
      </c>
      <c r="F5939" t="s">
        <v>151</v>
      </c>
      <c r="G5939" t="str">
        <f t="shared" si="185"/>
        <v>100_120</v>
      </c>
      <c r="H5939">
        <v>110</v>
      </c>
      <c r="I5939">
        <v>22.059832020000002</v>
      </c>
    </row>
    <row r="5940" spans="1:9" x14ac:dyDescent="0.3">
      <c r="A5940" t="s">
        <v>242</v>
      </c>
      <c r="B5940" t="str">
        <f t="shared" si="186"/>
        <v>02_21E_100_120</v>
      </c>
      <c r="C5940" s="10">
        <v>46146</v>
      </c>
      <c r="D5940">
        <v>2</v>
      </c>
      <c r="E5940">
        <v>21</v>
      </c>
      <c r="F5940" t="s">
        <v>151</v>
      </c>
      <c r="G5940" t="str">
        <f t="shared" si="185"/>
        <v>100_120</v>
      </c>
      <c r="H5940">
        <v>110</v>
      </c>
      <c r="I5940">
        <v>21.989572039999999</v>
      </c>
    </row>
    <row r="5941" spans="1:9" x14ac:dyDescent="0.3">
      <c r="A5941" t="s">
        <v>242</v>
      </c>
      <c r="B5941" t="str">
        <f t="shared" si="186"/>
        <v>02_21E_100_120</v>
      </c>
      <c r="C5941" s="10">
        <v>46147</v>
      </c>
      <c r="D5941">
        <v>2</v>
      </c>
      <c r="E5941">
        <v>21</v>
      </c>
      <c r="F5941" t="s">
        <v>151</v>
      </c>
      <c r="G5941" t="str">
        <f t="shared" si="185"/>
        <v>100_120</v>
      </c>
      <c r="H5941">
        <v>110</v>
      </c>
      <c r="I5941">
        <v>21.913778480000001</v>
      </c>
    </row>
    <row r="5942" spans="1:9" x14ac:dyDescent="0.3">
      <c r="A5942" t="s">
        <v>242</v>
      </c>
      <c r="B5942" t="str">
        <f t="shared" si="186"/>
        <v>02_21E_100_120</v>
      </c>
      <c r="C5942" s="10">
        <v>46148</v>
      </c>
      <c r="D5942">
        <v>2</v>
      </c>
      <c r="E5942">
        <v>21</v>
      </c>
      <c r="F5942" t="s">
        <v>151</v>
      </c>
      <c r="G5942" t="str">
        <f t="shared" si="185"/>
        <v>100_120</v>
      </c>
      <c r="H5942">
        <v>110</v>
      </c>
      <c r="I5942">
        <v>21.847454219999999</v>
      </c>
    </row>
    <row r="5943" spans="1:9" x14ac:dyDescent="0.3">
      <c r="A5943" t="s">
        <v>242</v>
      </c>
      <c r="B5943" t="str">
        <f t="shared" si="186"/>
        <v>02_21E_100_120</v>
      </c>
      <c r="C5943" s="10">
        <v>46149</v>
      </c>
      <c r="D5943">
        <v>2</v>
      </c>
      <c r="E5943">
        <v>21</v>
      </c>
      <c r="F5943" t="s">
        <v>151</v>
      </c>
      <c r="G5943" t="str">
        <f t="shared" si="185"/>
        <v>100_120</v>
      </c>
      <c r="H5943">
        <v>110</v>
      </c>
      <c r="I5943">
        <v>21.790956309999999</v>
      </c>
    </row>
    <row r="5944" spans="1:9" x14ac:dyDescent="0.3">
      <c r="A5944" t="s">
        <v>242</v>
      </c>
      <c r="B5944" t="str">
        <f t="shared" si="186"/>
        <v>02_21E_100_120</v>
      </c>
      <c r="C5944" s="10">
        <v>46150</v>
      </c>
      <c r="D5944">
        <v>2</v>
      </c>
      <c r="E5944">
        <v>21</v>
      </c>
      <c r="F5944" t="s">
        <v>151</v>
      </c>
      <c r="G5944" t="str">
        <f t="shared" si="185"/>
        <v>100_120</v>
      </c>
      <c r="H5944">
        <v>110</v>
      </c>
      <c r="I5944">
        <v>21.74984662</v>
      </c>
    </row>
    <row r="5945" spans="1:9" x14ac:dyDescent="0.3">
      <c r="A5945" t="s">
        <v>242</v>
      </c>
      <c r="B5945" t="str">
        <f t="shared" si="186"/>
        <v>02_21E_100_120</v>
      </c>
      <c r="C5945" s="10">
        <v>46151</v>
      </c>
      <c r="D5945">
        <v>2</v>
      </c>
      <c r="E5945">
        <v>21</v>
      </c>
      <c r="F5945" t="s">
        <v>151</v>
      </c>
      <c r="G5945" t="str">
        <f t="shared" si="185"/>
        <v>100_120</v>
      </c>
      <c r="H5945">
        <v>110</v>
      </c>
      <c r="I5945">
        <v>21.715334940000002</v>
      </c>
    </row>
    <row r="5946" spans="1:9" x14ac:dyDescent="0.3">
      <c r="A5946" t="s">
        <v>242</v>
      </c>
      <c r="B5946" t="str">
        <f t="shared" si="186"/>
        <v>02_21E_100_120</v>
      </c>
      <c r="C5946" s="10">
        <v>46152</v>
      </c>
      <c r="D5946">
        <v>2</v>
      </c>
      <c r="E5946">
        <v>21</v>
      </c>
      <c r="F5946" t="s">
        <v>151</v>
      </c>
      <c r="G5946" t="str">
        <f t="shared" si="185"/>
        <v>100_120</v>
      </c>
      <c r="H5946">
        <v>110</v>
      </c>
      <c r="I5946">
        <v>21.661503</v>
      </c>
    </row>
    <row r="5947" spans="1:9" x14ac:dyDescent="0.3">
      <c r="A5947" t="s">
        <v>242</v>
      </c>
      <c r="B5947" t="str">
        <f t="shared" si="186"/>
        <v>02_21E_100_120</v>
      </c>
      <c r="C5947" s="10">
        <v>46153</v>
      </c>
      <c r="D5947">
        <v>2</v>
      </c>
      <c r="E5947">
        <v>21</v>
      </c>
      <c r="F5947" t="s">
        <v>151</v>
      </c>
      <c r="G5947" t="str">
        <f t="shared" si="185"/>
        <v>100_120</v>
      </c>
      <c r="H5947">
        <v>110</v>
      </c>
      <c r="I5947">
        <v>21.603581930000001</v>
      </c>
    </row>
    <row r="5948" spans="1:9" x14ac:dyDescent="0.3">
      <c r="A5948" t="s">
        <v>242</v>
      </c>
      <c r="B5948" t="str">
        <f t="shared" si="186"/>
        <v>02_21E_100_120</v>
      </c>
      <c r="C5948" s="10">
        <v>46154</v>
      </c>
      <c r="D5948">
        <v>2</v>
      </c>
      <c r="E5948">
        <v>21</v>
      </c>
      <c r="F5948" t="s">
        <v>151</v>
      </c>
      <c r="G5948" t="str">
        <f t="shared" si="185"/>
        <v>100_120</v>
      </c>
      <c r="H5948">
        <v>110</v>
      </c>
      <c r="I5948">
        <v>21.547016079999999</v>
      </c>
    </row>
    <row r="5949" spans="1:9" x14ac:dyDescent="0.3">
      <c r="A5949" t="s">
        <v>242</v>
      </c>
      <c r="B5949" t="str">
        <f t="shared" si="186"/>
        <v>02_21E_100_120</v>
      </c>
      <c r="C5949" s="10">
        <v>46155</v>
      </c>
      <c r="D5949">
        <v>2</v>
      </c>
      <c r="E5949">
        <v>21</v>
      </c>
      <c r="F5949" t="s">
        <v>151</v>
      </c>
      <c r="G5949" t="str">
        <f t="shared" si="185"/>
        <v>100_120</v>
      </c>
      <c r="H5949">
        <v>110</v>
      </c>
      <c r="I5949">
        <v>21.511810409999999</v>
      </c>
    </row>
    <row r="5950" spans="1:9" x14ac:dyDescent="0.3">
      <c r="A5950" t="s">
        <v>242</v>
      </c>
      <c r="B5950" t="str">
        <f t="shared" si="186"/>
        <v>02_21E_120_140</v>
      </c>
      <c r="C5950" s="10">
        <v>45856</v>
      </c>
      <c r="D5950">
        <v>2</v>
      </c>
      <c r="E5950">
        <v>21</v>
      </c>
      <c r="F5950" t="s">
        <v>151</v>
      </c>
      <c r="G5950" t="str">
        <f t="shared" si="185"/>
        <v>120_140</v>
      </c>
      <c r="H5950">
        <v>130</v>
      </c>
      <c r="I5950">
        <v>21.409489560000001</v>
      </c>
    </row>
    <row r="5951" spans="1:9" x14ac:dyDescent="0.3">
      <c r="A5951" t="s">
        <v>242</v>
      </c>
      <c r="B5951" t="str">
        <f t="shared" si="186"/>
        <v>02_21E_120_140</v>
      </c>
      <c r="C5951" s="10">
        <v>45857</v>
      </c>
      <c r="D5951">
        <v>2</v>
      </c>
      <c r="E5951">
        <v>21</v>
      </c>
      <c r="F5951" t="s">
        <v>151</v>
      </c>
      <c r="G5951" t="str">
        <f t="shared" si="185"/>
        <v>120_140</v>
      </c>
      <c r="H5951">
        <v>130</v>
      </c>
      <c r="I5951">
        <v>21.23270634</v>
      </c>
    </row>
    <row r="5952" spans="1:9" x14ac:dyDescent="0.3">
      <c r="A5952" t="s">
        <v>242</v>
      </c>
      <c r="B5952" t="str">
        <f t="shared" si="186"/>
        <v>02_21E_120_140</v>
      </c>
      <c r="C5952" s="10">
        <v>45858</v>
      </c>
      <c r="D5952">
        <v>2</v>
      </c>
      <c r="E5952">
        <v>21</v>
      </c>
      <c r="F5952" t="s">
        <v>151</v>
      </c>
      <c r="G5952" t="str">
        <f t="shared" si="185"/>
        <v>120_140</v>
      </c>
      <c r="H5952">
        <v>130</v>
      </c>
      <c r="I5952">
        <v>21.055444829999999</v>
      </c>
    </row>
    <row r="5953" spans="1:9" x14ac:dyDescent="0.3">
      <c r="A5953" t="s">
        <v>242</v>
      </c>
      <c r="B5953" t="str">
        <f t="shared" si="186"/>
        <v>02_21E_120_140</v>
      </c>
      <c r="C5953" s="10">
        <v>45859</v>
      </c>
      <c r="D5953">
        <v>2</v>
      </c>
      <c r="E5953">
        <v>21</v>
      </c>
      <c r="F5953" t="s">
        <v>151</v>
      </c>
      <c r="G5953" t="str">
        <f t="shared" si="185"/>
        <v>120_140</v>
      </c>
      <c r="H5953">
        <v>130</v>
      </c>
      <c r="I5953">
        <v>20.890502229999999</v>
      </c>
    </row>
    <row r="5954" spans="1:9" x14ac:dyDescent="0.3">
      <c r="A5954" t="s">
        <v>242</v>
      </c>
      <c r="B5954" t="str">
        <f t="shared" si="186"/>
        <v>02_21E_120_140</v>
      </c>
      <c r="C5954" s="10">
        <v>45860</v>
      </c>
      <c r="D5954">
        <v>2</v>
      </c>
      <c r="E5954">
        <v>21</v>
      </c>
      <c r="F5954" t="s">
        <v>151</v>
      </c>
      <c r="G5954" t="str">
        <f t="shared" si="185"/>
        <v>120_140</v>
      </c>
      <c r="H5954">
        <v>130</v>
      </c>
      <c r="I5954">
        <v>20.742557009999999</v>
      </c>
    </row>
    <row r="5955" spans="1:9" x14ac:dyDescent="0.3">
      <c r="A5955" t="s">
        <v>242</v>
      </c>
      <c r="B5955" t="str">
        <f t="shared" si="186"/>
        <v>02_21E_120_140</v>
      </c>
      <c r="C5955" s="10">
        <v>45861</v>
      </c>
      <c r="D5955">
        <v>2</v>
      </c>
      <c r="E5955">
        <v>21</v>
      </c>
      <c r="F5955" t="s">
        <v>151</v>
      </c>
      <c r="G5955" t="str">
        <f t="shared" ref="G5955:G6018" si="187">IF(H5955=10,"0_20",IF(H5955=30,"20_40",IF(H5955=50,"40_60",IF(H5955=70,"60_80",IF(H5955=90,"80_100",IF(H5955=110,"100_120",IF(H5955=130,"120_140",IF(H5955=150,"140_160","NA"))))))))</f>
        <v>120_140</v>
      </c>
      <c r="H5955">
        <v>130</v>
      </c>
      <c r="I5955">
        <v>20.60525663</v>
      </c>
    </row>
    <row r="5956" spans="1:9" x14ac:dyDescent="0.3">
      <c r="A5956" t="s">
        <v>242</v>
      </c>
      <c r="B5956" t="str">
        <f t="shared" si="186"/>
        <v>02_21E_120_140</v>
      </c>
      <c r="C5956" s="10">
        <v>45862</v>
      </c>
      <c r="D5956">
        <v>2</v>
      </c>
      <c r="E5956">
        <v>21</v>
      </c>
      <c r="F5956" t="s">
        <v>151</v>
      </c>
      <c r="G5956" t="str">
        <f t="shared" si="187"/>
        <v>120_140</v>
      </c>
      <c r="H5956">
        <v>130</v>
      </c>
      <c r="I5956">
        <v>20.477879260000002</v>
      </c>
    </row>
    <row r="5957" spans="1:9" x14ac:dyDescent="0.3">
      <c r="A5957" t="s">
        <v>242</v>
      </c>
      <c r="B5957" t="str">
        <f t="shared" si="186"/>
        <v>02_21E_120_140</v>
      </c>
      <c r="C5957" s="10">
        <v>45863</v>
      </c>
      <c r="D5957">
        <v>2</v>
      </c>
      <c r="E5957">
        <v>21</v>
      </c>
      <c r="F5957" t="s">
        <v>151</v>
      </c>
      <c r="G5957" t="str">
        <f t="shared" si="187"/>
        <v>120_140</v>
      </c>
      <c r="H5957">
        <v>130</v>
      </c>
      <c r="I5957">
        <v>20.354140950000001</v>
      </c>
    </row>
    <row r="5958" spans="1:9" x14ac:dyDescent="0.3">
      <c r="A5958" t="s">
        <v>242</v>
      </c>
      <c r="B5958" t="str">
        <f t="shared" si="186"/>
        <v>02_21E_120_140</v>
      </c>
      <c r="C5958" s="10">
        <v>45864</v>
      </c>
      <c r="D5958">
        <v>2</v>
      </c>
      <c r="E5958">
        <v>21</v>
      </c>
      <c r="F5958" t="s">
        <v>151</v>
      </c>
      <c r="G5958" t="str">
        <f t="shared" si="187"/>
        <v>120_140</v>
      </c>
      <c r="H5958">
        <v>130</v>
      </c>
      <c r="I5958">
        <v>20.232337829999999</v>
      </c>
    </row>
    <row r="5959" spans="1:9" x14ac:dyDescent="0.3">
      <c r="A5959" t="s">
        <v>242</v>
      </c>
      <c r="B5959" t="str">
        <f t="shared" si="186"/>
        <v>02_21E_120_140</v>
      </c>
      <c r="C5959" s="10">
        <v>45865</v>
      </c>
      <c r="D5959">
        <v>2</v>
      </c>
      <c r="E5959">
        <v>21</v>
      </c>
      <c r="F5959" t="s">
        <v>151</v>
      </c>
      <c r="G5959" t="str">
        <f t="shared" si="187"/>
        <v>120_140</v>
      </c>
      <c r="H5959">
        <v>130</v>
      </c>
      <c r="I5959">
        <v>20.130182739999999</v>
      </c>
    </row>
    <row r="5960" spans="1:9" x14ac:dyDescent="0.3">
      <c r="A5960" t="s">
        <v>242</v>
      </c>
      <c r="B5960" t="str">
        <f t="shared" si="186"/>
        <v>02_21E_120_140</v>
      </c>
      <c r="C5960" s="10">
        <v>45866</v>
      </c>
      <c r="D5960">
        <v>2</v>
      </c>
      <c r="E5960">
        <v>21</v>
      </c>
      <c r="F5960" t="s">
        <v>151</v>
      </c>
      <c r="G5960" t="str">
        <f t="shared" si="187"/>
        <v>120_140</v>
      </c>
      <c r="H5960">
        <v>130</v>
      </c>
      <c r="I5960">
        <v>20.040935770000001</v>
      </c>
    </row>
    <row r="5961" spans="1:9" x14ac:dyDescent="0.3">
      <c r="A5961" t="s">
        <v>242</v>
      </c>
      <c r="B5961" t="str">
        <f t="shared" si="186"/>
        <v>02_21E_120_140</v>
      </c>
      <c r="C5961" s="10">
        <v>45867</v>
      </c>
      <c r="D5961">
        <v>2</v>
      </c>
      <c r="E5961">
        <v>21</v>
      </c>
      <c r="F5961" t="s">
        <v>151</v>
      </c>
      <c r="G5961" t="str">
        <f t="shared" si="187"/>
        <v>120_140</v>
      </c>
      <c r="H5961">
        <v>130</v>
      </c>
      <c r="I5961">
        <v>19.968954620000002</v>
      </c>
    </row>
    <row r="5962" spans="1:9" x14ac:dyDescent="0.3">
      <c r="A5962" t="s">
        <v>242</v>
      </c>
      <c r="B5962" t="str">
        <f t="shared" si="186"/>
        <v>02_21E_120_140</v>
      </c>
      <c r="C5962" s="10">
        <v>45868</v>
      </c>
      <c r="D5962">
        <v>2</v>
      </c>
      <c r="E5962">
        <v>21</v>
      </c>
      <c r="F5962" t="s">
        <v>151</v>
      </c>
      <c r="G5962" t="str">
        <f t="shared" si="187"/>
        <v>120_140</v>
      </c>
      <c r="H5962">
        <v>130</v>
      </c>
      <c r="I5962">
        <v>19.910660920000002</v>
      </c>
    </row>
    <row r="5963" spans="1:9" x14ac:dyDescent="0.3">
      <c r="A5963" t="s">
        <v>242</v>
      </c>
      <c r="B5963" t="str">
        <f t="shared" si="186"/>
        <v>02_21E_120_140</v>
      </c>
      <c r="C5963" s="10">
        <v>45869</v>
      </c>
      <c r="D5963">
        <v>2</v>
      </c>
      <c r="E5963">
        <v>21</v>
      </c>
      <c r="F5963" t="s">
        <v>151</v>
      </c>
      <c r="G5963" t="str">
        <f t="shared" si="187"/>
        <v>120_140</v>
      </c>
      <c r="H5963">
        <v>130</v>
      </c>
      <c r="I5963">
        <v>19.864518029999999</v>
      </c>
    </row>
    <row r="5964" spans="1:9" x14ac:dyDescent="0.3">
      <c r="A5964" t="s">
        <v>242</v>
      </c>
      <c r="B5964" t="str">
        <f t="shared" si="186"/>
        <v>02_21E_120_140</v>
      </c>
      <c r="C5964" s="10">
        <v>45870</v>
      </c>
      <c r="D5964">
        <v>2</v>
      </c>
      <c r="E5964">
        <v>21</v>
      </c>
      <c r="F5964" t="s">
        <v>151</v>
      </c>
      <c r="G5964" t="str">
        <f t="shared" si="187"/>
        <v>120_140</v>
      </c>
      <c r="H5964">
        <v>130</v>
      </c>
      <c r="I5964">
        <v>19.819462139999999</v>
      </c>
    </row>
    <row r="5965" spans="1:9" x14ac:dyDescent="0.3">
      <c r="A5965" t="s">
        <v>242</v>
      </c>
      <c r="B5965" t="str">
        <f t="shared" si="186"/>
        <v>02_21E_120_140</v>
      </c>
      <c r="C5965" s="10">
        <v>45871</v>
      </c>
      <c r="D5965">
        <v>2</v>
      </c>
      <c r="E5965">
        <v>21</v>
      </c>
      <c r="F5965" t="s">
        <v>151</v>
      </c>
      <c r="G5965" t="str">
        <f t="shared" si="187"/>
        <v>120_140</v>
      </c>
      <c r="H5965">
        <v>130</v>
      </c>
      <c r="I5965">
        <v>19.776338190000001</v>
      </c>
    </row>
    <row r="5966" spans="1:9" x14ac:dyDescent="0.3">
      <c r="A5966" t="s">
        <v>242</v>
      </c>
      <c r="B5966" t="str">
        <f t="shared" si="186"/>
        <v>02_21E_120_140</v>
      </c>
      <c r="C5966" s="10">
        <v>45872</v>
      </c>
      <c r="D5966">
        <v>2</v>
      </c>
      <c r="E5966">
        <v>21</v>
      </c>
      <c r="F5966" t="s">
        <v>151</v>
      </c>
      <c r="G5966" t="str">
        <f t="shared" si="187"/>
        <v>120_140</v>
      </c>
      <c r="H5966">
        <v>130</v>
      </c>
      <c r="I5966">
        <v>19.743697040000001</v>
      </c>
    </row>
    <row r="5967" spans="1:9" x14ac:dyDescent="0.3">
      <c r="A5967" t="s">
        <v>242</v>
      </c>
      <c r="B5967" t="str">
        <f t="shared" si="186"/>
        <v>02_21E_120_140</v>
      </c>
      <c r="C5967" s="10">
        <v>45873</v>
      </c>
      <c r="D5967">
        <v>2</v>
      </c>
      <c r="E5967">
        <v>21</v>
      </c>
      <c r="F5967" t="s">
        <v>151</v>
      </c>
      <c r="G5967" t="str">
        <f t="shared" si="187"/>
        <v>120_140</v>
      </c>
      <c r="H5967">
        <v>130</v>
      </c>
      <c r="I5967">
        <v>19.713545450000002</v>
      </c>
    </row>
    <row r="5968" spans="1:9" x14ac:dyDescent="0.3">
      <c r="A5968" t="s">
        <v>242</v>
      </c>
      <c r="B5968" t="str">
        <f t="shared" si="186"/>
        <v>02_21E_120_140</v>
      </c>
      <c r="C5968" s="10">
        <v>45874</v>
      </c>
      <c r="D5968">
        <v>2</v>
      </c>
      <c r="E5968">
        <v>21</v>
      </c>
      <c r="F5968" t="s">
        <v>151</v>
      </c>
      <c r="G5968" t="str">
        <f t="shared" si="187"/>
        <v>120_140</v>
      </c>
      <c r="H5968">
        <v>130</v>
      </c>
      <c r="I5968">
        <v>19.683500039999998</v>
      </c>
    </row>
    <row r="5969" spans="1:9" x14ac:dyDescent="0.3">
      <c r="A5969" t="s">
        <v>242</v>
      </c>
      <c r="B5969" t="str">
        <f t="shared" si="186"/>
        <v>02_21E_120_140</v>
      </c>
      <c r="C5969" s="10">
        <v>45875</v>
      </c>
      <c r="D5969">
        <v>2</v>
      </c>
      <c r="E5969">
        <v>21</v>
      </c>
      <c r="F5969" t="s">
        <v>151</v>
      </c>
      <c r="G5969" t="str">
        <f t="shared" si="187"/>
        <v>120_140</v>
      </c>
      <c r="H5969">
        <v>130</v>
      </c>
      <c r="I5969">
        <v>19.65848416</v>
      </c>
    </row>
    <row r="5970" spans="1:9" x14ac:dyDescent="0.3">
      <c r="A5970" t="s">
        <v>242</v>
      </c>
      <c r="B5970" t="str">
        <f t="shared" si="186"/>
        <v>02_21E_120_140</v>
      </c>
      <c r="C5970" s="10">
        <v>45876</v>
      </c>
      <c r="D5970">
        <v>2</v>
      </c>
      <c r="E5970">
        <v>21</v>
      </c>
      <c r="F5970" t="s">
        <v>151</v>
      </c>
      <c r="G5970" t="str">
        <f t="shared" si="187"/>
        <v>120_140</v>
      </c>
      <c r="H5970">
        <v>130</v>
      </c>
      <c r="I5970">
        <v>19.64547409</v>
      </c>
    </row>
    <row r="5971" spans="1:9" x14ac:dyDescent="0.3">
      <c r="A5971" t="s">
        <v>242</v>
      </c>
      <c r="B5971" t="str">
        <f t="shared" ref="B5971:B6034" si="188">_xlfn.CONCAT("0",D5971,"_",E5971,F5971,"_",G5971)</f>
        <v>02_21E_120_140</v>
      </c>
      <c r="C5971" s="10">
        <v>45877</v>
      </c>
      <c r="D5971">
        <v>2</v>
      </c>
      <c r="E5971">
        <v>21</v>
      </c>
      <c r="F5971" t="s">
        <v>151</v>
      </c>
      <c r="G5971" t="str">
        <f t="shared" si="187"/>
        <v>120_140</v>
      </c>
      <c r="H5971">
        <v>130</v>
      </c>
      <c r="I5971">
        <v>19.638650120000001</v>
      </c>
    </row>
    <row r="5972" spans="1:9" x14ac:dyDescent="0.3">
      <c r="A5972" t="s">
        <v>242</v>
      </c>
      <c r="B5972" t="str">
        <f t="shared" si="188"/>
        <v>02_21E_120_140</v>
      </c>
      <c r="C5972" s="10">
        <v>45878</v>
      </c>
      <c r="D5972">
        <v>2</v>
      </c>
      <c r="E5972">
        <v>21</v>
      </c>
      <c r="F5972" t="s">
        <v>151</v>
      </c>
      <c r="G5972" t="str">
        <f t="shared" si="187"/>
        <v>120_140</v>
      </c>
      <c r="H5972">
        <v>130</v>
      </c>
      <c r="I5972">
        <v>19.630141510000001</v>
      </c>
    </row>
    <row r="5973" spans="1:9" x14ac:dyDescent="0.3">
      <c r="A5973" t="s">
        <v>242</v>
      </c>
      <c r="B5973" t="str">
        <f t="shared" si="188"/>
        <v>02_21E_120_140</v>
      </c>
      <c r="C5973" s="10">
        <v>45879</v>
      </c>
      <c r="D5973">
        <v>2</v>
      </c>
      <c r="E5973">
        <v>21</v>
      </c>
      <c r="F5973" t="s">
        <v>151</v>
      </c>
      <c r="G5973" t="str">
        <f t="shared" si="187"/>
        <v>120_140</v>
      </c>
      <c r="H5973">
        <v>130</v>
      </c>
      <c r="I5973">
        <v>19.62071005</v>
      </c>
    </row>
    <row r="5974" spans="1:9" x14ac:dyDescent="0.3">
      <c r="A5974" t="s">
        <v>242</v>
      </c>
      <c r="B5974" t="str">
        <f t="shared" si="188"/>
        <v>02_21E_120_140</v>
      </c>
      <c r="C5974" s="10">
        <v>45880</v>
      </c>
      <c r="D5974">
        <v>2</v>
      </c>
      <c r="E5974">
        <v>21</v>
      </c>
      <c r="F5974" t="s">
        <v>151</v>
      </c>
      <c r="G5974" t="str">
        <f t="shared" si="187"/>
        <v>120_140</v>
      </c>
      <c r="H5974">
        <v>130</v>
      </c>
      <c r="I5974">
        <v>19.610706709999999</v>
      </c>
    </row>
    <row r="5975" spans="1:9" x14ac:dyDescent="0.3">
      <c r="A5975" t="s">
        <v>242</v>
      </c>
      <c r="B5975" t="str">
        <f t="shared" si="188"/>
        <v>02_21E_120_140</v>
      </c>
      <c r="C5975" s="10">
        <v>45881</v>
      </c>
      <c r="D5975">
        <v>2</v>
      </c>
      <c r="E5975">
        <v>21</v>
      </c>
      <c r="F5975" t="s">
        <v>151</v>
      </c>
      <c r="G5975" t="str">
        <f t="shared" si="187"/>
        <v>120_140</v>
      </c>
      <c r="H5975">
        <v>130</v>
      </c>
      <c r="I5975">
        <v>19.609631929999999</v>
      </c>
    </row>
    <row r="5976" spans="1:9" x14ac:dyDescent="0.3">
      <c r="A5976" t="s">
        <v>242</v>
      </c>
      <c r="B5976" t="str">
        <f t="shared" si="188"/>
        <v>02_21E_120_140</v>
      </c>
      <c r="C5976" s="10">
        <v>45882</v>
      </c>
      <c r="D5976">
        <v>2</v>
      </c>
      <c r="E5976">
        <v>21</v>
      </c>
      <c r="F5976" t="s">
        <v>151</v>
      </c>
      <c r="G5976" t="str">
        <f t="shared" si="187"/>
        <v>120_140</v>
      </c>
      <c r="H5976">
        <v>130</v>
      </c>
      <c r="I5976">
        <v>19.611465129999999</v>
      </c>
    </row>
    <row r="5977" spans="1:9" x14ac:dyDescent="0.3">
      <c r="A5977" t="s">
        <v>242</v>
      </c>
      <c r="B5977" t="str">
        <f t="shared" si="188"/>
        <v>02_21E_120_140</v>
      </c>
      <c r="C5977" s="10">
        <v>45883</v>
      </c>
      <c r="D5977">
        <v>2</v>
      </c>
      <c r="E5977">
        <v>21</v>
      </c>
      <c r="F5977" t="s">
        <v>151</v>
      </c>
      <c r="G5977" t="str">
        <f t="shared" si="187"/>
        <v>120_140</v>
      </c>
      <c r="H5977">
        <v>130</v>
      </c>
      <c r="I5977">
        <v>19.60560087</v>
      </c>
    </row>
    <row r="5978" spans="1:9" x14ac:dyDescent="0.3">
      <c r="A5978" t="s">
        <v>242</v>
      </c>
      <c r="B5978" t="str">
        <f t="shared" si="188"/>
        <v>02_21E_120_140</v>
      </c>
      <c r="C5978" s="10">
        <v>45884</v>
      </c>
      <c r="D5978">
        <v>2</v>
      </c>
      <c r="E5978">
        <v>21</v>
      </c>
      <c r="F5978" t="s">
        <v>151</v>
      </c>
      <c r="G5978" t="str">
        <f t="shared" si="187"/>
        <v>120_140</v>
      </c>
      <c r="H5978">
        <v>130</v>
      </c>
      <c r="I5978">
        <v>19.590433180000002</v>
      </c>
    </row>
    <row r="5979" spans="1:9" x14ac:dyDescent="0.3">
      <c r="A5979" t="s">
        <v>242</v>
      </c>
      <c r="B5979" t="str">
        <f t="shared" si="188"/>
        <v>02_21E_120_140</v>
      </c>
      <c r="C5979" s="10">
        <v>45885</v>
      </c>
      <c r="D5979">
        <v>2</v>
      </c>
      <c r="E5979">
        <v>21</v>
      </c>
      <c r="F5979" t="s">
        <v>151</v>
      </c>
      <c r="G5979" t="str">
        <f t="shared" si="187"/>
        <v>120_140</v>
      </c>
      <c r="H5979">
        <v>130</v>
      </c>
      <c r="I5979">
        <v>19.569990270000002</v>
      </c>
    </row>
    <row r="5980" spans="1:9" x14ac:dyDescent="0.3">
      <c r="A5980" t="s">
        <v>242</v>
      </c>
      <c r="B5980" t="str">
        <f t="shared" si="188"/>
        <v>02_21E_120_140</v>
      </c>
      <c r="C5980" s="10">
        <v>45886</v>
      </c>
      <c r="D5980">
        <v>2</v>
      </c>
      <c r="E5980">
        <v>21</v>
      </c>
      <c r="F5980" t="s">
        <v>151</v>
      </c>
      <c r="G5980" t="str">
        <f t="shared" si="187"/>
        <v>120_140</v>
      </c>
      <c r="H5980">
        <v>130</v>
      </c>
      <c r="I5980">
        <v>19.554920509999999</v>
      </c>
    </row>
    <row r="5981" spans="1:9" x14ac:dyDescent="0.3">
      <c r="A5981" t="s">
        <v>242</v>
      </c>
      <c r="B5981" t="str">
        <f t="shared" si="188"/>
        <v>02_21E_120_140</v>
      </c>
      <c r="C5981" s="10">
        <v>45887</v>
      </c>
      <c r="D5981">
        <v>2</v>
      </c>
      <c r="E5981">
        <v>21</v>
      </c>
      <c r="F5981" t="s">
        <v>151</v>
      </c>
      <c r="G5981" t="str">
        <f t="shared" si="187"/>
        <v>120_140</v>
      </c>
      <c r="H5981">
        <v>130</v>
      </c>
      <c r="I5981">
        <v>19.547844779999998</v>
      </c>
    </row>
    <row r="5982" spans="1:9" x14ac:dyDescent="0.3">
      <c r="A5982" t="s">
        <v>242</v>
      </c>
      <c r="B5982" t="str">
        <f t="shared" si="188"/>
        <v>02_21E_120_140</v>
      </c>
      <c r="C5982" s="10">
        <v>45888</v>
      </c>
      <c r="D5982">
        <v>2</v>
      </c>
      <c r="E5982">
        <v>21</v>
      </c>
      <c r="F5982" t="s">
        <v>151</v>
      </c>
      <c r="G5982" t="str">
        <f t="shared" si="187"/>
        <v>120_140</v>
      </c>
      <c r="H5982">
        <v>130</v>
      </c>
      <c r="I5982">
        <v>19.54518178</v>
      </c>
    </row>
    <row r="5983" spans="1:9" x14ac:dyDescent="0.3">
      <c r="A5983" t="s">
        <v>242</v>
      </c>
      <c r="B5983" t="str">
        <f t="shared" si="188"/>
        <v>02_21E_120_140</v>
      </c>
      <c r="C5983" s="10">
        <v>45889</v>
      </c>
      <c r="D5983">
        <v>2</v>
      </c>
      <c r="E5983">
        <v>21</v>
      </c>
      <c r="F5983" t="s">
        <v>151</v>
      </c>
      <c r="G5983" t="str">
        <f t="shared" si="187"/>
        <v>120_140</v>
      </c>
      <c r="H5983">
        <v>130</v>
      </c>
      <c r="I5983">
        <v>19.540142729999999</v>
      </c>
    </row>
    <row r="5984" spans="1:9" x14ac:dyDescent="0.3">
      <c r="A5984" t="s">
        <v>242</v>
      </c>
      <c r="B5984" t="str">
        <f t="shared" si="188"/>
        <v>02_21E_120_140</v>
      </c>
      <c r="C5984" s="10">
        <v>45890</v>
      </c>
      <c r="D5984">
        <v>2</v>
      </c>
      <c r="E5984">
        <v>21</v>
      </c>
      <c r="F5984" t="s">
        <v>151</v>
      </c>
      <c r="G5984" t="str">
        <f t="shared" si="187"/>
        <v>120_140</v>
      </c>
      <c r="H5984">
        <v>130</v>
      </c>
      <c r="I5984">
        <v>19.538170399999998</v>
      </c>
    </row>
    <row r="5985" spans="1:9" x14ac:dyDescent="0.3">
      <c r="A5985" t="s">
        <v>242</v>
      </c>
      <c r="B5985" t="str">
        <f t="shared" si="188"/>
        <v>02_21E_120_140</v>
      </c>
      <c r="C5985" s="10">
        <v>45891</v>
      </c>
      <c r="D5985">
        <v>2</v>
      </c>
      <c r="E5985">
        <v>21</v>
      </c>
      <c r="F5985" t="s">
        <v>151</v>
      </c>
      <c r="G5985" t="str">
        <f t="shared" si="187"/>
        <v>120_140</v>
      </c>
      <c r="H5985">
        <v>130</v>
      </c>
      <c r="I5985">
        <v>19.538439440000001</v>
      </c>
    </row>
    <row r="5986" spans="1:9" x14ac:dyDescent="0.3">
      <c r="A5986" t="s">
        <v>242</v>
      </c>
      <c r="B5986" t="str">
        <f t="shared" si="188"/>
        <v>02_21E_120_140</v>
      </c>
      <c r="C5986" s="10">
        <v>45892</v>
      </c>
      <c r="D5986">
        <v>2</v>
      </c>
      <c r="E5986">
        <v>21</v>
      </c>
      <c r="F5986" t="s">
        <v>151</v>
      </c>
      <c r="G5986" t="str">
        <f t="shared" si="187"/>
        <v>120_140</v>
      </c>
      <c r="H5986">
        <v>130</v>
      </c>
      <c r="I5986">
        <v>19.547254980000002</v>
      </c>
    </row>
    <row r="5987" spans="1:9" x14ac:dyDescent="0.3">
      <c r="A5987" t="s">
        <v>242</v>
      </c>
      <c r="B5987" t="str">
        <f t="shared" si="188"/>
        <v>02_21E_120_140</v>
      </c>
      <c r="C5987" s="10">
        <v>45893</v>
      </c>
      <c r="D5987">
        <v>2</v>
      </c>
      <c r="E5987">
        <v>21</v>
      </c>
      <c r="F5987" t="s">
        <v>151</v>
      </c>
      <c r="G5987" t="str">
        <f t="shared" si="187"/>
        <v>120_140</v>
      </c>
      <c r="H5987">
        <v>130</v>
      </c>
      <c r="I5987">
        <v>19.56265449</v>
      </c>
    </row>
    <row r="5988" spans="1:9" x14ac:dyDescent="0.3">
      <c r="A5988" t="s">
        <v>242</v>
      </c>
      <c r="B5988" t="str">
        <f t="shared" si="188"/>
        <v>02_21E_120_140</v>
      </c>
      <c r="C5988" s="10">
        <v>45894</v>
      </c>
      <c r="D5988">
        <v>2</v>
      </c>
      <c r="E5988">
        <v>21</v>
      </c>
      <c r="F5988" t="s">
        <v>151</v>
      </c>
      <c r="G5988" t="str">
        <f t="shared" si="187"/>
        <v>120_140</v>
      </c>
      <c r="H5988">
        <v>130</v>
      </c>
      <c r="I5988">
        <v>19.58044889</v>
      </c>
    </row>
    <row r="5989" spans="1:9" x14ac:dyDescent="0.3">
      <c r="A5989" t="s">
        <v>242</v>
      </c>
      <c r="B5989" t="str">
        <f t="shared" si="188"/>
        <v>02_21E_120_140</v>
      </c>
      <c r="C5989" s="10">
        <v>45895</v>
      </c>
      <c r="D5989">
        <v>2</v>
      </c>
      <c r="E5989">
        <v>21</v>
      </c>
      <c r="F5989" t="s">
        <v>151</v>
      </c>
      <c r="G5989" t="str">
        <f t="shared" si="187"/>
        <v>120_140</v>
      </c>
      <c r="H5989">
        <v>130</v>
      </c>
      <c r="I5989">
        <v>19.595763980000001</v>
      </c>
    </row>
    <row r="5990" spans="1:9" x14ac:dyDescent="0.3">
      <c r="A5990" t="s">
        <v>242</v>
      </c>
      <c r="B5990" t="str">
        <f t="shared" si="188"/>
        <v>02_21E_120_140</v>
      </c>
      <c r="C5990" s="10">
        <v>45896</v>
      </c>
      <c r="D5990">
        <v>2</v>
      </c>
      <c r="E5990">
        <v>21</v>
      </c>
      <c r="F5990" t="s">
        <v>151</v>
      </c>
      <c r="G5990" t="str">
        <f t="shared" si="187"/>
        <v>120_140</v>
      </c>
      <c r="H5990">
        <v>130</v>
      </c>
      <c r="I5990">
        <v>19.609970149999999</v>
      </c>
    </row>
    <row r="5991" spans="1:9" x14ac:dyDescent="0.3">
      <c r="A5991" t="s">
        <v>242</v>
      </c>
      <c r="B5991" t="str">
        <f t="shared" si="188"/>
        <v>02_21E_120_140</v>
      </c>
      <c r="C5991" s="10">
        <v>45897</v>
      </c>
      <c r="D5991">
        <v>2</v>
      </c>
      <c r="E5991">
        <v>21</v>
      </c>
      <c r="F5991" t="s">
        <v>151</v>
      </c>
      <c r="G5991" t="str">
        <f t="shared" si="187"/>
        <v>120_140</v>
      </c>
      <c r="H5991">
        <v>130</v>
      </c>
      <c r="I5991">
        <v>19.622295860000001</v>
      </c>
    </row>
    <row r="5992" spans="1:9" x14ac:dyDescent="0.3">
      <c r="A5992" t="s">
        <v>242</v>
      </c>
      <c r="B5992" t="str">
        <f t="shared" si="188"/>
        <v>02_21E_120_140</v>
      </c>
      <c r="C5992" s="10">
        <v>45898</v>
      </c>
      <c r="D5992">
        <v>2</v>
      </c>
      <c r="E5992">
        <v>21</v>
      </c>
      <c r="F5992" t="s">
        <v>151</v>
      </c>
      <c r="G5992" t="str">
        <f t="shared" si="187"/>
        <v>120_140</v>
      </c>
      <c r="H5992">
        <v>130</v>
      </c>
      <c r="I5992">
        <v>19.636683470000001</v>
      </c>
    </row>
    <row r="5993" spans="1:9" x14ac:dyDescent="0.3">
      <c r="A5993" t="s">
        <v>242</v>
      </c>
      <c r="B5993" t="str">
        <f t="shared" si="188"/>
        <v>02_21E_120_140</v>
      </c>
      <c r="C5993" s="10">
        <v>45899</v>
      </c>
      <c r="D5993">
        <v>2</v>
      </c>
      <c r="E5993">
        <v>21</v>
      </c>
      <c r="F5993" t="s">
        <v>151</v>
      </c>
      <c r="G5993" t="str">
        <f t="shared" si="187"/>
        <v>120_140</v>
      </c>
      <c r="H5993">
        <v>130</v>
      </c>
      <c r="I5993">
        <v>19.647872929999998</v>
      </c>
    </row>
    <row r="5994" spans="1:9" x14ac:dyDescent="0.3">
      <c r="A5994" t="s">
        <v>242</v>
      </c>
      <c r="B5994" t="str">
        <f t="shared" si="188"/>
        <v>02_21E_120_140</v>
      </c>
      <c r="C5994" s="10">
        <v>45900</v>
      </c>
      <c r="D5994">
        <v>2</v>
      </c>
      <c r="E5994">
        <v>21</v>
      </c>
      <c r="F5994" t="s">
        <v>151</v>
      </c>
      <c r="G5994" t="str">
        <f t="shared" si="187"/>
        <v>120_140</v>
      </c>
      <c r="H5994">
        <v>130</v>
      </c>
      <c r="I5994">
        <v>19.65771135</v>
      </c>
    </row>
    <row r="5995" spans="1:9" x14ac:dyDescent="0.3">
      <c r="A5995" t="s">
        <v>242</v>
      </c>
      <c r="B5995" t="str">
        <f t="shared" si="188"/>
        <v>02_21E_120_140</v>
      </c>
      <c r="C5995" s="10">
        <v>45901</v>
      </c>
      <c r="D5995">
        <v>2</v>
      </c>
      <c r="E5995">
        <v>21</v>
      </c>
      <c r="F5995" t="s">
        <v>151</v>
      </c>
      <c r="G5995" t="str">
        <f t="shared" si="187"/>
        <v>120_140</v>
      </c>
      <c r="H5995">
        <v>130</v>
      </c>
      <c r="I5995">
        <v>19.67476495</v>
      </c>
    </row>
    <row r="5996" spans="1:9" x14ac:dyDescent="0.3">
      <c r="A5996" t="s">
        <v>242</v>
      </c>
      <c r="B5996" t="str">
        <f t="shared" si="188"/>
        <v>02_21E_120_140</v>
      </c>
      <c r="C5996" s="10">
        <v>45902</v>
      </c>
      <c r="D5996">
        <v>2</v>
      </c>
      <c r="E5996">
        <v>21</v>
      </c>
      <c r="F5996" t="s">
        <v>151</v>
      </c>
      <c r="G5996" t="str">
        <f t="shared" si="187"/>
        <v>120_140</v>
      </c>
      <c r="H5996">
        <v>130</v>
      </c>
      <c r="I5996">
        <v>19.687318179999998</v>
      </c>
    </row>
    <row r="5997" spans="1:9" x14ac:dyDescent="0.3">
      <c r="A5997" t="s">
        <v>242</v>
      </c>
      <c r="B5997" t="str">
        <f t="shared" si="188"/>
        <v>02_21E_120_140</v>
      </c>
      <c r="C5997" s="10">
        <v>45903</v>
      </c>
      <c r="D5997">
        <v>2</v>
      </c>
      <c r="E5997">
        <v>21</v>
      </c>
      <c r="F5997" t="s">
        <v>151</v>
      </c>
      <c r="G5997" t="str">
        <f t="shared" si="187"/>
        <v>120_140</v>
      </c>
      <c r="H5997">
        <v>130</v>
      </c>
      <c r="I5997">
        <v>19.70161195</v>
      </c>
    </row>
    <row r="5998" spans="1:9" x14ac:dyDescent="0.3">
      <c r="A5998" t="s">
        <v>242</v>
      </c>
      <c r="B5998" t="str">
        <f t="shared" si="188"/>
        <v>02_21E_120_140</v>
      </c>
      <c r="C5998" s="10">
        <v>45904</v>
      </c>
      <c r="D5998">
        <v>2</v>
      </c>
      <c r="E5998">
        <v>21</v>
      </c>
      <c r="F5998" t="s">
        <v>151</v>
      </c>
      <c r="G5998" t="str">
        <f t="shared" si="187"/>
        <v>120_140</v>
      </c>
      <c r="H5998">
        <v>130</v>
      </c>
      <c r="I5998">
        <v>19.716867109999999</v>
      </c>
    </row>
    <row r="5999" spans="1:9" x14ac:dyDescent="0.3">
      <c r="A5999" t="s">
        <v>242</v>
      </c>
      <c r="B5999" t="str">
        <f t="shared" si="188"/>
        <v>02_21E_120_140</v>
      </c>
      <c r="C5999" s="10">
        <v>45905</v>
      </c>
      <c r="D5999">
        <v>2</v>
      </c>
      <c r="E5999">
        <v>21</v>
      </c>
      <c r="F5999" t="s">
        <v>151</v>
      </c>
      <c r="G5999" t="str">
        <f t="shared" si="187"/>
        <v>120_140</v>
      </c>
      <c r="H5999">
        <v>130</v>
      </c>
      <c r="I5999">
        <v>19.728174979999999</v>
      </c>
    </row>
    <row r="6000" spans="1:9" x14ac:dyDescent="0.3">
      <c r="A6000" t="s">
        <v>242</v>
      </c>
      <c r="B6000" t="str">
        <f t="shared" si="188"/>
        <v>02_21E_120_140</v>
      </c>
      <c r="C6000" s="10">
        <v>45906</v>
      </c>
      <c r="D6000">
        <v>2</v>
      </c>
      <c r="E6000">
        <v>21</v>
      </c>
      <c r="F6000" t="s">
        <v>151</v>
      </c>
      <c r="G6000" t="str">
        <f t="shared" si="187"/>
        <v>120_140</v>
      </c>
      <c r="H6000">
        <v>130</v>
      </c>
      <c r="I6000">
        <v>19.73544356</v>
      </c>
    </row>
    <row r="6001" spans="1:9" x14ac:dyDescent="0.3">
      <c r="A6001" t="s">
        <v>242</v>
      </c>
      <c r="B6001" t="str">
        <f t="shared" si="188"/>
        <v>02_21E_120_140</v>
      </c>
      <c r="C6001" s="10">
        <v>45907</v>
      </c>
      <c r="D6001">
        <v>2</v>
      </c>
      <c r="E6001">
        <v>21</v>
      </c>
      <c r="F6001" t="s">
        <v>151</v>
      </c>
      <c r="G6001" t="str">
        <f t="shared" si="187"/>
        <v>120_140</v>
      </c>
      <c r="H6001">
        <v>130</v>
      </c>
      <c r="I6001">
        <v>19.74011715</v>
      </c>
    </row>
    <row r="6002" spans="1:9" x14ac:dyDescent="0.3">
      <c r="A6002" t="s">
        <v>242</v>
      </c>
      <c r="B6002" t="str">
        <f t="shared" si="188"/>
        <v>02_21E_120_140</v>
      </c>
      <c r="C6002" s="10">
        <v>45908</v>
      </c>
      <c r="D6002">
        <v>2</v>
      </c>
      <c r="E6002">
        <v>21</v>
      </c>
      <c r="F6002" t="s">
        <v>151</v>
      </c>
      <c r="G6002" t="str">
        <f t="shared" si="187"/>
        <v>120_140</v>
      </c>
      <c r="H6002">
        <v>130</v>
      </c>
      <c r="I6002">
        <v>19.74797963</v>
      </c>
    </row>
    <row r="6003" spans="1:9" x14ac:dyDescent="0.3">
      <c r="A6003" t="s">
        <v>242</v>
      </c>
      <c r="B6003" t="str">
        <f t="shared" si="188"/>
        <v>02_21E_120_140</v>
      </c>
      <c r="C6003" s="10">
        <v>45909</v>
      </c>
      <c r="D6003">
        <v>2</v>
      </c>
      <c r="E6003">
        <v>21</v>
      </c>
      <c r="F6003" t="s">
        <v>151</v>
      </c>
      <c r="G6003" t="str">
        <f t="shared" si="187"/>
        <v>120_140</v>
      </c>
      <c r="H6003">
        <v>130</v>
      </c>
      <c r="I6003">
        <v>19.758505379999999</v>
      </c>
    </row>
    <row r="6004" spans="1:9" x14ac:dyDescent="0.3">
      <c r="A6004" t="s">
        <v>242</v>
      </c>
      <c r="B6004" t="str">
        <f t="shared" si="188"/>
        <v>02_21E_120_140</v>
      </c>
      <c r="C6004" s="10">
        <v>45910</v>
      </c>
      <c r="D6004">
        <v>2</v>
      </c>
      <c r="E6004">
        <v>21</v>
      </c>
      <c r="F6004" t="s">
        <v>151</v>
      </c>
      <c r="G6004" t="str">
        <f t="shared" si="187"/>
        <v>120_140</v>
      </c>
      <c r="H6004">
        <v>130</v>
      </c>
      <c r="I6004">
        <v>19.765811020000001</v>
      </c>
    </row>
    <row r="6005" spans="1:9" x14ac:dyDescent="0.3">
      <c r="A6005" t="s">
        <v>242</v>
      </c>
      <c r="B6005" t="str">
        <f t="shared" si="188"/>
        <v>02_21E_120_140</v>
      </c>
      <c r="C6005" s="10">
        <v>45911</v>
      </c>
      <c r="D6005">
        <v>2</v>
      </c>
      <c r="E6005">
        <v>21</v>
      </c>
      <c r="F6005" t="s">
        <v>151</v>
      </c>
      <c r="G6005" t="str">
        <f t="shared" si="187"/>
        <v>120_140</v>
      </c>
      <c r="H6005">
        <v>130</v>
      </c>
      <c r="I6005">
        <v>19.77069169</v>
      </c>
    </row>
    <row r="6006" spans="1:9" x14ac:dyDescent="0.3">
      <c r="A6006" t="s">
        <v>242</v>
      </c>
      <c r="B6006" t="str">
        <f t="shared" si="188"/>
        <v>02_21E_120_140</v>
      </c>
      <c r="C6006" s="10">
        <v>45912</v>
      </c>
      <c r="D6006">
        <v>2</v>
      </c>
      <c r="E6006">
        <v>21</v>
      </c>
      <c r="F6006" t="s">
        <v>151</v>
      </c>
      <c r="G6006" t="str">
        <f t="shared" si="187"/>
        <v>120_140</v>
      </c>
      <c r="H6006">
        <v>130</v>
      </c>
      <c r="I6006">
        <v>19.774519770000001</v>
      </c>
    </row>
    <row r="6007" spans="1:9" x14ac:dyDescent="0.3">
      <c r="A6007" t="s">
        <v>242</v>
      </c>
      <c r="B6007" t="str">
        <f t="shared" si="188"/>
        <v>02_21E_120_140</v>
      </c>
      <c r="C6007" s="10">
        <v>45913</v>
      </c>
      <c r="D6007">
        <v>2</v>
      </c>
      <c r="E6007">
        <v>21</v>
      </c>
      <c r="F6007" t="s">
        <v>151</v>
      </c>
      <c r="G6007" t="str">
        <f t="shared" si="187"/>
        <v>120_140</v>
      </c>
      <c r="H6007">
        <v>130</v>
      </c>
      <c r="I6007">
        <v>19.781973390000001</v>
      </c>
    </row>
    <row r="6008" spans="1:9" x14ac:dyDescent="0.3">
      <c r="A6008" t="s">
        <v>242</v>
      </c>
      <c r="B6008" t="str">
        <f t="shared" si="188"/>
        <v>02_21E_120_140</v>
      </c>
      <c r="C6008" s="10">
        <v>45914</v>
      </c>
      <c r="D6008">
        <v>2</v>
      </c>
      <c r="E6008">
        <v>21</v>
      </c>
      <c r="F6008" t="s">
        <v>151</v>
      </c>
      <c r="G6008" t="str">
        <f t="shared" si="187"/>
        <v>120_140</v>
      </c>
      <c r="H6008">
        <v>130</v>
      </c>
      <c r="I6008">
        <v>19.795601560000001</v>
      </c>
    </row>
    <row r="6009" spans="1:9" x14ac:dyDescent="0.3">
      <c r="A6009" t="s">
        <v>242</v>
      </c>
      <c r="B6009" t="str">
        <f t="shared" si="188"/>
        <v>02_21E_120_140</v>
      </c>
      <c r="C6009" s="10">
        <v>45915</v>
      </c>
      <c r="D6009">
        <v>2</v>
      </c>
      <c r="E6009">
        <v>21</v>
      </c>
      <c r="F6009" t="s">
        <v>151</v>
      </c>
      <c r="G6009" t="str">
        <f t="shared" si="187"/>
        <v>120_140</v>
      </c>
      <c r="H6009">
        <v>130</v>
      </c>
      <c r="I6009">
        <v>19.810983530000001</v>
      </c>
    </row>
    <row r="6010" spans="1:9" x14ac:dyDescent="0.3">
      <c r="A6010" t="s">
        <v>242</v>
      </c>
      <c r="B6010" t="str">
        <f t="shared" si="188"/>
        <v>02_21E_120_140</v>
      </c>
      <c r="C6010" s="10">
        <v>45916</v>
      </c>
      <c r="D6010">
        <v>2</v>
      </c>
      <c r="E6010">
        <v>21</v>
      </c>
      <c r="F6010" t="s">
        <v>151</v>
      </c>
      <c r="G6010" t="str">
        <f t="shared" si="187"/>
        <v>120_140</v>
      </c>
      <c r="H6010">
        <v>130</v>
      </c>
      <c r="I6010">
        <v>19.83308749</v>
      </c>
    </row>
    <row r="6011" spans="1:9" x14ac:dyDescent="0.3">
      <c r="A6011" t="s">
        <v>242</v>
      </c>
      <c r="B6011" t="str">
        <f t="shared" si="188"/>
        <v>02_21E_120_140</v>
      </c>
      <c r="C6011" s="10">
        <v>45917</v>
      </c>
      <c r="D6011">
        <v>2</v>
      </c>
      <c r="E6011">
        <v>21</v>
      </c>
      <c r="F6011" t="s">
        <v>151</v>
      </c>
      <c r="G6011" t="str">
        <f t="shared" si="187"/>
        <v>120_140</v>
      </c>
      <c r="H6011">
        <v>130</v>
      </c>
      <c r="I6011">
        <v>19.859045550000001</v>
      </c>
    </row>
    <row r="6012" spans="1:9" x14ac:dyDescent="0.3">
      <c r="A6012" t="s">
        <v>242</v>
      </c>
      <c r="B6012" t="str">
        <f t="shared" si="188"/>
        <v>02_21E_120_140</v>
      </c>
      <c r="C6012" s="10">
        <v>45918</v>
      </c>
      <c r="D6012">
        <v>2</v>
      </c>
      <c r="E6012">
        <v>21</v>
      </c>
      <c r="F6012" t="s">
        <v>151</v>
      </c>
      <c r="G6012" t="str">
        <f t="shared" si="187"/>
        <v>120_140</v>
      </c>
      <c r="H6012">
        <v>130</v>
      </c>
      <c r="I6012">
        <v>19.886774389999999</v>
      </c>
    </row>
    <row r="6013" spans="1:9" x14ac:dyDescent="0.3">
      <c r="A6013" t="s">
        <v>242</v>
      </c>
      <c r="B6013" t="str">
        <f t="shared" si="188"/>
        <v>02_21E_120_140</v>
      </c>
      <c r="C6013" s="10">
        <v>45919</v>
      </c>
      <c r="D6013">
        <v>2</v>
      </c>
      <c r="E6013">
        <v>21</v>
      </c>
      <c r="F6013" t="s">
        <v>151</v>
      </c>
      <c r="G6013" t="str">
        <f t="shared" si="187"/>
        <v>120_140</v>
      </c>
      <c r="H6013">
        <v>130</v>
      </c>
      <c r="I6013">
        <v>19.916300339999999</v>
      </c>
    </row>
    <row r="6014" spans="1:9" x14ac:dyDescent="0.3">
      <c r="A6014" t="s">
        <v>242</v>
      </c>
      <c r="B6014" t="str">
        <f t="shared" si="188"/>
        <v>02_21E_120_140</v>
      </c>
      <c r="C6014" s="10">
        <v>45920</v>
      </c>
      <c r="D6014">
        <v>2</v>
      </c>
      <c r="E6014">
        <v>21</v>
      </c>
      <c r="F6014" t="s">
        <v>151</v>
      </c>
      <c r="G6014" t="str">
        <f t="shared" si="187"/>
        <v>120_140</v>
      </c>
      <c r="H6014">
        <v>130</v>
      </c>
      <c r="I6014">
        <v>19.9411165</v>
      </c>
    </row>
    <row r="6015" spans="1:9" x14ac:dyDescent="0.3">
      <c r="A6015" t="s">
        <v>242</v>
      </c>
      <c r="B6015" t="str">
        <f t="shared" si="188"/>
        <v>02_21E_120_140</v>
      </c>
      <c r="C6015" s="10">
        <v>45921</v>
      </c>
      <c r="D6015">
        <v>2</v>
      </c>
      <c r="E6015">
        <v>21</v>
      </c>
      <c r="F6015" t="s">
        <v>151</v>
      </c>
      <c r="G6015" t="str">
        <f t="shared" si="187"/>
        <v>120_140</v>
      </c>
      <c r="H6015">
        <v>130</v>
      </c>
      <c r="I6015">
        <v>19.959728269999999</v>
      </c>
    </row>
    <row r="6016" spans="1:9" x14ac:dyDescent="0.3">
      <c r="A6016" t="s">
        <v>242</v>
      </c>
      <c r="B6016" t="str">
        <f t="shared" si="188"/>
        <v>02_21E_120_140</v>
      </c>
      <c r="C6016" s="10">
        <v>45922</v>
      </c>
      <c r="D6016">
        <v>2</v>
      </c>
      <c r="E6016">
        <v>21</v>
      </c>
      <c r="F6016" t="s">
        <v>151</v>
      </c>
      <c r="G6016" t="str">
        <f t="shared" si="187"/>
        <v>120_140</v>
      </c>
      <c r="H6016">
        <v>130</v>
      </c>
      <c r="I6016">
        <v>19.97769284</v>
      </c>
    </row>
    <row r="6017" spans="1:9" x14ac:dyDescent="0.3">
      <c r="A6017" t="s">
        <v>242</v>
      </c>
      <c r="B6017" t="str">
        <f t="shared" si="188"/>
        <v>02_21E_120_140</v>
      </c>
      <c r="C6017" s="10">
        <v>45923</v>
      </c>
      <c r="D6017">
        <v>2</v>
      </c>
      <c r="E6017">
        <v>21</v>
      </c>
      <c r="F6017" t="s">
        <v>151</v>
      </c>
      <c r="G6017" t="str">
        <f t="shared" si="187"/>
        <v>120_140</v>
      </c>
      <c r="H6017">
        <v>130</v>
      </c>
      <c r="I6017">
        <v>20.00007227</v>
      </c>
    </row>
    <row r="6018" spans="1:9" x14ac:dyDescent="0.3">
      <c r="A6018" t="s">
        <v>242</v>
      </c>
      <c r="B6018" t="str">
        <f t="shared" si="188"/>
        <v>02_21E_120_140</v>
      </c>
      <c r="C6018" s="10">
        <v>45924</v>
      </c>
      <c r="D6018">
        <v>2</v>
      </c>
      <c r="E6018">
        <v>21</v>
      </c>
      <c r="F6018" t="s">
        <v>151</v>
      </c>
      <c r="G6018" t="str">
        <f t="shared" si="187"/>
        <v>120_140</v>
      </c>
      <c r="H6018">
        <v>130</v>
      </c>
      <c r="I6018">
        <v>20.039195400000001</v>
      </c>
    </row>
    <row r="6019" spans="1:9" x14ac:dyDescent="0.3">
      <c r="A6019" t="s">
        <v>242</v>
      </c>
      <c r="B6019" t="str">
        <f t="shared" si="188"/>
        <v>02_21E_120_140</v>
      </c>
      <c r="C6019" s="10">
        <v>45925</v>
      </c>
      <c r="D6019">
        <v>2</v>
      </c>
      <c r="E6019">
        <v>21</v>
      </c>
      <c r="F6019" t="s">
        <v>151</v>
      </c>
      <c r="G6019" t="str">
        <f t="shared" ref="G6019:G6082" si="189">IF(H6019=10,"0_20",IF(H6019=30,"20_40",IF(H6019=50,"40_60",IF(H6019=70,"60_80",IF(H6019=90,"80_100",IF(H6019=110,"100_120",IF(H6019=130,"120_140",IF(H6019=150,"140_160","NA"))))))))</f>
        <v>120_140</v>
      </c>
      <c r="H6019">
        <v>130</v>
      </c>
      <c r="I6019">
        <v>20.086798179999999</v>
      </c>
    </row>
    <row r="6020" spans="1:9" x14ac:dyDescent="0.3">
      <c r="A6020" t="s">
        <v>242</v>
      </c>
      <c r="B6020" t="str">
        <f t="shared" si="188"/>
        <v>02_21E_120_140</v>
      </c>
      <c r="C6020" s="10">
        <v>45926</v>
      </c>
      <c r="D6020">
        <v>2</v>
      </c>
      <c r="E6020">
        <v>21</v>
      </c>
      <c r="F6020" t="s">
        <v>151</v>
      </c>
      <c r="G6020" t="str">
        <f t="shared" si="189"/>
        <v>120_140</v>
      </c>
      <c r="H6020">
        <v>130</v>
      </c>
      <c r="I6020">
        <v>20.137012460000001</v>
      </c>
    </row>
    <row r="6021" spans="1:9" x14ac:dyDescent="0.3">
      <c r="A6021" t="s">
        <v>242</v>
      </c>
      <c r="B6021" t="str">
        <f t="shared" si="188"/>
        <v>02_21E_120_140</v>
      </c>
      <c r="C6021" s="10">
        <v>45927</v>
      </c>
      <c r="D6021">
        <v>2</v>
      </c>
      <c r="E6021">
        <v>21</v>
      </c>
      <c r="F6021" t="s">
        <v>151</v>
      </c>
      <c r="G6021" t="str">
        <f t="shared" si="189"/>
        <v>120_140</v>
      </c>
      <c r="H6021">
        <v>130</v>
      </c>
      <c r="I6021">
        <v>20.187185459999998</v>
      </c>
    </row>
    <row r="6022" spans="1:9" x14ac:dyDescent="0.3">
      <c r="A6022" t="s">
        <v>242</v>
      </c>
      <c r="B6022" t="str">
        <f t="shared" si="188"/>
        <v>02_21E_120_140</v>
      </c>
      <c r="C6022" s="10">
        <v>45928</v>
      </c>
      <c r="D6022">
        <v>2</v>
      </c>
      <c r="E6022">
        <v>21</v>
      </c>
      <c r="F6022" t="s">
        <v>151</v>
      </c>
      <c r="G6022" t="str">
        <f t="shared" si="189"/>
        <v>120_140</v>
      </c>
      <c r="H6022">
        <v>130</v>
      </c>
      <c r="I6022">
        <v>20.231582190000001</v>
      </c>
    </row>
    <row r="6023" spans="1:9" x14ac:dyDescent="0.3">
      <c r="A6023" t="s">
        <v>242</v>
      </c>
      <c r="B6023" t="str">
        <f t="shared" si="188"/>
        <v>02_21E_120_140</v>
      </c>
      <c r="C6023" s="10">
        <v>45929</v>
      </c>
      <c r="D6023">
        <v>2</v>
      </c>
      <c r="E6023">
        <v>21</v>
      </c>
      <c r="F6023" t="s">
        <v>151</v>
      </c>
      <c r="G6023" t="str">
        <f t="shared" si="189"/>
        <v>120_140</v>
      </c>
      <c r="H6023">
        <v>130</v>
      </c>
      <c r="I6023">
        <v>20.26912707</v>
      </c>
    </row>
    <row r="6024" spans="1:9" x14ac:dyDescent="0.3">
      <c r="A6024" t="s">
        <v>242</v>
      </c>
      <c r="B6024" t="str">
        <f t="shared" si="188"/>
        <v>02_21E_120_140</v>
      </c>
      <c r="C6024" s="10">
        <v>45930</v>
      </c>
      <c r="D6024">
        <v>2</v>
      </c>
      <c r="E6024">
        <v>21</v>
      </c>
      <c r="F6024" t="s">
        <v>151</v>
      </c>
      <c r="G6024" t="str">
        <f t="shared" si="189"/>
        <v>120_140</v>
      </c>
      <c r="H6024">
        <v>130</v>
      </c>
      <c r="I6024">
        <v>20.303952240000001</v>
      </c>
    </row>
    <row r="6025" spans="1:9" x14ac:dyDescent="0.3">
      <c r="A6025" t="s">
        <v>242</v>
      </c>
      <c r="B6025" t="str">
        <f t="shared" si="188"/>
        <v>02_21E_120_140</v>
      </c>
      <c r="C6025" s="10">
        <v>45931</v>
      </c>
      <c r="D6025">
        <v>2</v>
      </c>
      <c r="E6025">
        <v>21</v>
      </c>
      <c r="F6025" t="s">
        <v>151</v>
      </c>
      <c r="G6025" t="str">
        <f t="shared" si="189"/>
        <v>120_140</v>
      </c>
      <c r="H6025">
        <v>130</v>
      </c>
      <c r="I6025">
        <v>20.329007059999999</v>
      </c>
    </row>
    <row r="6026" spans="1:9" x14ac:dyDescent="0.3">
      <c r="A6026" t="s">
        <v>242</v>
      </c>
      <c r="B6026" t="str">
        <f t="shared" si="188"/>
        <v>02_21E_120_140</v>
      </c>
      <c r="C6026" s="10">
        <v>45932</v>
      </c>
      <c r="D6026">
        <v>2</v>
      </c>
      <c r="E6026">
        <v>21</v>
      </c>
      <c r="F6026" t="s">
        <v>151</v>
      </c>
      <c r="G6026" t="str">
        <f t="shared" si="189"/>
        <v>120_140</v>
      </c>
      <c r="H6026">
        <v>130</v>
      </c>
      <c r="I6026">
        <v>20.357295740000001</v>
      </c>
    </row>
    <row r="6027" spans="1:9" x14ac:dyDescent="0.3">
      <c r="A6027" t="s">
        <v>242</v>
      </c>
      <c r="B6027" t="str">
        <f t="shared" si="188"/>
        <v>02_21E_120_140</v>
      </c>
      <c r="C6027" s="10">
        <v>45933</v>
      </c>
      <c r="D6027">
        <v>2</v>
      </c>
      <c r="E6027">
        <v>21</v>
      </c>
      <c r="F6027" t="s">
        <v>151</v>
      </c>
      <c r="G6027" t="str">
        <f t="shared" si="189"/>
        <v>120_140</v>
      </c>
      <c r="H6027">
        <v>130</v>
      </c>
      <c r="I6027">
        <v>20.39566795</v>
      </c>
    </row>
    <row r="6028" spans="1:9" x14ac:dyDescent="0.3">
      <c r="A6028" t="s">
        <v>242</v>
      </c>
      <c r="B6028" t="str">
        <f t="shared" si="188"/>
        <v>02_21E_120_140</v>
      </c>
      <c r="C6028" s="10">
        <v>45934</v>
      </c>
      <c r="D6028">
        <v>2</v>
      </c>
      <c r="E6028">
        <v>21</v>
      </c>
      <c r="F6028" t="s">
        <v>151</v>
      </c>
      <c r="G6028" t="str">
        <f t="shared" si="189"/>
        <v>120_140</v>
      </c>
      <c r="H6028">
        <v>130</v>
      </c>
      <c r="I6028">
        <v>20.433359110000001</v>
      </c>
    </row>
    <row r="6029" spans="1:9" x14ac:dyDescent="0.3">
      <c r="A6029" t="s">
        <v>242</v>
      </c>
      <c r="B6029" t="str">
        <f t="shared" si="188"/>
        <v>02_21E_120_140</v>
      </c>
      <c r="C6029" s="10">
        <v>45935</v>
      </c>
      <c r="D6029">
        <v>2</v>
      </c>
      <c r="E6029">
        <v>21</v>
      </c>
      <c r="F6029" t="s">
        <v>151</v>
      </c>
      <c r="G6029" t="str">
        <f t="shared" si="189"/>
        <v>120_140</v>
      </c>
      <c r="H6029">
        <v>130</v>
      </c>
      <c r="I6029">
        <v>20.475450169999998</v>
      </c>
    </row>
    <row r="6030" spans="1:9" x14ac:dyDescent="0.3">
      <c r="A6030" t="s">
        <v>242</v>
      </c>
      <c r="B6030" t="str">
        <f t="shared" si="188"/>
        <v>02_21E_120_140</v>
      </c>
      <c r="C6030" s="10">
        <v>45936</v>
      </c>
      <c r="D6030">
        <v>2</v>
      </c>
      <c r="E6030">
        <v>21</v>
      </c>
      <c r="F6030" t="s">
        <v>151</v>
      </c>
      <c r="G6030" t="str">
        <f t="shared" si="189"/>
        <v>120_140</v>
      </c>
      <c r="H6030">
        <v>130</v>
      </c>
      <c r="I6030">
        <v>20.544305210000001</v>
      </c>
    </row>
    <row r="6031" spans="1:9" x14ac:dyDescent="0.3">
      <c r="A6031" t="s">
        <v>242</v>
      </c>
      <c r="B6031" t="str">
        <f t="shared" si="188"/>
        <v>02_21E_120_140</v>
      </c>
      <c r="C6031" s="10">
        <v>45937</v>
      </c>
      <c r="D6031">
        <v>2</v>
      </c>
      <c r="E6031">
        <v>21</v>
      </c>
      <c r="F6031" t="s">
        <v>151</v>
      </c>
      <c r="G6031" t="str">
        <f t="shared" si="189"/>
        <v>120_140</v>
      </c>
      <c r="H6031">
        <v>130</v>
      </c>
      <c r="I6031">
        <v>20.684023190000001</v>
      </c>
    </row>
    <row r="6032" spans="1:9" x14ac:dyDescent="0.3">
      <c r="A6032" t="s">
        <v>242</v>
      </c>
      <c r="B6032" t="str">
        <f t="shared" si="188"/>
        <v>02_21E_120_140</v>
      </c>
      <c r="C6032" s="10">
        <v>45938</v>
      </c>
      <c r="D6032">
        <v>2</v>
      </c>
      <c r="E6032">
        <v>21</v>
      </c>
      <c r="F6032" t="s">
        <v>151</v>
      </c>
      <c r="G6032" t="str">
        <f t="shared" si="189"/>
        <v>120_140</v>
      </c>
      <c r="H6032">
        <v>130</v>
      </c>
      <c r="I6032">
        <v>20.996353209999999</v>
      </c>
    </row>
    <row r="6033" spans="1:9" x14ac:dyDescent="0.3">
      <c r="A6033" t="s">
        <v>242</v>
      </c>
      <c r="B6033" t="str">
        <f t="shared" si="188"/>
        <v>02_21E_120_140</v>
      </c>
      <c r="C6033" s="10">
        <v>45939</v>
      </c>
      <c r="D6033">
        <v>2</v>
      </c>
      <c r="E6033">
        <v>21</v>
      </c>
      <c r="F6033" t="s">
        <v>151</v>
      </c>
      <c r="G6033" t="str">
        <f t="shared" si="189"/>
        <v>120_140</v>
      </c>
      <c r="H6033">
        <v>130</v>
      </c>
      <c r="I6033">
        <v>21.250193110000001</v>
      </c>
    </row>
    <row r="6034" spans="1:9" x14ac:dyDescent="0.3">
      <c r="A6034" t="s">
        <v>242</v>
      </c>
      <c r="B6034" t="str">
        <f t="shared" si="188"/>
        <v>02_21E_120_140</v>
      </c>
      <c r="C6034" s="10">
        <v>45940</v>
      </c>
      <c r="D6034">
        <v>2</v>
      </c>
      <c r="E6034">
        <v>21</v>
      </c>
      <c r="F6034" t="s">
        <v>151</v>
      </c>
      <c r="G6034" t="str">
        <f t="shared" si="189"/>
        <v>120_140</v>
      </c>
      <c r="H6034">
        <v>130</v>
      </c>
      <c r="I6034">
        <v>21.312014680000001</v>
      </c>
    </row>
    <row r="6035" spans="1:9" x14ac:dyDescent="0.3">
      <c r="A6035" t="s">
        <v>242</v>
      </c>
      <c r="B6035" t="str">
        <f t="shared" ref="B6035:B6098" si="190">_xlfn.CONCAT("0",D6035,"_",E6035,F6035,"_",G6035)</f>
        <v>02_21E_120_140</v>
      </c>
      <c r="C6035" s="10">
        <v>45941</v>
      </c>
      <c r="D6035">
        <v>2</v>
      </c>
      <c r="E6035">
        <v>21</v>
      </c>
      <c r="F6035" t="s">
        <v>151</v>
      </c>
      <c r="G6035" t="str">
        <f t="shared" si="189"/>
        <v>120_140</v>
      </c>
      <c r="H6035">
        <v>130</v>
      </c>
      <c r="I6035">
        <v>21.353558119999999</v>
      </c>
    </row>
    <row r="6036" spans="1:9" x14ac:dyDescent="0.3">
      <c r="A6036" t="s">
        <v>242</v>
      </c>
      <c r="B6036" t="str">
        <f t="shared" si="190"/>
        <v>02_21E_120_140</v>
      </c>
      <c r="C6036" s="10">
        <v>45942</v>
      </c>
      <c r="D6036">
        <v>2</v>
      </c>
      <c r="E6036">
        <v>21</v>
      </c>
      <c r="F6036" t="s">
        <v>151</v>
      </c>
      <c r="G6036" t="str">
        <f t="shared" si="189"/>
        <v>120_140</v>
      </c>
      <c r="H6036">
        <v>130</v>
      </c>
      <c r="I6036">
        <v>21.377034160000001</v>
      </c>
    </row>
    <row r="6037" spans="1:9" x14ac:dyDescent="0.3">
      <c r="A6037" t="s">
        <v>242</v>
      </c>
      <c r="B6037" t="str">
        <f t="shared" si="190"/>
        <v>02_21E_120_140</v>
      </c>
      <c r="C6037" s="10">
        <v>45943</v>
      </c>
      <c r="D6037">
        <v>2</v>
      </c>
      <c r="E6037">
        <v>21</v>
      </c>
      <c r="F6037" t="s">
        <v>151</v>
      </c>
      <c r="G6037" t="str">
        <f t="shared" si="189"/>
        <v>120_140</v>
      </c>
      <c r="H6037">
        <v>130</v>
      </c>
      <c r="I6037">
        <v>21.37400654</v>
      </c>
    </row>
    <row r="6038" spans="1:9" x14ac:dyDescent="0.3">
      <c r="A6038" t="s">
        <v>242</v>
      </c>
      <c r="B6038" t="str">
        <f t="shared" si="190"/>
        <v>02_21E_120_140</v>
      </c>
      <c r="C6038" s="10">
        <v>45944</v>
      </c>
      <c r="D6038">
        <v>2</v>
      </c>
      <c r="E6038">
        <v>21</v>
      </c>
      <c r="F6038" t="s">
        <v>151</v>
      </c>
      <c r="G6038" t="str">
        <f t="shared" si="189"/>
        <v>120_140</v>
      </c>
      <c r="H6038">
        <v>130</v>
      </c>
      <c r="I6038">
        <v>21.372758600000001</v>
      </c>
    </row>
    <row r="6039" spans="1:9" x14ac:dyDescent="0.3">
      <c r="A6039" t="s">
        <v>242</v>
      </c>
      <c r="B6039" t="str">
        <f t="shared" si="190"/>
        <v>02_21E_120_140</v>
      </c>
      <c r="C6039" s="10">
        <v>45945</v>
      </c>
      <c r="D6039">
        <v>2</v>
      </c>
      <c r="E6039">
        <v>21</v>
      </c>
      <c r="F6039" t="s">
        <v>151</v>
      </c>
      <c r="G6039" t="str">
        <f t="shared" si="189"/>
        <v>120_140</v>
      </c>
      <c r="H6039">
        <v>130</v>
      </c>
      <c r="I6039">
        <v>21.37350863</v>
      </c>
    </row>
    <row r="6040" spans="1:9" x14ac:dyDescent="0.3">
      <c r="A6040" t="s">
        <v>242</v>
      </c>
      <c r="B6040" t="str">
        <f t="shared" si="190"/>
        <v>02_21E_120_140</v>
      </c>
      <c r="C6040" s="10">
        <v>45946</v>
      </c>
      <c r="D6040">
        <v>2</v>
      </c>
      <c r="E6040">
        <v>21</v>
      </c>
      <c r="F6040" t="s">
        <v>151</v>
      </c>
      <c r="G6040" t="str">
        <f t="shared" si="189"/>
        <v>120_140</v>
      </c>
      <c r="H6040">
        <v>130</v>
      </c>
      <c r="I6040">
        <v>21.376088960000001</v>
      </c>
    </row>
    <row r="6041" spans="1:9" x14ac:dyDescent="0.3">
      <c r="A6041" t="s">
        <v>242</v>
      </c>
      <c r="B6041" t="str">
        <f t="shared" si="190"/>
        <v>02_21E_120_140</v>
      </c>
      <c r="C6041" s="10">
        <v>45947</v>
      </c>
      <c r="D6041">
        <v>2</v>
      </c>
      <c r="E6041">
        <v>21</v>
      </c>
      <c r="F6041" t="s">
        <v>151</v>
      </c>
      <c r="G6041" t="str">
        <f t="shared" si="189"/>
        <v>120_140</v>
      </c>
      <c r="H6041">
        <v>130</v>
      </c>
      <c r="I6041">
        <v>21.377478589999999</v>
      </c>
    </row>
    <row r="6042" spans="1:9" x14ac:dyDescent="0.3">
      <c r="A6042" t="s">
        <v>242</v>
      </c>
      <c r="B6042" t="str">
        <f t="shared" si="190"/>
        <v>02_21E_120_140</v>
      </c>
      <c r="C6042" s="10">
        <v>45948</v>
      </c>
      <c r="D6042">
        <v>2</v>
      </c>
      <c r="E6042">
        <v>21</v>
      </c>
      <c r="F6042" t="s">
        <v>151</v>
      </c>
      <c r="G6042" t="str">
        <f t="shared" si="189"/>
        <v>120_140</v>
      </c>
      <c r="H6042">
        <v>130</v>
      </c>
      <c r="I6042">
        <v>21.386530059999998</v>
      </c>
    </row>
    <row r="6043" spans="1:9" x14ac:dyDescent="0.3">
      <c r="A6043" t="s">
        <v>242</v>
      </c>
      <c r="B6043" t="str">
        <f t="shared" si="190"/>
        <v>02_21E_120_140</v>
      </c>
      <c r="C6043" s="10">
        <v>45949</v>
      </c>
      <c r="D6043">
        <v>2</v>
      </c>
      <c r="E6043">
        <v>21</v>
      </c>
      <c r="F6043" t="s">
        <v>151</v>
      </c>
      <c r="G6043" t="str">
        <f t="shared" si="189"/>
        <v>120_140</v>
      </c>
      <c r="H6043">
        <v>130</v>
      </c>
      <c r="I6043">
        <v>21.412631170000001</v>
      </c>
    </row>
    <row r="6044" spans="1:9" x14ac:dyDescent="0.3">
      <c r="A6044" t="s">
        <v>242</v>
      </c>
      <c r="B6044" t="str">
        <f t="shared" si="190"/>
        <v>02_21E_120_140</v>
      </c>
      <c r="C6044" s="10">
        <v>45950</v>
      </c>
      <c r="D6044">
        <v>2</v>
      </c>
      <c r="E6044">
        <v>21</v>
      </c>
      <c r="F6044" t="s">
        <v>151</v>
      </c>
      <c r="G6044" t="str">
        <f t="shared" si="189"/>
        <v>120_140</v>
      </c>
      <c r="H6044">
        <v>130</v>
      </c>
      <c r="I6044">
        <v>21.45630345</v>
      </c>
    </row>
    <row r="6045" spans="1:9" x14ac:dyDescent="0.3">
      <c r="A6045" t="s">
        <v>242</v>
      </c>
      <c r="B6045" t="str">
        <f t="shared" si="190"/>
        <v>02_21E_120_140</v>
      </c>
      <c r="C6045" s="10">
        <v>45951</v>
      </c>
      <c r="D6045">
        <v>2</v>
      </c>
      <c r="E6045">
        <v>21</v>
      </c>
      <c r="F6045" t="s">
        <v>151</v>
      </c>
      <c r="G6045" t="str">
        <f t="shared" si="189"/>
        <v>120_140</v>
      </c>
      <c r="H6045">
        <v>130</v>
      </c>
      <c r="I6045">
        <v>21.508070020000002</v>
      </c>
    </row>
    <row r="6046" spans="1:9" x14ac:dyDescent="0.3">
      <c r="A6046" t="s">
        <v>242</v>
      </c>
      <c r="B6046" t="str">
        <f t="shared" si="190"/>
        <v>02_21E_120_140</v>
      </c>
      <c r="C6046" s="10">
        <v>45952</v>
      </c>
      <c r="D6046">
        <v>2</v>
      </c>
      <c r="E6046">
        <v>21</v>
      </c>
      <c r="F6046" t="s">
        <v>151</v>
      </c>
      <c r="G6046" t="str">
        <f t="shared" si="189"/>
        <v>120_140</v>
      </c>
      <c r="H6046">
        <v>130</v>
      </c>
      <c r="I6046">
        <v>21.549485399999998</v>
      </c>
    </row>
    <row r="6047" spans="1:9" x14ac:dyDescent="0.3">
      <c r="A6047" t="s">
        <v>242</v>
      </c>
      <c r="B6047" t="str">
        <f t="shared" si="190"/>
        <v>02_21E_120_140</v>
      </c>
      <c r="C6047" s="10">
        <v>45953</v>
      </c>
      <c r="D6047">
        <v>2</v>
      </c>
      <c r="E6047">
        <v>21</v>
      </c>
      <c r="F6047" t="s">
        <v>151</v>
      </c>
      <c r="G6047" t="str">
        <f t="shared" si="189"/>
        <v>120_140</v>
      </c>
      <c r="H6047">
        <v>130</v>
      </c>
      <c r="I6047">
        <v>21.581302560000001</v>
      </c>
    </row>
    <row r="6048" spans="1:9" x14ac:dyDescent="0.3">
      <c r="A6048" t="s">
        <v>242</v>
      </c>
      <c r="B6048" t="str">
        <f t="shared" si="190"/>
        <v>02_21E_120_140</v>
      </c>
      <c r="C6048" s="10">
        <v>45954</v>
      </c>
      <c r="D6048">
        <v>2</v>
      </c>
      <c r="E6048">
        <v>21</v>
      </c>
      <c r="F6048" t="s">
        <v>151</v>
      </c>
      <c r="G6048" t="str">
        <f t="shared" si="189"/>
        <v>120_140</v>
      </c>
      <c r="H6048">
        <v>130</v>
      </c>
      <c r="I6048">
        <v>21.639032839999999</v>
      </c>
    </row>
    <row r="6049" spans="1:9" x14ac:dyDescent="0.3">
      <c r="A6049" t="s">
        <v>242</v>
      </c>
      <c r="B6049" t="str">
        <f t="shared" si="190"/>
        <v>02_21E_120_140</v>
      </c>
      <c r="C6049" s="10">
        <v>45955</v>
      </c>
      <c r="D6049">
        <v>2</v>
      </c>
      <c r="E6049">
        <v>21</v>
      </c>
      <c r="F6049" t="s">
        <v>151</v>
      </c>
      <c r="G6049" t="str">
        <f t="shared" si="189"/>
        <v>120_140</v>
      </c>
      <c r="H6049">
        <v>130</v>
      </c>
      <c r="I6049">
        <v>21.834672940000001</v>
      </c>
    </row>
    <row r="6050" spans="1:9" x14ac:dyDescent="0.3">
      <c r="A6050" t="s">
        <v>242</v>
      </c>
      <c r="B6050" t="str">
        <f t="shared" si="190"/>
        <v>02_21E_120_140</v>
      </c>
      <c r="C6050" s="10">
        <v>45956</v>
      </c>
      <c r="D6050">
        <v>2</v>
      </c>
      <c r="E6050">
        <v>21</v>
      </c>
      <c r="F6050" t="s">
        <v>151</v>
      </c>
      <c r="G6050" t="str">
        <f t="shared" si="189"/>
        <v>120_140</v>
      </c>
      <c r="H6050">
        <v>130</v>
      </c>
      <c r="I6050">
        <v>21.91878269</v>
      </c>
    </row>
    <row r="6051" spans="1:9" x14ac:dyDescent="0.3">
      <c r="A6051" t="s">
        <v>242</v>
      </c>
      <c r="B6051" t="str">
        <f t="shared" si="190"/>
        <v>02_21E_120_140</v>
      </c>
      <c r="C6051" s="10">
        <v>45957</v>
      </c>
      <c r="D6051">
        <v>2</v>
      </c>
      <c r="E6051">
        <v>21</v>
      </c>
      <c r="F6051" t="s">
        <v>151</v>
      </c>
      <c r="G6051" t="str">
        <f t="shared" si="189"/>
        <v>120_140</v>
      </c>
      <c r="H6051">
        <v>130</v>
      </c>
      <c r="I6051">
        <v>22.006589389999998</v>
      </c>
    </row>
    <row r="6052" spans="1:9" x14ac:dyDescent="0.3">
      <c r="A6052" t="s">
        <v>242</v>
      </c>
      <c r="B6052" t="str">
        <f t="shared" si="190"/>
        <v>02_21E_120_140</v>
      </c>
      <c r="C6052" s="10">
        <v>45958</v>
      </c>
      <c r="D6052">
        <v>2</v>
      </c>
      <c r="E6052">
        <v>21</v>
      </c>
      <c r="F6052" t="s">
        <v>151</v>
      </c>
      <c r="G6052" t="str">
        <f t="shared" si="189"/>
        <v>120_140</v>
      </c>
      <c r="H6052">
        <v>130</v>
      </c>
      <c r="I6052">
        <v>22.076504320000002</v>
      </c>
    </row>
    <row r="6053" spans="1:9" x14ac:dyDescent="0.3">
      <c r="A6053" t="s">
        <v>242</v>
      </c>
      <c r="B6053" t="str">
        <f t="shared" si="190"/>
        <v>02_21E_120_140</v>
      </c>
      <c r="C6053" s="10">
        <v>45959</v>
      </c>
      <c r="D6053">
        <v>2</v>
      </c>
      <c r="E6053">
        <v>21</v>
      </c>
      <c r="F6053" t="s">
        <v>151</v>
      </c>
      <c r="G6053" t="str">
        <f t="shared" si="189"/>
        <v>120_140</v>
      </c>
      <c r="H6053">
        <v>130</v>
      </c>
      <c r="I6053">
        <v>22.086798470000002</v>
      </c>
    </row>
    <row r="6054" spans="1:9" x14ac:dyDescent="0.3">
      <c r="A6054" t="s">
        <v>242</v>
      </c>
      <c r="B6054" t="str">
        <f t="shared" si="190"/>
        <v>02_21E_120_140</v>
      </c>
      <c r="C6054" s="10">
        <v>45960</v>
      </c>
      <c r="D6054">
        <v>2</v>
      </c>
      <c r="E6054">
        <v>21</v>
      </c>
      <c r="F6054" t="s">
        <v>151</v>
      </c>
      <c r="G6054" t="str">
        <f t="shared" si="189"/>
        <v>120_140</v>
      </c>
      <c r="H6054">
        <v>130</v>
      </c>
      <c r="I6054">
        <v>22.674864240000002</v>
      </c>
    </row>
    <row r="6055" spans="1:9" x14ac:dyDescent="0.3">
      <c r="A6055" t="s">
        <v>242</v>
      </c>
      <c r="B6055" t="str">
        <f t="shared" si="190"/>
        <v>02_21E_120_140</v>
      </c>
      <c r="C6055" s="10">
        <v>45961</v>
      </c>
      <c r="D6055">
        <v>2</v>
      </c>
      <c r="E6055">
        <v>21</v>
      </c>
      <c r="F6055" t="s">
        <v>151</v>
      </c>
      <c r="G6055" t="str">
        <f t="shared" si="189"/>
        <v>120_140</v>
      </c>
      <c r="H6055">
        <v>130</v>
      </c>
      <c r="I6055">
        <v>23.27671033</v>
      </c>
    </row>
    <row r="6056" spans="1:9" x14ac:dyDescent="0.3">
      <c r="A6056" t="s">
        <v>242</v>
      </c>
      <c r="B6056" t="str">
        <f t="shared" si="190"/>
        <v>02_21E_120_140</v>
      </c>
      <c r="C6056" s="10">
        <v>45962</v>
      </c>
      <c r="D6056">
        <v>2</v>
      </c>
      <c r="E6056">
        <v>21</v>
      </c>
      <c r="F6056" t="s">
        <v>151</v>
      </c>
      <c r="G6056" t="str">
        <f t="shared" si="189"/>
        <v>120_140</v>
      </c>
      <c r="H6056">
        <v>130</v>
      </c>
      <c r="I6056">
        <v>22.818380999999999</v>
      </c>
    </row>
    <row r="6057" spans="1:9" x14ac:dyDescent="0.3">
      <c r="A6057" t="s">
        <v>242</v>
      </c>
      <c r="B6057" t="str">
        <f t="shared" si="190"/>
        <v>02_21E_120_140</v>
      </c>
      <c r="C6057" s="10">
        <v>45963</v>
      </c>
      <c r="D6057">
        <v>2</v>
      </c>
      <c r="E6057">
        <v>21</v>
      </c>
      <c r="F6057" t="s">
        <v>151</v>
      </c>
      <c r="G6057" t="str">
        <f t="shared" si="189"/>
        <v>120_140</v>
      </c>
      <c r="H6057">
        <v>130</v>
      </c>
      <c r="I6057">
        <v>22.604028280000001</v>
      </c>
    </row>
    <row r="6058" spans="1:9" x14ac:dyDescent="0.3">
      <c r="A6058" t="s">
        <v>242</v>
      </c>
      <c r="B6058" t="str">
        <f t="shared" si="190"/>
        <v>02_21E_120_140</v>
      </c>
      <c r="C6058" s="10">
        <v>45964</v>
      </c>
      <c r="D6058">
        <v>2</v>
      </c>
      <c r="E6058">
        <v>21</v>
      </c>
      <c r="F6058" t="s">
        <v>151</v>
      </c>
      <c r="G6058" t="str">
        <f t="shared" si="189"/>
        <v>120_140</v>
      </c>
      <c r="H6058">
        <v>130</v>
      </c>
      <c r="I6058">
        <v>22.98394931</v>
      </c>
    </row>
    <row r="6059" spans="1:9" x14ac:dyDescent="0.3">
      <c r="A6059" t="s">
        <v>242</v>
      </c>
      <c r="B6059" t="str">
        <f t="shared" si="190"/>
        <v>02_21E_120_140</v>
      </c>
      <c r="C6059" s="10">
        <v>45965</v>
      </c>
      <c r="D6059">
        <v>2</v>
      </c>
      <c r="E6059">
        <v>21</v>
      </c>
      <c r="F6059" t="s">
        <v>151</v>
      </c>
      <c r="G6059" t="str">
        <f t="shared" si="189"/>
        <v>120_140</v>
      </c>
      <c r="H6059">
        <v>130</v>
      </c>
      <c r="I6059">
        <v>22.94621682</v>
      </c>
    </row>
    <row r="6060" spans="1:9" x14ac:dyDescent="0.3">
      <c r="A6060" t="s">
        <v>242</v>
      </c>
      <c r="B6060" t="str">
        <f t="shared" si="190"/>
        <v>02_21E_120_140</v>
      </c>
      <c r="C6060" s="10">
        <v>45966</v>
      </c>
      <c r="D6060">
        <v>2</v>
      </c>
      <c r="E6060">
        <v>21</v>
      </c>
      <c r="F6060" t="s">
        <v>151</v>
      </c>
      <c r="G6060" t="str">
        <f t="shared" si="189"/>
        <v>120_140</v>
      </c>
      <c r="H6060">
        <v>130</v>
      </c>
      <c r="I6060">
        <v>22.872304799999998</v>
      </c>
    </row>
    <row r="6061" spans="1:9" x14ac:dyDescent="0.3">
      <c r="A6061" t="s">
        <v>242</v>
      </c>
      <c r="B6061" t="str">
        <f t="shared" si="190"/>
        <v>02_21E_120_140</v>
      </c>
      <c r="C6061" s="10">
        <v>45967</v>
      </c>
      <c r="D6061">
        <v>2</v>
      </c>
      <c r="E6061">
        <v>21</v>
      </c>
      <c r="F6061" t="s">
        <v>151</v>
      </c>
      <c r="G6061" t="str">
        <f t="shared" si="189"/>
        <v>120_140</v>
      </c>
      <c r="H6061">
        <v>130</v>
      </c>
      <c r="I6061">
        <v>22.629631610000001</v>
      </c>
    </row>
    <row r="6062" spans="1:9" x14ac:dyDescent="0.3">
      <c r="A6062" t="s">
        <v>242</v>
      </c>
      <c r="B6062" t="str">
        <f t="shared" si="190"/>
        <v>02_21E_120_140</v>
      </c>
      <c r="C6062" s="10">
        <v>45968</v>
      </c>
      <c r="D6062">
        <v>2</v>
      </c>
      <c r="E6062">
        <v>21</v>
      </c>
      <c r="F6062" t="s">
        <v>151</v>
      </c>
      <c r="G6062" t="str">
        <f t="shared" si="189"/>
        <v>120_140</v>
      </c>
      <c r="H6062">
        <v>130</v>
      </c>
      <c r="I6062">
        <v>22.483047249999998</v>
      </c>
    </row>
    <row r="6063" spans="1:9" x14ac:dyDescent="0.3">
      <c r="A6063" t="s">
        <v>242</v>
      </c>
      <c r="B6063" t="str">
        <f t="shared" si="190"/>
        <v>02_21E_120_140</v>
      </c>
      <c r="C6063" s="10">
        <v>45969</v>
      </c>
      <c r="D6063">
        <v>2</v>
      </c>
      <c r="E6063">
        <v>21</v>
      </c>
      <c r="F6063" t="s">
        <v>151</v>
      </c>
      <c r="G6063" t="str">
        <f t="shared" si="189"/>
        <v>120_140</v>
      </c>
      <c r="H6063">
        <v>130</v>
      </c>
      <c r="I6063">
        <v>22.36625772</v>
      </c>
    </row>
    <row r="6064" spans="1:9" x14ac:dyDescent="0.3">
      <c r="A6064" t="s">
        <v>242</v>
      </c>
      <c r="B6064" t="str">
        <f t="shared" si="190"/>
        <v>02_21E_120_140</v>
      </c>
      <c r="C6064" s="10">
        <v>45970</v>
      </c>
      <c r="D6064">
        <v>2</v>
      </c>
      <c r="E6064">
        <v>21</v>
      </c>
      <c r="F6064" t="s">
        <v>151</v>
      </c>
      <c r="G6064" t="str">
        <f t="shared" si="189"/>
        <v>120_140</v>
      </c>
      <c r="H6064">
        <v>130</v>
      </c>
      <c r="I6064">
        <v>22.33265553</v>
      </c>
    </row>
    <row r="6065" spans="1:9" x14ac:dyDescent="0.3">
      <c r="A6065" t="s">
        <v>242</v>
      </c>
      <c r="B6065" t="str">
        <f t="shared" si="190"/>
        <v>02_21E_120_140</v>
      </c>
      <c r="C6065" s="10">
        <v>45971</v>
      </c>
      <c r="D6065">
        <v>2</v>
      </c>
      <c r="E6065">
        <v>21</v>
      </c>
      <c r="F6065" t="s">
        <v>151</v>
      </c>
      <c r="G6065" t="str">
        <f t="shared" si="189"/>
        <v>120_140</v>
      </c>
      <c r="H6065">
        <v>130</v>
      </c>
      <c r="I6065">
        <v>22.32866331</v>
      </c>
    </row>
    <row r="6066" spans="1:9" x14ac:dyDescent="0.3">
      <c r="A6066" t="s">
        <v>242</v>
      </c>
      <c r="B6066" t="str">
        <f t="shared" si="190"/>
        <v>02_21E_120_140</v>
      </c>
      <c r="C6066" s="10">
        <v>45972</v>
      </c>
      <c r="D6066">
        <v>2</v>
      </c>
      <c r="E6066">
        <v>21</v>
      </c>
      <c r="F6066" t="s">
        <v>151</v>
      </c>
      <c r="G6066" t="str">
        <f t="shared" si="189"/>
        <v>120_140</v>
      </c>
      <c r="H6066">
        <v>130</v>
      </c>
      <c r="I6066">
        <v>22.336929779999998</v>
      </c>
    </row>
    <row r="6067" spans="1:9" x14ac:dyDescent="0.3">
      <c r="A6067" t="s">
        <v>242</v>
      </c>
      <c r="B6067" t="str">
        <f t="shared" si="190"/>
        <v>02_21E_120_140</v>
      </c>
      <c r="C6067" s="10">
        <v>45973</v>
      </c>
      <c r="D6067">
        <v>2</v>
      </c>
      <c r="E6067">
        <v>21</v>
      </c>
      <c r="F6067" t="s">
        <v>151</v>
      </c>
      <c r="G6067" t="str">
        <f t="shared" si="189"/>
        <v>120_140</v>
      </c>
      <c r="H6067">
        <v>130</v>
      </c>
      <c r="I6067">
        <v>22.339607260000001</v>
      </c>
    </row>
    <row r="6068" spans="1:9" x14ac:dyDescent="0.3">
      <c r="A6068" t="s">
        <v>242</v>
      </c>
      <c r="B6068" t="str">
        <f t="shared" si="190"/>
        <v>02_21E_120_140</v>
      </c>
      <c r="C6068" s="10">
        <v>45974</v>
      </c>
      <c r="D6068">
        <v>2</v>
      </c>
      <c r="E6068">
        <v>21</v>
      </c>
      <c r="F6068" t="s">
        <v>151</v>
      </c>
      <c r="G6068" t="str">
        <f t="shared" si="189"/>
        <v>120_140</v>
      </c>
      <c r="H6068">
        <v>130</v>
      </c>
      <c r="I6068">
        <v>22.364135510000001</v>
      </c>
    </row>
    <row r="6069" spans="1:9" x14ac:dyDescent="0.3">
      <c r="A6069" t="s">
        <v>242</v>
      </c>
      <c r="B6069" t="str">
        <f t="shared" si="190"/>
        <v>02_21E_120_140</v>
      </c>
      <c r="C6069" s="10">
        <v>45975</v>
      </c>
      <c r="D6069">
        <v>2</v>
      </c>
      <c r="E6069">
        <v>21</v>
      </c>
      <c r="F6069" t="s">
        <v>151</v>
      </c>
      <c r="G6069" t="str">
        <f t="shared" si="189"/>
        <v>120_140</v>
      </c>
      <c r="H6069">
        <v>130</v>
      </c>
      <c r="I6069">
        <v>22.462121830000001</v>
      </c>
    </row>
    <row r="6070" spans="1:9" x14ac:dyDescent="0.3">
      <c r="A6070" t="s">
        <v>242</v>
      </c>
      <c r="B6070" t="str">
        <f t="shared" si="190"/>
        <v>02_21E_120_140</v>
      </c>
      <c r="C6070" s="10">
        <v>45976</v>
      </c>
      <c r="D6070">
        <v>2</v>
      </c>
      <c r="E6070">
        <v>21</v>
      </c>
      <c r="F6070" t="s">
        <v>151</v>
      </c>
      <c r="G6070" t="str">
        <f t="shared" si="189"/>
        <v>120_140</v>
      </c>
      <c r="H6070">
        <v>130</v>
      </c>
      <c r="I6070">
        <v>22.532416489999999</v>
      </c>
    </row>
    <row r="6071" spans="1:9" x14ac:dyDescent="0.3">
      <c r="A6071" t="s">
        <v>242</v>
      </c>
      <c r="B6071" t="str">
        <f t="shared" si="190"/>
        <v>02_21E_120_140</v>
      </c>
      <c r="C6071" s="10">
        <v>45977</v>
      </c>
      <c r="D6071">
        <v>2</v>
      </c>
      <c r="E6071">
        <v>21</v>
      </c>
      <c r="F6071" t="s">
        <v>151</v>
      </c>
      <c r="G6071" t="str">
        <f t="shared" si="189"/>
        <v>120_140</v>
      </c>
      <c r="H6071">
        <v>130</v>
      </c>
      <c r="I6071">
        <v>22.543856989999998</v>
      </c>
    </row>
    <row r="6072" spans="1:9" x14ac:dyDescent="0.3">
      <c r="A6072" t="s">
        <v>242</v>
      </c>
      <c r="B6072" t="str">
        <f t="shared" si="190"/>
        <v>02_21E_120_140</v>
      </c>
      <c r="C6072" s="10">
        <v>45978</v>
      </c>
      <c r="D6072">
        <v>2</v>
      </c>
      <c r="E6072">
        <v>21</v>
      </c>
      <c r="F6072" t="s">
        <v>151</v>
      </c>
      <c r="G6072" t="str">
        <f t="shared" si="189"/>
        <v>120_140</v>
      </c>
      <c r="H6072">
        <v>130</v>
      </c>
      <c r="I6072">
        <v>22.505427600000001</v>
      </c>
    </row>
    <row r="6073" spans="1:9" x14ac:dyDescent="0.3">
      <c r="A6073" t="s">
        <v>242</v>
      </c>
      <c r="B6073" t="str">
        <f t="shared" si="190"/>
        <v>02_21E_120_140</v>
      </c>
      <c r="C6073" s="10">
        <v>45979</v>
      </c>
      <c r="D6073">
        <v>2</v>
      </c>
      <c r="E6073">
        <v>21</v>
      </c>
      <c r="F6073" t="s">
        <v>151</v>
      </c>
      <c r="G6073" t="str">
        <f t="shared" si="189"/>
        <v>120_140</v>
      </c>
      <c r="H6073">
        <v>130</v>
      </c>
      <c r="I6073">
        <v>22.553913090000002</v>
      </c>
    </row>
    <row r="6074" spans="1:9" x14ac:dyDescent="0.3">
      <c r="A6074" t="s">
        <v>242</v>
      </c>
      <c r="B6074" t="str">
        <f t="shared" si="190"/>
        <v>02_21E_120_140</v>
      </c>
      <c r="C6074" s="10">
        <v>45980</v>
      </c>
      <c r="D6074">
        <v>2</v>
      </c>
      <c r="E6074">
        <v>21</v>
      </c>
      <c r="F6074" t="s">
        <v>151</v>
      </c>
      <c r="G6074" t="str">
        <f t="shared" si="189"/>
        <v>120_140</v>
      </c>
      <c r="H6074">
        <v>130</v>
      </c>
      <c r="I6074">
        <v>22.61562692</v>
      </c>
    </row>
    <row r="6075" spans="1:9" x14ac:dyDescent="0.3">
      <c r="A6075" t="s">
        <v>242</v>
      </c>
      <c r="B6075" t="str">
        <f t="shared" si="190"/>
        <v>02_21E_120_140</v>
      </c>
      <c r="C6075" s="10">
        <v>45981</v>
      </c>
      <c r="D6075">
        <v>2</v>
      </c>
      <c r="E6075">
        <v>21</v>
      </c>
      <c r="F6075" t="s">
        <v>151</v>
      </c>
      <c r="G6075" t="str">
        <f t="shared" si="189"/>
        <v>120_140</v>
      </c>
      <c r="H6075">
        <v>130</v>
      </c>
      <c r="I6075">
        <v>22.657496600000002</v>
      </c>
    </row>
    <row r="6076" spans="1:9" x14ac:dyDescent="0.3">
      <c r="A6076" t="s">
        <v>242</v>
      </c>
      <c r="B6076" t="str">
        <f t="shared" si="190"/>
        <v>02_21E_120_140</v>
      </c>
      <c r="C6076" s="10">
        <v>45982</v>
      </c>
      <c r="D6076">
        <v>2</v>
      </c>
      <c r="E6076">
        <v>21</v>
      </c>
      <c r="F6076" t="s">
        <v>151</v>
      </c>
      <c r="G6076" t="str">
        <f t="shared" si="189"/>
        <v>120_140</v>
      </c>
      <c r="H6076">
        <v>130</v>
      </c>
      <c r="I6076">
        <v>22.674694819999999</v>
      </c>
    </row>
    <row r="6077" spans="1:9" x14ac:dyDescent="0.3">
      <c r="A6077" t="s">
        <v>242</v>
      </c>
      <c r="B6077" t="str">
        <f t="shared" si="190"/>
        <v>02_21E_120_140</v>
      </c>
      <c r="C6077" s="10">
        <v>45983</v>
      </c>
      <c r="D6077">
        <v>2</v>
      </c>
      <c r="E6077">
        <v>21</v>
      </c>
      <c r="F6077" t="s">
        <v>151</v>
      </c>
      <c r="G6077" t="str">
        <f t="shared" si="189"/>
        <v>120_140</v>
      </c>
      <c r="H6077">
        <v>130</v>
      </c>
      <c r="I6077">
        <v>22.732153140000001</v>
      </c>
    </row>
    <row r="6078" spans="1:9" x14ac:dyDescent="0.3">
      <c r="A6078" t="s">
        <v>242</v>
      </c>
      <c r="B6078" t="str">
        <f t="shared" si="190"/>
        <v>02_21E_120_140</v>
      </c>
      <c r="C6078" s="10">
        <v>45984</v>
      </c>
      <c r="D6078">
        <v>2</v>
      </c>
      <c r="E6078">
        <v>21</v>
      </c>
      <c r="F6078" t="s">
        <v>151</v>
      </c>
      <c r="G6078" t="str">
        <f t="shared" si="189"/>
        <v>120_140</v>
      </c>
      <c r="H6078">
        <v>130</v>
      </c>
      <c r="I6078">
        <v>22.797214029999999</v>
      </c>
    </row>
    <row r="6079" spans="1:9" x14ac:dyDescent="0.3">
      <c r="A6079" t="s">
        <v>242</v>
      </c>
      <c r="B6079" t="str">
        <f t="shared" si="190"/>
        <v>02_21E_120_140</v>
      </c>
      <c r="C6079" s="10">
        <v>45985</v>
      </c>
      <c r="D6079">
        <v>2</v>
      </c>
      <c r="E6079">
        <v>21</v>
      </c>
      <c r="F6079" t="s">
        <v>151</v>
      </c>
      <c r="G6079" t="str">
        <f t="shared" si="189"/>
        <v>120_140</v>
      </c>
      <c r="H6079">
        <v>130</v>
      </c>
      <c r="I6079">
        <v>22.841661649999999</v>
      </c>
    </row>
    <row r="6080" spans="1:9" x14ac:dyDescent="0.3">
      <c r="A6080" t="s">
        <v>242</v>
      </c>
      <c r="B6080" t="str">
        <f t="shared" si="190"/>
        <v>02_21E_120_140</v>
      </c>
      <c r="C6080" s="10">
        <v>45986</v>
      </c>
      <c r="D6080">
        <v>2</v>
      </c>
      <c r="E6080">
        <v>21</v>
      </c>
      <c r="F6080" t="s">
        <v>151</v>
      </c>
      <c r="G6080" t="str">
        <f t="shared" si="189"/>
        <v>120_140</v>
      </c>
      <c r="H6080">
        <v>130</v>
      </c>
      <c r="I6080">
        <v>22.8497877</v>
      </c>
    </row>
    <row r="6081" spans="1:9" x14ac:dyDescent="0.3">
      <c r="A6081" t="s">
        <v>242</v>
      </c>
      <c r="B6081" t="str">
        <f t="shared" si="190"/>
        <v>02_21E_120_140</v>
      </c>
      <c r="C6081" s="10">
        <v>45987</v>
      </c>
      <c r="D6081">
        <v>2</v>
      </c>
      <c r="E6081">
        <v>21</v>
      </c>
      <c r="F6081" t="s">
        <v>151</v>
      </c>
      <c r="G6081" t="str">
        <f t="shared" si="189"/>
        <v>120_140</v>
      </c>
      <c r="H6081">
        <v>130</v>
      </c>
      <c r="I6081">
        <v>22.885102759999999</v>
      </c>
    </row>
    <row r="6082" spans="1:9" x14ac:dyDescent="0.3">
      <c r="A6082" t="s">
        <v>242</v>
      </c>
      <c r="B6082" t="str">
        <f t="shared" si="190"/>
        <v>02_21E_120_140</v>
      </c>
      <c r="C6082" s="10">
        <v>45988</v>
      </c>
      <c r="D6082">
        <v>2</v>
      </c>
      <c r="E6082">
        <v>21</v>
      </c>
      <c r="F6082" t="s">
        <v>151</v>
      </c>
      <c r="G6082" t="str">
        <f t="shared" si="189"/>
        <v>120_140</v>
      </c>
      <c r="H6082">
        <v>130</v>
      </c>
      <c r="I6082">
        <v>22.943522869999999</v>
      </c>
    </row>
    <row r="6083" spans="1:9" x14ac:dyDescent="0.3">
      <c r="A6083" t="s">
        <v>242</v>
      </c>
      <c r="B6083" t="str">
        <f t="shared" si="190"/>
        <v>02_21E_120_140</v>
      </c>
      <c r="C6083" s="10">
        <v>45989</v>
      </c>
      <c r="D6083">
        <v>2</v>
      </c>
      <c r="E6083">
        <v>21</v>
      </c>
      <c r="F6083" t="s">
        <v>151</v>
      </c>
      <c r="G6083" t="str">
        <f t="shared" ref="G6083:G6146" si="191">IF(H6083=10,"0_20",IF(H6083=30,"20_40",IF(H6083=50,"40_60",IF(H6083=70,"60_80",IF(H6083=90,"80_100",IF(H6083=110,"100_120",IF(H6083=130,"120_140",IF(H6083=150,"140_160","NA"))))))))</f>
        <v>120_140</v>
      </c>
      <c r="H6083">
        <v>130</v>
      </c>
      <c r="I6083">
        <v>22.990486619999999</v>
      </c>
    </row>
    <row r="6084" spans="1:9" x14ac:dyDescent="0.3">
      <c r="A6084" t="s">
        <v>242</v>
      </c>
      <c r="B6084" t="str">
        <f t="shared" si="190"/>
        <v>02_21E_120_140</v>
      </c>
      <c r="C6084" s="10">
        <v>45990</v>
      </c>
      <c r="D6084">
        <v>2</v>
      </c>
      <c r="E6084">
        <v>21</v>
      </c>
      <c r="F6084" t="s">
        <v>151</v>
      </c>
      <c r="G6084" t="str">
        <f t="shared" si="191"/>
        <v>120_140</v>
      </c>
      <c r="H6084">
        <v>130</v>
      </c>
      <c r="I6084">
        <v>23.09978568</v>
      </c>
    </row>
    <row r="6085" spans="1:9" x14ac:dyDescent="0.3">
      <c r="A6085" t="s">
        <v>242</v>
      </c>
      <c r="B6085" t="str">
        <f t="shared" si="190"/>
        <v>02_21E_120_140</v>
      </c>
      <c r="C6085" s="10">
        <v>45991</v>
      </c>
      <c r="D6085">
        <v>2</v>
      </c>
      <c r="E6085">
        <v>21</v>
      </c>
      <c r="F6085" t="s">
        <v>151</v>
      </c>
      <c r="G6085" t="str">
        <f t="shared" si="191"/>
        <v>120_140</v>
      </c>
      <c r="H6085">
        <v>130</v>
      </c>
      <c r="I6085">
        <v>23.222952230000001</v>
      </c>
    </row>
    <row r="6086" spans="1:9" x14ac:dyDescent="0.3">
      <c r="A6086" t="s">
        <v>242</v>
      </c>
      <c r="B6086" t="str">
        <f t="shared" si="190"/>
        <v>02_21E_120_140</v>
      </c>
      <c r="C6086" s="10">
        <v>45992</v>
      </c>
      <c r="D6086">
        <v>2</v>
      </c>
      <c r="E6086">
        <v>21</v>
      </c>
      <c r="F6086" t="s">
        <v>151</v>
      </c>
      <c r="G6086" t="str">
        <f t="shared" si="191"/>
        <v>120_140</v>
      </c>
      <c r="H6086">
        <v>130</v>
      </c>
      <c r="I6086">
        <v>23.250575730000001</v>
      </c>
    </row>
    <row r="6087" spans="1:9" x14ac:dyDescent="0.3">
      <c r="A6087" t="s">
        <v>242</v>
      </c>
      <c r="B6087" t="str">
        <f t="shared" si="190"/>
        <v>02_21E_120_140</v>
      </c>
      <c r="C6087" s="10">
        <v>45993</v>
      </c>
      <c r="D6087">
        <v>2</v>
      </c>
      <c r="E6087">
        <v>21</v>
      </c>
      <c r="F6087" t="s">
        <v>151</v>
      </c>
      <c r="G6087" t="str">
        <f t="shared" si="191"/>
        <v>120_140</v>
      </c>
      <c r="H6087">
        <v>130</v>
      </c>
      <c r="I6087">
        <v>23.25166239</v>
      </c>
    </row>
    <row r="6088" spans="1:9" x14ac:dyDescent="0.3">
      <c r="A6088" t="s">
        <v>242</v>
      </c>
      <c r="B6088" t="str">
        <f t="shared" si="190"/>
        <v>02_21E_120_140</v>
      </c>
      <c r="C6088" s="10">
        <v>45994</v>
      </c>
      <c r="D6088">
        <v>2</v>
      </c>
      <c r="E6088">
        <v>21</v>
      </c>
      <c r="F6088" t="s">
        <v>151</v>
      </c>
      <c r="G6088" t="str">
        <f t="shared" si="191"/>
        <v>120_140</v>
      </c>
      <c r="H6088">
        <v>130</v>
      </c>
      <c r="I6088">
        <v>23.192743029999999</v>
      </c>
    </row>
    <row r="6089" spans="1:9" x14ac:dyDescent="0.3">
      <c r="A6089" t="s">
        <v>242</v>
      </c>
      <c r="B6089" t="str">
        <f t="shared" si="190"/>
        <v>02_21E_120_140</v>
      </c>
      <c r="C6089" s="10">
        <v>45995</v>
      </c>
      <c r="D6089">
        <v>2</v>
      </c>
      <c r="E6089">
        <v>21</v>
      </c>
      <c r="F6089" t="s">
        <v>151</v>
      </c>
      <c r="G6089" t="str">
        <f t="shared" si="191"/>
        <v>120_140</v>
      </c>
      <c r="H6089">
        <v>130</v>
      </c>
      <c r="I6089">
        <v>23.18772405</v>
      </c>
    </row>
    <row r="6090" spans="1:9" x14ac:dyDescent="0.3">
      <c r="A6090" t="s">
        <v>242</v>
      </c>
      <c r="B6090" t="str">
        <f t="shared" si="190"/>
        <v>02_21E_120_140</v>
      </c>
      <c r="C6090" s="10">
        <v>45996</v>
      </c>
      <c r="D6090">
        <v>2</v>
      </c>
      <c r="E6090">
        <v>21</v>
      </c>
      <c r="F6090" t="s">
        <v>151</v>
      </c>
      <c r="G6090" t="str">
        <f t="shared" si="191"/>
        <v>120_140</v>
      </c>
      <c r="H6090">
        <v>130</v>
      </c>
      <c r="I6090">
        <v>23.218401549999999</v>
      </c>
    </row>
    <row r="6091" spans="1:9" x14ac:dyDescent="0.3">
      <c r="A6091" t="s">
        <v>242</v>
      </c>
      <c r="B6091" t="str">
        <f t="shared" si="190"/>
        <v>02_21E_120_140</v>
      </c>
      <c r="C6091" s="10">
        <v>45997</v>
      </c>
      <c r="D6091">
        <v>2</v>
      </c>
      <c r="E6091">
        <v>21</v>
      </c>
      <c r="F6091" t="s">
        <v>151</v>
      </c>
      <c r="G6091" t="str">
        <f t="shared" si="191"/>
        <v>120_140</v>
      </c>
      <c r="H6091">
        <v>130</v>
      </c>
      <c r="I6091">
        <v>23.275995590000001</v>
      </c>
    </row>
    <row r="6092" spans="1:9" x14ac:dyDescent="0.3">
      <c r="A6092" t="s">
        <v>242</v>
      </c>
      <c r="B6092" t="str">
        <f t="shared" si="190"/>
        <v>02_21E_120_140</v>
      </c>
      <c r="C6092" s="10">
        <v>45998</v>
      </c>
      <c r="D6092">
        <v>2</v>
      </c>
      <c r="E6092">
        <v>21</v>
      </c>
      <c r="F6092" t="s">
        <v>151</v>
      </c>
      <c r="G6092" t="str">
        <f t="shared" si="191"/>
        <v>120_140</v>
      </c>
      <c r="H6092">
        <v>130</v>
      </c>
      <c r="I6092">
        <v>23.314731689999999</v>
      </c>
    </row>
    <row r="6093" spans="1:9" x14ac:dyDescent="0.3">
      <c r="A6093" t="s">
        <v>242</v>
      </c>
      <c r="B6093" t="str">
        <f t="shared" si="190"/>
        <v>02_21E_120_140</v>
      </c>
      <c r="C6093" s="10">
        <v>45999</v>
      </c>
      <c r="D6093">
        <v>2</v>
      </c>
      <c r="E6093">
        <v>21</v>
      </c>
      <c r="F6093" t="s">
        <v>151</v>
      </c>
      <c r="G6093" t="str">
        <f t="shared" si="191"/>
        <v>120_140</v>
      </c>
      <c r="H6093">
        <v>130</v>
      </c>
      <c r="I6093">
        <v>23.498355830000001</v>
      </c>
    </row>
    <row r="6094" spans="1:9" x14ac:dyDescent="0.3">
      <c r="A6094" t="s">
        <v>242</v>
      </c>
      <c r="B6094" t="str">
        <f t="shared" si="190"/>
        <v>02_21E_120_140</v>
      </c>
      <c r="C6094" s="10">
        <v>46000</v>
      </c>
      <c r="D6094">
        <v>2</v>
      </c>
      <c r="E6094">
        <v>21</v>
      </c>
      <c r="F6094" t="s">
        <v>151</v>
      </c>
      <c r="G6094" t="str">
        <f t="shared" si="191"/>
        <v>120_140</v>
      </c>
      <c r="H6094">
        <v>130</v>
      </c>
      <c r="I6094">
        <v>23.333409339999999</v>
      </c>
    </row>
    <row r="6095" spans="1:9" x14ac:dyDescent="0.3">
      <c r="A6095" t="s">
        <v>242</v>
      </c>
      <c r="B6095" t="str">
        <f t="shared" si="190"/>
        <v>02_21E_120_140</v>
      </c>
      <c r="C6095" s="10">
        <v>46001</v>
      </c>
      <c r="D6095">
        <v>2</v>
      </c>
      <c r="E6095">
        <v>21</v>
      </c>
      <c r="F6095" t="s">
        <v>151</v>
      </c>
      <c r="G6095" t="str">
        <f t="shared" si="191"/>
        <v>120_140</v>
      </c>
      <c r="H6095">
        <v>130</v>
      </c>
      <c r="I6095">
        <v>24.016356850000001</v>
      </c>
    </row>
    <row r="6096" spans="1:9" x14ac:dyDescent="0.3">
      <c r="A6096" t="s">
        <v>242</v>
      </c>
      <c r="B6096" t="str">
        <f t="shared" si="190"/>
        <v>02_21E_120_140</v>
      </c>
      <c r="C6096" s="10">
        <v>46046</v>
      </c>
      <c r="D6096">
        <v>2</v>
      </c>
      <c r="E6096">
        <v>21</v>
      </c>
      <c r="F6096" t="s">
        <v>151</v>
      </c>
      <c r="G6096" t="str">
        <f t="shared" si="191"/>
        <v>120_140</v>
      </c>
      <c r="H6096">
        <v>130</v>
      </c>
      <c r="I6096">
        <v>24.04724543</v>
      </c>
    </row>
    <row r="6097" spans="1:9" x14ac:dyDescent="0.3">
      <c r="A6097" t="s">
        <v>242</v>
      </c>
      <c r="B6097" t="str">
        <f t="shared" si="190"/>
        <v>02_21E_120_140</v>
      </c>
      <c r="C6097" s="10">
        <v>46047</v>
      </c>
      <c r="D6097">
        <v>2</v>
      </c>
      <c r="E6097">
        <v>21</v>
      </c>
      <c r="F6097" t="s">
        <v>151</v>
      </c>
      <c r="G6097" t="str">
        <f t="shared" si="191"/>
        <v>120_140</v>
      </c>
      <c r="H6097">
        <v>130</v>
      </c>
      <c r="I6097">
        <v>24.035974400000001</v>
      </c>
    </row>
    <row r="6098" spans="1:9" x14ac:dyDescent="0.3">
      <c r="A6098" t="s">
        <v>242</v>
      </c>
      <c r="B6098" t="str">
        <f t="shared" si="190"/>
        <v>02_21E_120_140</v>
      </c>
      <c r="C6098" s="10">
        <v>46048</v>
      </c>
      <c r="D6098">
        <v>2</v>
      </c>
      <c r="E6098">
        <v>21</v>
      </c>
      <c r="F6098" t="s">
        <v>151</v>
      </c>
      <c r="G6098" t="str">
        <f t="shared" si="191"/>
        <v>120_140</v>
      </c>
      <c r="H6098">
        <v>130</v>
      </c>
      <c r="I6098">
        <v>23.936274050000002</v>
      </c>
    </row>
    <row r="6099" spans="1:9" x14ac:dyDescent="0.3">
      <c r="A6099" t="s">
        <v>242</v>
      </c>
      <c r="B6099" t="str">
        <f t="shared" ref="B6099:B6162" si="192">_xlfn.CONCAT("0",D6099,"_",E6099,F6099,"_",G6099)</f>
        <v>02_21E_120_140</v>
      </c>
      <c r="C6099" s="10">
        <v>46049</v>
      </c>
      <c r="D6099">
        <v>2</v>
      </c>
      <c r="E6099">
        <v>21</v>
      </c>
      <c r="F6099" t="s">
        <v>151</v>
      </c>
      <c r="G6099" t="str">
        <f t="shared" si="191"/>
        <v>120_140</v>
      </c>
      <c r="H6099">
        <v>130</v>
      </c>
      <c r="I6099">
        <v>23.869626400000001</v>
      </c>
    </row>
    <row r="6100" spans="1:9" x14ac:dyDescent="0.3">
      <c r="A6100" t="s">
        <v>242</v>
      </c>
      <c r="B6100" t="str">
        <f t="shared" si="192"/>
        <v>02_21E_120_140</v>
      </c>
      <c r="C6100" s="10">
        <v>46050</v>
      </c>
      <c r="D6100">
        <v>2</v>
      </c>
      <c r="E6100">
        <v>21</v>
      </c>
      <c r="F6100" t="s">
        <v>151</v>
      </c>
      <c r="G6100" t="str">
        <f t="shared" si="191"/>
        <v>120_140</v>
      </c>
      <c r="H6100">
        <v>130</v>
      </c>
      <c r="I6100">
        <v>23.86415903</v>
      </c>
    </row>
    <row r="6101" spans="1:9" x14ac:dyDescent="0.3">
      <c r="A6101" t="s">
        <v>242</v>
      </c>
      <c r="B6101" t="str">
        <f t="shared" si="192"/>
        <v>02_21E_120_140</v>
      </c>
      <c r="C6101" s="10">
        <v>46052</v>
      </c>
      <c r="D6101">
        <v>2</v>
      </c>
      <c r="E6101">
        <v>21</v>
      </c>
      <c r="F6101" t="s">
        <v>151</v>
      </c>
      <c r="G6101" t="str">
        <f t="shared" si="191"/>
        <v>120_140</v>
      </c>
      <c r="H6101">
        <v>130</v>
      </c>
      <c r="I6101">
        <v>23.848736720000002</v>
      </c>
    </row>
    <row r="6102" spans="1:9" x14ac:dyDescent="0.3">
      <c r="A6102" t="s">
        <v>242</v>
      </c>
      <c r="B6102" t="str">
        <f t="shared" si="192"/>
        <v>02_21E_120_140</v>
      </c>
      <c r="C6102" s="10">
        <v>46053</v>
      </c>
      <c r="D6102">
        <v>2</v>
      </c>
      <c r="E6102">
        <v>21</v>
      </c>
      <c r="F6102" t="s">
        <v>151</v>
      </c>
      <c r="G6102" t="str">
        <f t="shared" si="191"/>
        <v>120_140</v>
      </c>
      <c r="H6102">
        <v>130</v>
      </c>
      <c r="I6102">
        <v>23.84151202</v>
      </c>
    </row>
    <row r="6103" spans="1:9" x14ac:dyDescent="0.3">
      <c r="A6103" t="s">
        <v>242</v>
      </c>
      <c r="B6103" t="str">
        <f t="shared" si="192"/>
        <v>02_21E_120_140</v>
      </c>
      <c r="C6103" s="10">
        <v>46054</v>
      </c>
      <c r="D6103">
        <v>2</v>
      </c>
      <c r="E6103">
        <v>21</v>
      </c>
      <c r="F6103" t="s">
        <v>151</v>
      </c>
      <c r="G6103" t="str">
        <f t="shared" si="191"/>
        <v>120_140</v>
      </c>
      <c r="H6103">
        <v>130</v>
      </c>
      <c r="I6103">
        <v>23.83725214</v>
      </c>
    </row>
    <row r="6104" spans="1:9" x14ac:dyDescent="0.3">
      <c r="A6104" t="s">
        <v>242</v>
      </c>
      <c r="B6104" t="str">
        <f t="shared" si="192"/>
        <v>02_21E_120_140</v>
      </c>
      <c r="C6104" s="10">
        <v>46055</v>
      </c>
      <c r="D6104">
        <v>2</v>
      </c>
      <c r="E6104">
        <v>21</v>
      </c>
      <c r="F6104" t="s">
        <v>151</v>
      </c>
      <c r="G6104" t="str">
        <f t="shared" si="191"/>
        <v>120_140</v>
      </c>
      <c r="H6104">
        <v>130</v>
      </c>
      <c r="I6104">
        <v>23.83525779</v>
      </c>
    </row>
    <row r="6105" spans="1:9" x14ac:dyDescent="0.3">
      <c r="A6105" t="s">
        <v>242</v>
      </c>
      <c r="B6105" t="str">
        <f t="shared" si="192"/>
        <v>02_21E_120_140</v>
      </c>
      <c r="C6105" s="10">
        <v>46056</v>
      </c>
      <c r="D6105">
        <v>2</v>
      </c>
      <c r="E6105">
        <v>21</v>
      </c>
      <c r="F6105" t="s">
        <v>151</v>
      </c>
      <c r="G6105" t="str">
        <f t="shared" si="191"/>
        <v>120_140</v>
      </c>
      <c r="H6105">
        <v>130</v>
      </c>
      <c r="I6105">
        <v>23.83325992</v>
      </c>
    </row>
    <row r="6106" spans="1:9" x14ac:dyDescent="0.3">
      <c r="A6106" t="s">
        <v>242</v>
      </c>
      <c r="B6106" t="str">
        <f t="shared" si="192"/>
        <v>02_21E_120_140</v>
      </c>
      <c r="C6106" s="10">
        <v>46057</v>
      </c>
      <c r="D6106">
        <v>2</v>
      </c>
      <c r="E6106">
        <v>21</v>
      </c>
      <c r="F6106" t="s">
        <v>151</v>
      </c>
      <c r="G6106" t="str">
        <f t="shared" si="191"/>
        <v>120_140</v>
      </c>
      <c r="H6106">
        <v>130</v>
      </c>
      <c r="I6106">
        <v>23.838478210000002</v>
      </c>
    </row>
    <row r="6107" spans="1:9" x14ac:dyDescent="0.3">
      <c r="A6107" t="s">
        <v>242</v>
      </c>
      <c r="B6107" t="str">
        <f t="shared" si="192"/>
        <v>02_21E_120_140</v>
      </c>
      <c r="C6107" s="10">
        <v>46058</v>
      </c>
      <c r="D6107">
        <v>2</v>
      </c>
      <c r="E6107">
        <v>21</v>
      </c>
      <c r="F6107" t="s">
        <v>151</v>
      </c>
      <c r="G6107" t="str">
        <f t="shared" si="191"/>
        <v>120_140</v>
      </c>
      <c r="H6107">
        <v>130</v>
      </c>
      <c r="I6107">
        <v>23.841056470000002</v>
      </c>
    </row>
    <row r="6108" spans="1:9" x14ac:dyDescent="0.3">
      <c r="A6108" t="s">
        <v>242</v>
      </c>
      <c r="B6108" t="str">
        <f t="shared" si="192"/>
        <v>02_21E_120_140</v>
      </c>
      <c r="C6108" s="10">
        <v>46059</v>
      </c>
      <c r="D6108">
        <v>2</v>
      </c>
      <c r="E6108">
        <v>21</v>
      </c>
      <c r="F6108" t="s">
        <v>151</v>
      </c>
      <c r="G6108" t="str">
        <f t="shared" si="191"/>
        <v>120_140</v>
      </c>
      <c r="H6108">
        <v>130</v>
      </c>
      <c r="I6108">
        <v>23.846525549999999</v>
      </c>
    </row>
    <row r="6109" spans="1:9" x14ac:dyDescent="0.3">
      <c r="A6109" t="s">
        <v>242</v>
      </c>
      <c r="B6109" t="str">
        <f t="shared" si="192"/>
        <v>02_21E_120_140</v>
      </c>
      <c r="C6109" s="10">
        <v>46060</v>
      </c>
      <c r="D6109">
        <v>2</v>
      </c>
      <c r="E6109">
        <v>21</v>
      </c>
      <c r="F6109" t="s">
        <v>151</v>
      </c>
      <c r="G6109" t="str">
        <f t="shared" si="191"/>
        <v>120_140</v>
      </c>
      <c r="H6109">
        <v>130</v>
      </c>
      <c r="I6109">
        <v>23.828700739999999</v>
      </c>
    </row>
    <row r="6110" spans="1:9" x14ac:dyDescent="0.3">
      <c r="A6110" t="s">
        <v>242</v>
      </c>
      <c r="B6110" t="str">
        <f t="shared" si="192"/>
        <v>02_21E_120_140</v>
      </c>
      <c r="C6110" s="10">
        <v>46061</v>
      </c>
      <c r="D6110">
        <v>2</v>
      </c>
      <c r="E6110">
        <v>21</v>
      </c>
      <c r="F6110" t="s">
        <v>151</v>
      </c>
      <c r="G6110" t="str">
        <f t="shared" si="191"/>
        <v>120_140</v>
      </c>
      <c r="H6110">
        <v>130</v>
      </c>
      <c r="I6110">
        <v>23.82211444</v>
      </c>
    </row>
    <row r="6111" spans="1:9" x14ac:dyDescent="0.3">
      <c r="A6111" t="s">
        <v>242</v>
      </c>
      <c r="B6111" t="str">
        <f t="shared" si="192"/>
        <v>02_21E_120_140</v>
      </c>
      <c r="C6111" s="10">
        <v>46062</v>
      </c>
      <c r="D6111">
        <v>2</v>
      </c>
      <c r="E6111">
        <v>21</v>
      </c>
      <c r="F6111" t="s">
        <v>151</v>
      </c>
      <c r="G6111" t="str">
        <f t="shared" si="191"/>
        <v>120_140</v>
      </c>
      <c r="H6111">
        <v>130</v>
      </c>
      <c r="I6111">
        <v>23.83030441</v>
      </c>
    </row>
    <row r="6112" spans="1:9" x14ac:dyDescent="0.3">
      <c r="A6112" t="s">
        <v>242</v>
      </c>
      <c r="B6112" t="str">
        <f t="shared" si="192"/>
        <v>02_21E_120_140</v>
      </c>
      <c r="C6112" s="10">
        <v>46063</v>
      </c>
      <c r="D6112">
        <v>2</v>
      </c>
      <c r="E6112">
        <v>21</v>
      </c>
      <c r="F6112" t="s">
        <v>151</v>
      </c>
      <c r="G6112" t="str">
        <f t="shared" si="191"/>
        <v>120_140</v>
      </c>
      <c r="H6112">
        <v>130</v>
      </c>
      <c r="I6112">
        <v>23.84153276</v>
      </c>
    </row>
    <row r="6113" spans="1:9" x14ac:dyDescent="0.3">
      <c r="A6113" t="s">
        <v>242</v>
      </c>
      <c r="B6113" t="str">
        <f t="shared" si="192"/>
        <v>02_21E_120_140</v>
      </c>
      <c r="C6113" s="10">
        <v>46064</v>
      </c>
      <c r="D6113">
        <v>2</v>
      </c>
      <c r="E6113">
        <v>21</v>
      </c>
      <c r="F6113" t="s">
        <v>151</v>
      </c>
      <c r="G6113" t="str">
        <f t="shared" si="191"/>
        <v>120_140</v>
      </c>
      <c r="H6113">
        <v>130</v>
      </c>
      <c r="I6113">
        <v>23.850437599999999</v>
      </c>
    </row>
    <row r="6114" spans="1:9" x14ac:dyDescent="0.3">
      <c r="A6114" t="s">
        <v>242</v>
      </c>
      <c r="B6114" t="str">
        <f t="shared" si="192"/>
        <v>02_21E_120_140</v>
      </c>
      <c r="C6114" s="10">
        <v>46065</v>
      </c>
      <c r="D6114">
        <v>2</v>
      </c>
      <c r="E6114">
        <v>21</v>
      </c>
      <c r="F6114" t="s">
        <v>151</v>
      </c>
      <c r="G6114" t="str">
        <f t="shared" si="191"/>
        <v>120_140</v>
      </c>
      <c r="H6114">
        <v>130</v>
      </c>
      <c r="I6114">
        <v>23.849921500000001</v>
      </c>
    </row>
    <row r="6115" spans="1:9" x14ac:dyDescent="0.3">
      <c r="A6115" t="s">
        <v>242</v>
      </c>
      <c r="B6115" t="str">
        <f t="shared" si="192"/>
        <v>02_21E_120_140</v>
      </c>
      <c r="C6115" s="10">
        <v>46066</v>
      </c>
      <c r="D6115">
        <v>2</v>
      </c>
      <c r="E6115">
        <v>21</v>
      </c>
      <c r="F6115" t="s">
        <v>151</v>
      </c>
      <c r="G6115" t="str">
        <f t="shared" si="191"/>
        <v>120_140</v>
      </c>
      <c r="H6115">
        <v>130</v>
      </c>
      <c r="I6115">
        <v>23.842903010000001</v>
      </c>
    </row>
    <row r="6116" spans="1:9" x14ac:dyDescent="0.3">
      <c r="A6116" t="s">
        <v>242</v>
      </c>
      <c r="B6116" t="str">
        <f t="shared" si="192"/>
        <v>02_21E_120_140</v>
      </c>
      <c r="C6116" s="10">
        <v>46067</v>
      </c>
      <c r="D6116">
        <v>2</v>
      </c>
      <c r="E6116">
        <v>21</v>
      </c>
      <c r="F6116" t="s">
        <v>151</v>
      </c>
      <c r="G6116" t="str">
        <f t="shared" si="191"/>
        <v>120_140</v>
      </c>
      <c r="H6116">
        <v>130</v>
      </c>
      <c r="I6116">
        <v>23.837063780000001</v>
      </c>
    </row>
    <row r="6117" spans="1:9" x14ac:dyDescent="0.3">
      <c r="A6117" t="s">
        <v>242</v>
      </c>
      <c r="B6117" t="str">
        <f t="shared" si="192"/>
        <v>02_21E_120_140</v>
      </c>
      <c r="C6117" s="10">
        <v>46068</v>
      </c>
      <c r="D6117">
        <v>2</v>
      </c>
      <c r="E6117">
        <v>21</v>
      </c>
      <c r="F6117" t="s">
        <v>151</v>
      </c>
      <c r="G6117" t="str">
        <f t="shared" si="191"/>
        <v>120_140</v>
      </c>
      <c r="H6117">
        <v>130</v>
      </c>
      <c r="I6117">
        <v>23.843233479999999</v>
      </c>
    </row>
    <row r="6118" spans="1:9" x14ac:dyDescent="0.3">
      <c r="A6118" t="s">
        <v>242</v>
      </c>
      <c r="B6118" t="str">
        <f t="shared" si="192"/>
        <v>02_21E_120_140</v>
      </c>
      <c r="C6118" s="10">
        <v>46069</v>
      </c>
      <c r="D6118">
        <v>2</v>
      </c>
      <c r="E6118">
        <v>21</v>
      </c>
      <c r="F6118" t="s">
        <v>151</v>
      </c>
      <c r="G6118" t="str">
        <f t="shared" si="191"/>
        <v>120_140</v>
      </c>
      <c r="H6118">
        <v>130</v>
      </c>
      <c r="I6118">
        <v>23.856744419999998</v>
      </c>
    </row>
    <row r="6119" spans="1:9" x14ac:dyDescent="0.3">
      <c r="A6119" t="s">
        <v>242</v>
      </c>
      <c r="B6119" t="str">
        <f t="shared" si="192"/>
        <v>02_21E_120_140</v>
      </c>
      <c r="C6119" s="10">
        <v>46070</v>
      </c>
      <c r="D6119">
        <v>2</v>
      </c>
      <c r="E6119">
        <v>21</v>
      </c>
      <c r="F6119" t="s">
        <v>151</v>
      </c>
      <c r="G6119" t="str">
        <f t="shared" si="191"/>
        <v>120_140</v>
      </c>
      <c r="H6119">
        <v>130</v>
      </c>
      <c r="I6119">
        <v>23.85265665</v>
      </c>
    </row>
    <row r="6120" spans="1:9" x14ac:dyDescent="0.3">
      <c r="A6120" t="s">
        <v>242</v>
      </c>
      <c r="B6120" t="str">
        <f t="shared" si="192"/>
        <v>02_21E_120_140</v>
      </c>
      <c r="C6120" s="10">
        <v>46071</v>
      </c>
      <c r="D6120">
        <v>2</v>
      </c>
      <c r="E6120">
        <v>21</v>
      </c>
      <c r="F6120" t="s">
        <v>151</v>
      </c>
      <c r="G6120" t="str">
        <f t="shared" si="191"/>
        <v>120_140</v>
      </c>
      <c r="H6120">
        <v>130</v>
      </c>
      <c r="I6120">
        <v>23.851342150000001</v>
      </c>
    </row>
    <row r="6121" spans="1:9" x14ac:dyDescent="0.3">
      <c r="A6121" t="s">
        <v>242</v>
      </c>
      <c r="B6121" t="str">
        <f t="shared" si="192"/>
        <v>02_21E_120_140</v>
      </c>
      <c r="C6121" s="10">
        <v>46072</v>
      </c>
      <c r="D6121">
        <v>2</v>
      </c>
      <c r="E6121">
        <v>21</v>
      </c>
      <c r="F6121" t="s">
        <v>151</v>
      </c>
      <c r="G6121" t="str">
        <f t="shared" si="191"/>
        <v>120_140</v>
      </c>
      <c r="H6121">
        <v>130</v>
      </c>
      <c r="I6121">
        <v>23.85064874</v>
      </c>
    </row>
    <row r="6122" spans="1:9" x14ac:dyDescent="0.3">
      <c r="A6122" t="s">
        <v>242</v>
      </c>
      <c r="B6122" t="str">
        <f t="shared" si="192"/>
        <v>02_21E_120_140</v>
      </c>
      <c r="C6122" s="10">
        <v>46073</v>
      </c>
      <c r="D6122">
        <v>2</v>
      </c>
      <c r="E6122">
        <v>21</v>
      </c>
      <c r="F6122" t="s">
        <v>151</v>
      </c>
      <c r="G6122" t="str">
        <f t="shared" si="191"/>
        <v>120_140</v>
      </c>
      <c r="H6122">
        <v>130</v>
      </c>
      <c r="I6122">
        <v>23.8534124</v>
      </c>
    </row>
    <row r="6123" spans="1:9" x14ac:dyDescent="0.3">
      <c r="A6123" t="s">
        <v>242</v>
      </c>
      <c r="B6123" t="str">
        <f t="shared" si="192"/>
        <v>02_21E_120_140</v>
      </c>
      <c r="C6123" s="10">
        <v>46074</v>
      </c>
      <c r="D6123">
        <v>2</v>
      </c>
      <c r="E6123">
        <v>21</v>
      </c>
      <c r="F6123" t="s">
        <v>151</v>
      </c>
      <c r="G6123" t="str">
        <f t="shared" si="191"/>
        <v>120_140</v>
      </c>
      <c r="H6123">
        <v>130</v>
      </c>
      <c r="I6123">
        <v>23.862768840000001</v>
      </c>
    </row>
    <row r="6124" spans="1:9" x14ac:dyDescent="0.3">
      <c r="A6124" t="s">
        <v>242</v>
      </c>
      <c r="B6124" t="str">
        <f t="shared" si="192"/>
        <v>02_21E_120_140</v>
      </c>
      <c r="C6124" s="10">
        <v>46075</v>
      </c>
      <c r="D6124">
        <v>2</v>
      </c>
      <c r="E6124">
        <v>21</v>
      </c>
      <c r="F6124" t="s">
        <v>151</v>
      </c>
      <c r="G6124" t="str">
        <f t="shared" si="191"/>
        <v>120_140</v>
      </c>
      <c r="H6124">
        <v>130</v>
      </c>
      <c r="I6124">
        <v>23.868662440000001</v>
      </c>
    </row>
    <row r="6125" spans="1:9" x14ac:dyDescent="0.3">
      <c r="A6125" t="s">
        <v>242</v>
      </c>
      <c r="B6125" t="str">
        <f t="shared" si="192"/>
        <v>02_21E_120_140</v>
      </c>
      <c r="C6125" s="10">
        <v>46076</v>
      </c>
      <c r="D6125">
        <v>2</v>
      </c>
      <c r="E6125">
        <v>21</v>
      </c>
      <c r="F6125" t="s">
        <v>151</v>
      </c>
      <c r="G6125" t="str">
        <f t="shared" si="191"/>
        <v>120_140</v>
      </c>
      <c r="H6125">
        <v>130</v>
      </c>
      <c r="I6125">
        <v>23.881362379999999</v>
      </c>
    </row>
    <row r="6126" spans="1:9" x14ac:dyDescent="0.3">
      <c r="A6126" t="s">
        <v>242</v>
      </c>
      <c r="B6126" t="str">
        <f t="shared" si="192"/>
        <v>02_21E_120_140</v>
      </c>
      <c r="C6126" s="10">
        <v>46077</v>
      </c>
      <c r="D6126">
        <v>2</v>
      </c>
      <c r="E6126">
        <v>21</v>
      </c>
      <c r="F6126" t="s">
        <v>151</v>
      </c>
      <c r="G6126" t="str">
        <f t="shared" si="191"/>
        <v>120_140</v>
      </c>
      <c r="H6126">
        <v>130</v>
      </c>
      <c r="I6126">
        <v>23.900606</v>
      </c>
    </row>
    <row r="6127" spans="1:9" x14ac:dyDescent="0.3">
      <c r="A6127" t="s">
        <v>242</v>
      </c>
      <c r="B6127" t="str">
        <f t="shared" si="192"/>
        <v>02_21E_120_140</v>
      </c>
      <c r="C6127" s="10">
        <v>46078</v>
      </c>
      <c r="D6127">
        <v>2</v>
      </c>
      <c r="E6127">
        <v>21</v>
      </c>
      <c r="F6127" t="s">
        <v>151</v>
      </c>
      <c r="G6127" t="str">
        <f t="shared" si="191"/>
        <v>120_140</v>
      </c>
      <c r="H6127">
        <v>130</v>
      </c>
      <c r="I6127">
        <v>23.952124420000001</v>
      </c>
    </row>
    <row r="6128" spans="1:9" x14ac:dyDescent="0.3">
      <c r="A6128" t="s">
        <v>242</v>
      </c>
      <c r="B6128" t="str">
        <f t="shared" si="192"/>
        <v>02_21E_120_140</v>
      </c>
      <c r="C6128" s="10">
        <v>46084</v>
      </c>
      <c r="D6128">
        <v>2</v>
      </c>
      <c r="E6128">
        <v>21</v>
      </c>
      <c r="F6128" t="s">
        <v>151</v>
      </c>
      <c r="G6128" t="str">
        <f t="shared" si="191"/>
        <v>120_140</v>
      </c>
      <c r="H6128">
        <v>130</v>
      </c>
      <c r="I6128">
        <v>24.485140189999999</v>
      </c>
    </row>
    <row r="6129" spans="1:9" x14ac:dyDescent="0.3">
      <c r="A6129" t="s">
        <v>242</v>
      </c>
      <c r="B6129" t="str">
        <f t="shared" si="192"/>
        <v>02_21E_120_140</v>
      </c>
      <c r="C6129" s="10">
        <v>46085</v>
      </c>
      <c r="D6129">
        <v>2</v>
      </c>
      <c r="E6129">
        <v>21</v>
      </c>
      <c r="F6129" t="s">
        <v>151</v>
      </c>
      <c r="G6129" t="str">
        <f t="shared" si="191"/>
        <v>120_140</v>
      </c>
      <c r="H6129">
        <v>130</v>
      </c>
      <c r="I6129">
        <v>24.473686050000001</v>
      </c>
    </row>
    <row r="6130" spans="1:9" x14ac:dyDescent="0.3">
      <c r="A6130" t="s">
        <v>242</v>
      </c>
      <c r="B6130" t="str">
        <f t="shared" si="192"/>
        <v>02_21E_120_140</v>
      </c>
      <c r="C6130" s="10">
        <v>46086</v>
      </c>
      <c r="D6130">
        <v>2</v>
      </c>
      <c r="E6130">
        <v>21</v>
      </c>
      <c r="F6130" t="s">
        <v>151</v>
      </c>
      <c r="G6130" t="str">
        <f t="shared" si="191"/>
        <v>120_140</v>
      </c>
      <c r="H6130">
        <v>130</v>
      </c>
      <c r="I6130">
        <v>24.399579169999999</v>
      </c>
    </row>
    <row r="6131" spans="1:9" x14ac:dyDescent="0.3">
      <c r="A6131" t="s">
        <v>242</v>
      </c>
      <c r="B6131" t="str">
        <f t="shared" si="192"/>
        <v>02_21E_120_140</v>
      </c>
      <c r="C6131" s="10">
        <v>46087</v>
      </c>
      <c r="D6131">
        <v>2</v>
      </c>
      <c r="E6131">
        <v>21</v>
      </c>
      <c r="F6131" t="s">
        <v>151</v>
      </c>
      <c r="G6131" t="str">
        <f t="shared" si="191"/>
        <v>120_140</v>
      </c>
      <c r="H6131">
        <v>130</v>
      </c>
      <c r="I6131">
        <v>24.338517270000001</v>
      </c>
    </row>
    <row r="6132" spans="1:9" x14ac:dyDescent="0.3">
      <c r="A6132" t="s">
        <v>242</v>
      </c>
      <c r="B6132" t="str">
        <f t="shared" si="192"/>
        <v>02_21E_120_140</v>
      </c>
      <c r="C6132" s="10">
        <v>46088</v>
      </c>
      <c r="D6132">
        <v>2</v>
      </c>
      <c r="E6132">
        <v>21</v>
      </c>
      <c r="F6132" t="s">
        <v>151</v>
      </c>
      <c r="G6132" t="str">
        <f t="shared" si="191"/>
        <v>120_140</v>
      </c>
      <c r="H6132">
        <v>130</v>
      </c>
      <c r="I6132">
        <v>24.26034842</v>
      </c>
    </row>
    <row r="6133" spans="1:9" x14ac:dyDescent="0.3">
      <c r="A6133" t="s">
        <v>242</v>
      </c>
      <c r="B6133" t="str">
        <f t="shared" si="192"/>
        <v>02_21E_120_140</v>
      </c>
      <c r="C6133" s="10">
        <v>46089</v>
      </c>
      <c r="D6133">
        <v>2</v>
      </c>
      <c r="E6133">
        <v>21</v>
      </c>
      <c r="F6133" t="s">
        <v>151</v>
      </c>
      <c r="G6133" t="str">
        <f t="shared" si="191"/>
        <v>120_140</v>
      </c>
      <c r="H6133">
        <v>130</v>
      </c>
      <c r="I6133">
        <v>24.110997640000001</v>
      </c>
    </row>
    <row r="6134" spans="1:9" x14ac:dyDescent="0.3">
      <c r="A6134" t="s">
        <v>242</v>
      </c>
      <c r="B6134" t="str">
        <f t="shared" si="192"/>
        <v>02_21E_120_140</v>
      </c>
      <c r="C6134" s="10">
        <v>46090</v>
      </c>
      <c r="D6134">
        <v>2</v>
      </c>
      <c r="E6134">
        <v>21</v>
      </c>
      <c r="F6134" t="s">
        <v>151</v>
      </c>
      <c r="G6134" t="str">
        <f t="shared" si="191"/>
        <v>120_140</v>
      </c>
      <c r="H6134">
        <v>130</v>
      </c>
      <c r="I6134">
        <v>24.132763740000001</v>
      </c>
    </row>
    <row r="6135" spans="1:9" x14ac:dyDescent="0.3">
      <c r="A6135" t="s">
        <v>242</v>
      </c>
      <c r="B6135" t="str">
        <f t="shared" si="192"/>
        <v>02_21E_120_140</v>
      </c>
      <c r="C6135" s="10">
        <v>46091</v>
      </c>
      <c r="D6135">
        <v>2</v>
      </c>
      <c r="E6135">
        <v>21</v>
      </c>
      <c r="F6135" t="s">
        <v>151</v>
      </c>
      <c r="G6135" t="str">
        <f t="shared" si="191"/>
        <v>120_140</v>
      </c>
      <c r="H6135">
        <v>130</v>
      </c>
      <c r="I6135">
        <v>24.082265190000001</v>
      </c>
    </row>
    <row r="6136" spans="1:9" x14ac:dyDescent="0.3">
      <c r="A6136" t="s">
        <v>242</v>
      </c>
      <c r="B6136" t="str">
        <f t="shared" si="192"/>
        <v>02_21E_120_140</v>
      </c>
      <c r="C6136" s="10">
        <v>46092</v>
      </c>
      <c r="D6136">
        <v>2</v>
      </c>
      <c r="E6136">
        <v>21</v>
      </c>
      <c r="F6136" t="s">
        <v>151</v>
      </c>
      <c r="G6136" t="str">
        <f t="shared" si="191"/>
        <v>120_140</v>
      </c>
      <c r="H6136">
        <v>130</v>
      </c>
      <c r="I6136">
        <v>24.01368343</v>
      </c>
    </row>
    <row r="6137" spans="1:9" x14ac:dyDescent="0.3">
      <c r="A6137" t="s">
        <v>242</v>
      </c>
      <c r="B6137" t="str">
        <f t="shared" si="192"/>
        <v>02_21E_120_140</v>
      </c>
      <c r="C6137" s="10">
        <v>46093</v>
      </c>
      <c r="D6137">
        <v>2</v>
      </c>
      <c r="E6137">
        <v>21</v>
      </c>
      <c r="F6137" t="s">
        <v>151</v>
      </c>
      <c r="G6137" t="str">
        <f t="shared" si="191"/>
        <v>120_140</v>
      </c>
      <c r="H6137">
        <v>130</v>
      </c>
      <c r="I6137">
        <v>23.962015099999999</v>
      </c>
    </row>
    <row r="6138" spans="1:9" x14ac:dyDescent="0.3">
      <c r="A6138" t="s">
        <v>242</v>
      </c>
      <c r="B6138" t="str">
        <f t="shared" si="192"/>
        <v>02_21E_120_140</v>
      </c>
      <c r="C6138" s="10">
        <v>46094</v>
      </c>
      <c r="D6138">
        <v>2</v>
      </c>
      <c r="E6138">
        <v>21</v>
      </c>
      <c r="F6138" t="s">
        <v>151</v>
      </c>
      <c r="G6138" t="str">
        <f t="shared" si="191"/>
        <v>120_140</v>
      </c>
      <c r="H6138">
        <v>130</v>
      </c>
      <c r="I6138">
        <v>23.934532229999999</v>
      </c>
    </row>
    <row r="6139" spans="1:9" x14ac:dyDescent="0.3">
      <c r="A6139" t="s">
        <v>242</v>
      </c>
      <c r="B6139" t="str">
        <f t="shared" si="192"/>
        <v>02_21E_120_140</v>
      </c>
      <c r="C6139" s="10">
        <v>46095</v>
      </c>
      <c r="D6139">
        <v>2</v>
      </c>
      <c r="E6139">
        <v>21</v>
      </c>
      <c r="F6139" t="s">
        <v>151</v>
      </c>
      <c r="G6139" t="str">
        <f t="shared" si="191"/>
        <v>120_140</v>
      </c>
      <c r="H6139">
        <v>130</v>
      </c>
      <c r="I6139">
        <v>23.904137689999999</v>
      </c>
    </row>
    <row r="6140" spans="1:9" x14ac:dyDescent="0.3">
      <c r="A6140" t="s">
        <v>242</v>
      </c>
      <c r="B6140" t="str">
        <f t="shared" si="192"/>
        <v>02_21E_120_140</v>
      </c>
      <c r="C6140" s="10">
        <v>46096</v>
      </c>
      <c r="D6140">
        <v>2</v>
      </c>
      <c r="E6140">
        <v>21</v>
      </c>
      <c r="F6140" t="s">
        <v>151</v>
      </c>
      <c r="G6140" t="str">
        <f t="shared" si="191"/>
        <v>120_140</v>
      </c>
      <c r="H6140">
        <v>130</v>
      </c>
      <c r="I6140">
        <v>23.917302800000002</v>
      </c>
    </row>
    <row r="6141" spans="1:9" x14ac:dyDescent="0.3">
      <c r="A6141" t="s">
        <v>242</v>
      </c>
      <c r="B6141" t="str">
        <f t="shared" si="192"/>
        <v>02_21E_120_140</v>
      </c>
      <c r="C6141" s="10">
        <v>46097</v>
      </c>
      <c r="D6141">
        <v>2</v>
      </c>
      <c r="E6141">
        <v>21</v>
      </c>
      <c r="F6141" t="s">
        <v>151</v>
      </c>
      <c r="G6141" t="str">
        <f t="shared" si="191"/>
        <v>120_140</v>
      </c>
      <c r="H6141">
        <v>130</v>
      </c>
      <c r="I6141">
        <v>23.902117019999999</v>
      </c>
    </row>
    <row r="6142" spans="1:9" x14ac:dyDescent="0.3">
      <c r="A6142" t="s">
        <v>242</v>
      </c>
      <c r="B6142" t="str">
        <f t="shared" si="192"/>
        <v>02_21E_120_140</v>
      </c>
      <c r="C6142" s="10">
        <v>46098</v>
      </c>
      <c r="D6142">
        <v>2</v>
      </c>
      <c r="E6142">
        <v>21</v>
      </c>
      <c r="F6142" t="s">
        <v>151</v>
      </c>
      <c r="G6142" t="str">
        <f t="shared" si="191"/>
        <v>120_140</v>
      </c>
      <c r="H6142">
        <v>130</v>
      </c>
      <c r="I6142">
        <v>23.896064169999999</v>
      </c>
    </row>
    <row r="6143" spans="1:9" x14ac:dyDescent="0.3">
      <c r="A6143" t="s">
        <v>242</v>
      </c>
      <c r="B6143" t="str">
        <f t="shared" si="192"/>
        <v>02_21E_120_140</v>
      </c>
      <c r="C6143" s="10">
        <v>46099</v>
      </c>
      <c r="D6143">
        <v>2</v>
      </c>
      <c r="E6143">
        <v>21</v>
      </c>
      <c r="F6143" t="s">
        <v>151</v>
      </c>
      <c r="G6143" t="str">
        <f t="shared" si="191"/>
        <v>120_140</v>
      </c>
      <c r="H6143">
        <v>130</v>
      </c>
      <c r="I6143">
        <v>23.91645587</v>
      </c>
    </row>
    <row r="6144" spans="1:9" x14ac:dyDescent="0.3">
      <c r="A6144" t="s">
        <v>242</v>
      </c>
      <c r="B6144" t="str">
        <f t="shared" si="192"/>
        <v>02_21E_120_140</v>
      </c>
      <c r="C6144" s="10">
        <v>46100</v>
      </c>
      <c r="D6144">
        <v>2</v>
      </c>
      <c r="E6144">
        <v>21</v>
      </c>
      <c r="F6144" t="s">
        <v>151</v>
      </c>
      <c r="G6144" t="str">
        <f t="shared" si="191"/>
        <v>120_140</v>
      </c>
      <c r="H6144">
        <v>130</v>
      </c>
      <c r="I6144">
        <v>23.90260434</v>
      </c>
    </row>
    <row r="6145" spans="1:9" x14ac:dyDescent="0.3">
      <c r="A6145" t="s">
        <v>242</v>
      </c>
      <c r="B6145" t="str">
        <f t="shared" si="192"/>
        <v>02_21E_120_140</v>
      </c>
      <c r="C6145" s="10">
        <v>46101</v>
      </c>
      <c r="D6145">
        <v>2</v>
      </c>
      <c r="E6145">
        <v>21</v>
      </c>
      <c r="F6145" t="s">
        <v>151</v>
      </c>
      <c r="G6145" t="str">
        <f t="shared" si="191"/>
        <v>120_140</v>
      </c>
      <c r="H6145">
        <v>130</v>
      </c>
      <c r="I6145">
        <v>23.847303830000001</v>
      </c>
    </row>
    <row r="6146" spans="1:9" x14ac:dyDescent="0.3">
      <c r="A6146" t="s">
        <v>242</v>
      </c>
      <c r="B6146" t="str">
        <f t="shared" si="192"/>
        <v>02_21E_120_140</v>
      </c>
      <c r="C6146" s="10">
        <v>46102</v>
      </c>
      <c r="D6146">
        <v>2</v>
      </c>
      <c r="E6146">
        <v>21</v>
      </c>
      <c r="F6146" t="s">
        <v>151</v>
      </c>
      <c r="G6146" t="str">
        <f t="shared" si="191"/>
        <v>120_140</v>
      </c>
      <c r="H6146">
        <v>130</v>
      </c>
      <c r="I6146">
        <v>23.809651850000002</v>
      </c>
    </row>
    <row r="6147" spans="1:9" x14ac:dyDescent="0.3">
      <c r="A6147" t="s">
        <v>242</v>
      </c>
      <c r="B6147" t="str">
        <f t="shared" si="192"/>
        <v>02_21E_120_140</v>
      </c>
      <c r="C6147" s="10">
        <v>46103</v>
      </c>
      <c r="D6147">
        <v>2</v>
      </c>
      <c r="E6147">
        <v>21</v>
      </c>
      <c r="F6147" t="s">
        <v>151</v>
      </c>
      <c r="G6147" t="str">
        <f t="shared" ref="G6147:G6210" si="193">IF(H6147=10,"0_20",IF(H6147=30,"20_40",IF(H6147=50,"40_60",IF(H6147=70,"60_80",IF(H6147=90,"80_100",IF(H6147=110,"100_120",IF(H6147=130,"120_140",IF(H6147=150,"140_160","NA"))))))))</f>
        <v>120_140</v>
      </c>
      <c r="H6147">
        <v>130</v>
      </c>
      <c r="I6147">
        <v>23.782466299999999</v>
      </c>
    </row>
    <row r="6148" spans="1:9" x14ac:dyDescent="0.3">
      <c r="A6148" t="s">
        <v>242</v>
      </c>
      <c r="B6148" t="str">
        <f t="shared" si="192"/>
        <v>02_21E_120_140</v>
      </c>
      <c r="C6148" s="10">
        <v>46104</v>
      </c>
      <c r="D6148">
        <v>2</v>
      </c>
      <c r="E6148">
        <v>21</v>
      </c>
      <c r="F6148" t="s">
        <v>151</v>
      </c>
      <c r="G6148" t="str">
        <f t="shared" si="193"/>
        <v>120_140</v>
      </c>
      <c r="H6148">
        <v>130</v>
      </c>
      <c r="I6148">
        <v>23.722218120000001</v>
      </c>
    </row>
    <row r="6149" spans="1:9" x14ac:dyDescent="0.3">
      <c r="A6149" t="s">
        <v>242</v>
      </c>
      <c r="B6149" t="str">
        <f t="shared" si="192"/>
        <v>02_21E_120_140</v>
      </c>
      <c r="C6149" s="10">
        <v>46105</v>
      </c>
      <c r="D6149">
        <v>2</v>
      </c>
      <c r="E6149">
        <v>21</v>
      </c>
      <c r="F6149" t="s">
        <v>151</v>
      </c>
      <c r="G6149" t="str">
        <f t="shared" si="193"/>
        <v>120_140</v>
      </c>
      <c r="H6149">
        <v>130</v>
      </c>
      <c r="I6149">
        <v>23.62983706</v>
      </c>
    </row>
    <row r="6150" spans="1:9" x14ac:dyDescent="0.3">
      <c r="A6150" t="s">
        <v>242</v>
      </c>
      <c r="B6150" t="str">
        <f t="shared" si="192"/>
        <v>02_21E_120_140</v>
      </c>
      <c r="C6150" s="10">
        <v>46106</v>
      </c>
      <c r="D6150">
        <v>2</v>
      </c>
      <c r="E6150">
        <v>21</v>
      </c>
      <c r="F6150" t="s">
        <v>151</v>
      </c>
      <c r="G6150" t="str">
        <f t="shared" si="193"/>
        <v>120_140</v>
      </c>
      <c r="H6150">
        <v>130</v>
      </c>
      <c r="I6150">
        <v>23.63573847</v>
      </c>
    </row>
    <row r="6151" spans="1:9" x14ac:dyDescent="0.3">
      <c r="A6151" t="s">
        <v>242</v>
      </c>
      <c r="B6151" t="str">
        <f t="shared" si="192"/>
        <v>02_21E_120_140</v>
      </c>
      <c r="C6151" s="10">
        <v>46107</v>
      </c>
      <c r="D6151">
        <v>2</v>
      </c>
      <c r="E6151">
        <v>21</v>
      </c>
      <c r="F6151" t="s">
        <v>151</v>
      </c>
      <c r="G6151" t="str">
        <f t="shared" si="193"/>
        <v>120_140</v>
      </c>
      <c r="H6151">
        <v>130</v>
      </c>
      <c r="I6151">
        <v>23.586906979999998</v>
      </c>
    </row>
    <row r="6152" spans="1:9" x14ac:dyDescent="0.3">
      <c r="A6152" t="s">
        <v>242</v>
      </c>
      <c r="B6152" t="str">
        <f t="shared" si="192"/>
        <v>02_21E_120_140</v>
      </c>
      <c r="C6152" s="10">
        <v>46108</v>
      </c>
      <c r="D6152">
        <v>2</v>
      </c>
      <c r="E6152">
        <v>21</v>
      </c>
      <c r="F6152" t="s">
        <v>151</v>
      </c>
      <c r="G6152" t="str">
        <f t="shared" si="193"/>
        <v>120_140</v>
      </c>
      <c r="H6152">
        <v>130</v>
      </c>
      <c r="I6152">
        <v>23.546311530000001</v>
      </c>
    </row>
    <row r="6153" spans="1:9" x14ac:dyDescent="0.3">
      <c r="A6153" t="s">
        <v>242</v>
      </c>
      <c r="B6153" t="str">
        <f t="shared" si="192"/>
        <v>02_21E_120_140</v>
      </c>
      <c r="C6153" s="10">
        <v>46109</v>
      </c>
      <c r="D6153">
        <v>2</v>
      </c>
      <c r="E6153">
        <v>21</v>
      </c>
      <c r="F6153" t="s">
        <v>151</v>
      </c>
      <c r="G6153" t="str">
        <f t="shared" si="193"/>
        <v>120_140</v>
      </c>
      <c r="H6153">
        <v>130</v>
      </c>
      <c r="I6153">
        <v>23.586659059999999</v>
      </c>
    </row>
    <row r="6154" spans="1:9" x14ac:dyDescent="0.3">
      <c r="A6154" t="s">
        <v>242</v>
      </c>
      <c r="B6154" t="str">
        <f t="shared" si="192"/>
        <v>02_21E_120_140</v>
      </c>
      <c r="C6154" s="10">
        <v>46110</v>
      </c>
      <c r="D6154">
        <v>2</v>
      </c>
      <c r="E6154">
        <v>21</v>
      </c>
      <c r="F6154" t="s">
        <v>151</v>
      </c>
      <c r="G6154" t="str">
        <f t="shared" si="193"/>
        <v>120_140</v>
      </c>
      <c r="H6154">
        <v>130</v>
      </c>
      <c r="I6154">
        <v>23.609357280000001</v>
      </c>
    </row>
    <row r="6155" spans="1:9" x14ac:dyDescent="0.3">
      <c r="A6155" t="s">
        <v>242</v>
      </c>
      <c r="B6155" t="str">
        <f t="shared" si="192"/>
        <v>02_21E_120_140</v>
      </c>
      <c r="C6155" s="10">
        <v>46111</v>
      </c>
      <c r="D6155">
        <v>2</v>
      </c>
      <c r="E6155">
        <v>21</v>
      </c>
      <c r="F6155" t="s">
        <v>151</v>
      </c>
      <c r="G6155" t="str">
        <f t="shared" si="193"/>
        <v>120_140</v>
      </c>
      <c r="H6155">
        <v>130</v>
      </c>
      <c r="I6155">
        <v>23.6218884</v>
      </c>
    </row>
    <row r="6156" spans="1:9" x14ac:dyDescent="0.3">
      <c r="A6156" t="s">
        <v>242</v>
      </c>
      <c r="B6156" t="str">
        <f t="shared" si="192"/>
        <v>02_21E_120_140</v>
      </c>
      <c r="C6156" s="10">
        <v>46112</v>
      </c>
      <c r="D6156">
        <v>2</v>
      </c>
      <c r="E6156">
        <v>21</v>
      </c>
      <c r="F6156" t="s">
        <v>151</v>
      </c>
      <c r="G6156" t="str">
        <f t="shared" si="193"/>
        <v>120_140</v>
      </c>
      <c r="H6156">
        <v>130</v>
      </c>
      <c r="I6156">
        <v>23.608791660000001</v>
      </c>
    </row>
    <row r="6157" spans="1:9" x14ac:dyDescent="0.3">
      <c r="A6157" t="s">
        <v>242</v>
      </c>
      <c r="B6157" t="str">
        <f t="shared" si="192"/>
        <v>02_21E_120_140</v>
      </c>
      <c r="C6157" s="10">
        <v>46113</v>
      </c>
      <c r="D6157">
        <v>2</v>
      </c>
      <c r="E6157">
        <v>21</v>
      </c>
      <c r="F6157" t="s">
        <v>151</v>
      </c>
      <c r="G6157" t="str">
        <f t="shared" si="193"/>
        <v>120_140</v>
      </c>
      <c r="H6157">
        <v>130</v>
      </c>
      <c r="I6157">
        <v>23.613785750000002</v>
      </c>
    </row>
    <row r="6158" spans="1:9" x14ac:dyDescent="0.3">
      <c r="A6158" t="s">
        <v>242</v>
      </c>
      <c r="B6158" t="str">
        <f t="shared" si="192"/>
        <v>02_21E_120_140</v>
      </c>
      <c r="C6158" s="10">
        <v>46114</v>
      </c>
      <c r="D6158">
        <v>2</v>
      </c>
      <c r="E6158">
        <v>21</v>
      </c>
      <c r="F6158" t="s">
        <v>151</v>
      </c>
      <c r="G6158" t="str">
        <f t="shared" si="193"/>
        <v>120_140</v>
      </c>
      <c r="H6158">
        <v>130</v>
      </c>
      <c r="I6158">
        <v>23.640322099999999</v>
      </c>
    </row>
    <row r="6159" spans="1:9" x14ac:dyDescent="0.3">
      <c r="A6159" t="s">
        <v>242</v>
      </c>
      <c r="B6159" t="str">
        <f t="shared" si="192"/>
        <v>02_21E_120_140</v>
      </c>
      <c r="C6159" s="10">
        <v>46115</v>
      </c>
      <c r="D6159">
        <v>2</v>
      </c>
      <c r="E6159">
        <v>21</v>
      </c>
      <c r="F6159" t="s">
        <v>151</v>
      </c>
      <c r="G6159" t="str">
        <f t="shared" si="193"/>
        <v>120_140</v>
      </c>
      <c r="H6159">
        <v>130</v>
      </c>
      <c r="I6159">
        <v>23.627402750000002</v>
      </c>
    </row>
    <row r="6160" spans="1:9" x14ac:dyDescent="0.3">
      <c r="A6160" t="s">
        <v>242</v>
      </c>
      <c r="B6160" t="str">
        <f t="shared" si="192"/>
        <v>02_21E_120_140</v>
      </c>
      <c r="C6160" s="10">
        <v>46116</v>
      </c>
      <c r="D6160">
        <v>2</v>
      </c>
      <c r="E6160">
        <v>21</v>
      </c>
      <c r="F6160" t="s">
        <v>151</v>
      </c>
      <c r="G6160" t="str">
        <f t="shared" si="193"/>
        <v>120_140</v>
      </c>
      <c r="H6160">
        <v>130</v>
      </c>
      <c r="I6160">
        <v>23.595633169999999</v>
      </c>
    </row>
    <row r="6161" spans="1:9" x14ac:dyDescent="0.3">
      <c r="A6161" t="s">
        <v>242</v>
      </c>
      <c r="B6161" t="str">
        <f t="shared" si="192"/>
        <v>02_21E_120_140</v>
      </c>
      <c r="C6161" s="10">
        <v>46117</v>
      </c>
      <c r="D6161">
        <v>2</v>
      </c>
      <c r="E6161">
        <v>21</v>
      </c>
      <c r="F6161" t="s">
        <v>151</v>
      </c>
      <c r="G6161" t="str">
        <f t="shared" si="193"/>
        <v>120_140</v>
      </c>
      <c r="H6161">
        <v>130</v>
      </c>
      <c r="I6161">
        <v>23.552060350000001</v>
      </c>
    </row>
    <row r="6162" spans="1:9" x14ac:dyDescent="0.3">
      <c r="A6162" t="s">
        <v>242</v>
      </c>
      <c r="B6162" t="str">
        <f t="shared" si="192"/>
        <v>02_21E_120_140</v>
      </c>
      <c r="C6162" s="10">
        <v>46118</v>
      </c>
      <c r="D6162">
        <v>2</v>
      </c>
      <c r="E6162">
        <v>21</v>
      </c>
      <c r="F6162" t="s">
        <v>151</v>
      </c>
      <c r="G6162" t="str">
        <f t="shared" si="193"/>
        <v>120_140</v>
      </c>
      <c r="H6162">
        <v>130</v>
      </c>
      <c r="I6162">
        <v>23.540780890000001</v>
      </c>
    </row>
    <row r="6163" spans="1:9" x14ac:dyDescent="0.3">
      <c r="A6163" t="s">
        <v>242</v>
      </c>
      <c r="B6163" t="str">
        <f t="shared" ref="B6163:B6226" si="194">_xlfn.CONCAT("0",D6163,"_",E6163,F6163,"_",G6163)</f>
        <v>02_21E_120_140</v>
      </c>
      <c r="C6163" s="10">
        <v>46119</v>
      </c>
      <c r="D6163">
        <v>2</v>
      </c>
      <c r="E6163">
        <v>21</v>
      </c>
      <c r="F6163" t="s">
        <v>151</v>
      </c>
      <c r="G6163" t="str">
        <f t="shared" si="193"/>
        <v>120_140</v>
      </c>
      <c r="H6163">
        <v>130</v>
      </c>
      <c r="I6163">
        <v>23.487984239999999</v>
      </c>
    </row>
    <row r="6164" spans="1:9" x14ac:dyDescent="0.3">
      <c r="A6164" t="s">
        <v>242</v>
      </c>
      <c r="B6164" t="str">
        <f t="shared" si="194"/>
        <v>02_21E_120_140</v>
      </c>
      <c r="C6164" s="10">
        <v>46120</v>
      </c>
      <c r="D6164">
        <v>2</v>
      </c>
      <c r="E6164">
        <v>21</v>
      </c>
      <c r="F6164" t="s">
        <v>151</v>
      </c>
      <c r="G6164" t="str">
        <f t="shared" si="193"/>
        <v>120_140</v>
      </c>
      <c r="H6164">
        <v>130</v>
      </c>
      <c r="I6164">
        <v>23.469314520000001</v>
      </c>
    </row>
    <row r="6165" spans="1:9" x14ac:dyDescent="0.3">
      <c r="A6165" t="s">
        <v>242</v>
      </c>
      <c r="B6165" t="str">
        <f t="shared" si="194"/>
        <v>02_21E_120_140</v>
      </c>
      <c r="C6165" s="10">
        <v>46121</v>
      </c>
      <c r="D6165">
        <v>2</v>
      </c>
      <c r="E6165">
        <v>21</v>
      </c>
      <c r="F6165" t="s">
        <v>151</v>
      </c>
      <c r="G6165" t="str">
        <f t="shared" si="193"/>
        <v>120_140</v>
      </c>
      <c r="H6165">
        <v>130</v>
      </c>
      <c r="I6165">
        <v>23.458691470000002</v>
      </c>
    </row>
    <row r="6166" spans="1:9" x14ac:dyDescent="0.3">
      <c r="A6166" t="s">
        <v>242</v>
      </c>
      <c r="B6166" t="str">
        <f t="shared" si="194"/>
        <v>02_21E_120_140</v>
      </c>
      <c r="C6166" s="10">
        <v>46122</v>
      </c>
      <c r="D6166">
        <v>2</v>
      </c>
      <c r="E6166">
        <v>21</v>
      </c>
      <c r="F6166" t="s">
        <v>151</v>
      </c>
      <c r="G6166" t="str">
        <f t="shared" si="193"/>
        <v>120_140</v>
      </c>
      <c r="H6166">
        <v>130</v>
      </c>
      <c r="I6166">
        <v>23.450564490000001</v>
      </c>
    </row>
    <row r="6167" spans="1:9" x14ac:dyDescent="0.3">
      <c r="A6167" t="s">
        <v>242</v>
      </c>
      <c r="B6167" t="str">
        <f t="shared" si="194"/>
        <v>02_21E_120_140</v>
      </c>
      <c r="C6167" s="10">
        <v>46123</v>
      </c>
      <c r="D6167">
        <v>2</v>
      </c>
      <c r="E6167">
        <v>21</v>
      </c>
      <c r="F6167" t="s">
        <v>151</v>
      </c>
      <c r="G6167" t="str">
        <f t="shared" si="193"/>
        <v>120_140</v>
      </c>
      <c r="H6167">
        <v>130</v>
      </c>
      <c r="I6167">
        <v>23.412161399999999</v>
      </c>
    </row>
    <row r="6168" spans="1:9" x14ac:dyDescent="0.3">
      <c r="A6168" t="s">
        <v>242</v>
      </c>
      <c r="B6168" t="str">
        <f t="shared" si="194"/>
        <v>02_21E_120_140</v>
      </c>
      <c r="C6168" s="10">
        <v>46124</v>
      </c>
      <c r="D6168">
        <v>2</v>
      </c>
      <c r="E6168">
        <v>21</v>
      </c>
      <c r="F6168" t="s">
        <v>151</v>
      </c>
      <c r="G6168" t="str">
        <f t="shared" si="193"/>
        <v>120_140</v>
      </c>
      <c r="H6168">
        <v>130</v>
      </c>
      <c r="I6168">
        <v>23.38499539</v>
      </c>
    </row>
    <row r="6169" spans="1:9" x14ac:dyDescent="0.3">
      <c r="A6169" t="s">
        <v>242</v>
      </c>
      <c r="B6169" t="str">
        <f t="shared" si="194"/>
        <v>02_21E_120_140</v>
      </c>
      <c r="C6169" s="10">
        <v>46125</v>
      </c>
      <c r="D6169">
        <v>2</v>
      </c>
      <c r="E6169">
        <v>21</v>
      </c>
      <c r="F6169" t="s">
        <v>151</v>
      </c>
      <c r="G6169" t="str">
        <f t="shared" si="193"/>
        <v>120_140</v>
      </c>
      <c r="H6169">
        <v>130</v>
      </c>
      <c r="I6169">
        <v>23.38057508</v>
      </c>
    </row>
    <row r="6170" spans="1:9" x14ac:dyDescent="0.3">
      <c r="A6170" t="s">
        <v>242</v>
      </c>
      <c r="B6170" t="str">
        <f t="shared" si="194"/>
        <v>02_21E_120_140</v>
      </c>
      <c r="C6170" s="10">
        <v>46126</v>
      </c>
      <c r="D6170">
        <v>2</v>
      </c>
      <c r="E6170">
        <v>21</v>
      </c>
      <c r="F6170" t="s">
        <v>151</v>
      </c>
      <c r="G6170" t="str">
        <f t="shared" si="193"/>
        <v>120_140</v>
      </c>
      <c r="H6170">
        <v>130</v>
      </c>
      <c r="I6170">
        <v>23.378998110000001</v>
      </c>
    </row>
    <row r="6171" spans="1:9" x14ac:dyDescent="0.3">
      <c r="A6171" t="s">
        <v>242</v>
      </c>
      <c r="B6171" t="str">
        <f t="shared" si="194"/>
        <v>02_21E_120_140</v>
      </c>
      <c r="C6171" s="10">
        <v>46127</v>
      </c>
      <c r="D6171">
        <v>2</v>
      </c>
      <c r="E6171">
        <v>21</v>
      </c>
      <c r="F6171" t="s">
        <v>151</v>
      </c>
      <c r="G6171" t="str">
        <f t="shared" si="193"/>
        <v>120_140</v>
      </c>
      <c r="H6171">
        <v>130</v>
      </c>
      <c r="I6171">
        <v>23.367450770000001</v>
      </c>
    </row>
    <row r="6172" spans="1:9" x14ac:dyDescent="0.3">
      <c r="A6172" t="s">
        <v>242</v>
      </c>
      <c r="B6172" t="str">
        <f t="shared" si="194"/>
        <v>02_21E_120_140</v>
      </c>
      <c r="C6172" s="10">
        <v>46128</v>
      </c>
      <c r="D6172">
        <v>2</v>
      </c>
      <c r="E6172">
        <v>21</v>
      </c>
      <c r="F6172" t="s">
        <v>151</v>
      </c>
      <c r="G6172" t="str">
        <f t="shared" si="193"/>
        <v>120_140</v>
      </c>
      <c r="H6172">
        <v>130</v>
      </c>
      <c r="I6172">
        <v>23.398745460000001</v>
      </c>
    </row>
    <row r="6173" spans="1:9" x14ac:dyDescent="0.3">
      <c r="A6173" t="s">
        <v>242</v>
      </c>
      <c r="B6173" t="str">
        <f t="shared" si="194"/>
        <v>02_21E_120_140</v>
      </c>
      <c r="C6173" s="10">
        <v>46129</v>
      </c>
      <c r="D6173">
        <v>2</v>
      </c>
      <c r="E6173">
        <v>21</v>
      </c>
      <c r="F6173" t="s">
        <v>151</v>
      </c>
      <c r="G6173" t="str">
        <f t="shared" si="193"/>
        <v>120_140</v>
      </c>
      <c r="H6173">
        <v>130</v>
      </c>
      <c r="I6173">
        <v>23.453720669999999</v>
      </c>
    </row>
    <row r="6174" spans="1:9" x14ac:dyDescent="0.3">
      <c r="A6174" t="s">
        <v>242</v>
      </c>
      <c r="B6174" t="str">
        <f t="shared" si="194"/>
        <v>02_21E_120_140</v>
      </c>
      <c r="C6174" s="10">
        <v>46130</v>
      </c>
      <c r="D6174">
        <v>2</v>
      </c>
      <c r="E6174">
        <v>21</v>
      </c>
      <c r="F6174" t="s">
        <v>151</v>
      </c>
      <c r="G6174" t="str">
        <f t="shared" si="193"/>
        <v>120_140</v>
      </c>
      <c r="H6174">
        <v>130</v>
      </c>
      <c r="I6174">
        <v>23.478162470000001</v>
      </c>
    </row>
    <row r="6175" spans="1:9" x14ac:dyDescent="0.3">
      <c r="A6175" t="s">
        <v>242</v>
      </c>
      <c r="B6175" t="str">
        <f t="shared" si="194"/>
        <v>02_21E_120_140</v>
      </c>
      <c r="C6175" s="10">
        <v>46131</v>
      </c>
      <c r="D6175">
        <v>2</v>
      </c>
      <c r="E6175">
        <v>21</v>
      </c>
      <c r="F6175" t="s">
        <v>151</v>
      </c>
      <c r="G6175" t="str">
        <f t="shared" si="193"/>
        <v>120_140</v>
      </c>
      <c r="H6175">
        <v>130</v>
      </c>
      <c r="I6175">
        <v>23.461940890000001</v>
      </c>
    </row>
    <row r="6176" spans="1:9" x14ac:dyDescent="0.3">
      <c r="A6176" t="s">
        <v>242</v>
      </c>
      <c r="B6176" t="str">
        <f t="shared" si="194"/>
        <v>02_21E_120_140</v>
      </c>
      <c r="C6176" s="10">
        <v>46132</v>
      </c>
      <c r="D6176">
        <v>2</v>
      </c>
      <c r="E6176">
        <v>21</v>
      </c>
      <c r="F6176" t="s">
        <v>151</v>
      </c>
      <c r="G6176" t="str">
        <f t="shared" si="193"/>
        <v>120_140</v>
      </c>
      <c r="H6176">
        <v>130</v>
      </c>
      <c r="I6176">
        <v>23.400774909999999</v>
      </c>
    </row>
    <row r="6177" spans="1:9" x14ac:dyDescent="0.3">
      <c r="A6177" t="s">
        <v>242</v>
      </c>
      <c r="B6177" t="str">
        <f t="shared" si="194"/>
        <v>02_21E_120_140</v>
      </c>
      <c r="C6177" s="10">
        <v>46133</v>
      </c>
      <c r="D6177">
        <v>2</v>
      </c>
      <c r="E6177">
        <v>21</v>
      </c>
      <c r="F6177" t="s">
        <v>151</v>
      </c>
      <c r="G6177" t="str">
        <f t="shared" si="193"/>
        <v>120_140</v>
      </c>
      <c r="H6177">
        <v>130</v>
      </c>
      <c r="I6177">
        <v>23.3226169</v>
      </c>
    </row>
    <row r="6178" spans="1:9" x14ac:dyDescent="0.3">
      <c r="A6178" t="s">
        <v>242</v>
      </c>
      <c r="B6178" t="str">
        <f t="shared" si="194"/>
        <v>02_21E_120_140</v>
      </c>
      <c r="C6178" s="10">
        <v>46134</v>
      </c>
      <c r="D6178">
        <v>2</v>
      </c>
      <c r="E6178">
        <v>21</v>
      </c>
      <c r="F6178" t="s">
        <v>151</v>
      </c>
      <c r="G6178" t="str">
        <f t="shared" si="193"/>
        <v>120_140</v>
      </c>
      <c r="H6178">
        <v>130</v>
      </c>
      <c r="I6178">
        <v>23.269902850000001</v>
      </c>
    </row>
    <row r="6179" spans="1:9" x14ac:dyDescent="0.3">
      <c r="A6179" t="s">
        <v>242</v>
      </c>
      <c r="B6179" t="str">
        <f t="shared" si="194"/>
        <v>02_21E_120_140</v>
      </c>
      <c r="C6179" s="10">
        <v>46135</v>
      </c>
      <c r="D6179">
        <v>2</v>
      </c>
      <c r="E6179">
        <v>21</v>
      </c>
      <c r="F6179" t="s">
        <v>151</v>
      </c>
      <c r="G6179" t="str">
        <f t="shared" si="193"/>
        <v>120_140</v>
      </c>
      <c r="H6179">
        <v>130</v>
      </c>
      <c r="I6179">
        <v>23.227055709999998</v>
      </c>
    </row>
    <row r="6180" spans="1:9" x14ac:dyDescent="0.3">
      <c r="A6180" t="s">
        <v>242</v>
      </c>
      <c r="B6180" t="str">
        <f t="shared" si="194"/>
        <v>02_21E_120_140</v>
      </c>
      <c r="C6180" s="10">
        <v>46136</v>
      </c>
      <c r="D6180">
        <v>2</v>
      </c>
      <c r="E6180">
        <v>21</v>
      </c>
      <c r="F6180" t="s">
        <v>151</v>
      </c>
      <c r="G6180" t="str">
        <f t="shared" si="193"/>
        <v>120_140</v>
      </c>
      <c r="H6180">
        <v>130</v>
      </c>
      <c r="I6180">
        <v>23.181882649999999</v>
      </c>
    </row>
    <row r="6181" spans="1:9" x14ac:dyDescent="0.3">
      <c r="A6181" t="s">
        <v>242</v>
      </c>
      <c r="B6181" t="str">
        <f t="shared" si="194"/>
        <v>02_21E_120_140</v>
      </c>
      <c r="C6181" s="10">
        <v>46137</v>
      </c>
      <c r="D6181">
        <v>2</v>
      </c>
      <c r="E6181">
        <v>21</v>
      </c>
      <c r="F6181" t="s">
        <v>151</v>
      </c>
      <c r="G6181" t="str">
        <f t="shared" si="193"/>
        <v>120_140</v>
      </c>
      <c r="H6181">
        <v>130</v>
      </c>
      <c r="I6181">
        <v>23.134751120000001</v>
      </c>
    </row>
    <row r="6182" spans="1:9" x14ac:dyDescent="0.3">
      <c r="A6182" t="s">
        <v>242</v>
      </c>
      <c r="B6182" t="str">
        <f t="shared" si="194"/>
        <v>02_21E_120_140</v>
      </c>
      <c r="C6182" s="10">
        <v>46138</v>
      </c>
      <c r="D6182">
        <v>2</v>
      </c>
      <c r="E6182">
        <v>21</v>
      </c>
      <c r="F6182" t="s">
        <v>151</v>
      </c>
      <c r="G6182" t="str">
        <f t="shared" si="193"/>
        <v>120_140</v>
      </c>
      <c r="H6182">
        <v>130</v>
      </c>
      <c r="I6182">
        <v>23.067285049999999</v>
      </c>
    </row>
    <row r="6183" spans="1:9" x14ac:dyDescent="0.3">
      <c r="A6183" t="s">
        <v>242</v>
      </c>
      <c r="B6183" t="str">
        <f t="shared" si="194"/>
        <v>02_21E_120_140</v>
      </c>
      <c r="C6183" s="10">
        <v>46139</v>
      </c>
      <c r="D6183">
        <v>2</v>
      </c>
      <c r="E6183">
        <v>21</v>
      </c>
      <c r="F6183" t="s">
        <v>151</v>
      </c>
      <c r="G6183" t="str">
        <f t="shared" si="193"/>
        <v>120_140</v>
      </c>
      <c r="H6183">
        <v>130</v>
      </c>
      <c r="I6183">
        <v>22.999565700000002</v>
      </c>
    </row>
    <row r="6184" spans="1:9" x14ac:dyDescent="0.3">
      <c r="A6184" t="s">
        <v>242</v>
      </c>
      <c r="B6184" t="str">
        <f t="shared" si="194"/>
        <v>02_21E_120_140</v>
      </c>
      <c r="C6184" s="10">
        <v>46140</v>
      </c>
      <c r="D6184">
        <v>2</v>
      </c>
      <c r="E6184">
        <v>21</v>
      </c>
      <c r="F6184" t="s">
        <v>151</v>
      </c>
      <c r="G6184" t="str">
        <f t="shared" si="193"/>
        <v>120_140</v>
      </c>
      <c r="H6184">
        <v>130</v>
      </c>
      <c r="I6184">
        <v>22.967617629999999</v>
      </c>
    </row>
    <row r="6185" spans="1:9" x14ac:dyDescent="0.3">
      <c r="A6185" t="s">
        <v>242</v>
      </c>
      <c r="B6185" t="str">
        <f t="shared" si="194"/>
        <v>02_21E_120_140</v>
      </c>
      <c r="C6185" s="10">
        <v>46141</v>
      </c>
      <c r="D6185">
        <v>2</v>
      </c>
      <c r="E6185">
        <v>21</v>
      </c>
      <c r="F6185" t="s">
        <v>151</v>
      </c>
      <c r="G6185" t="str">
        <f t="shared" si="193"/>
        <v>120_140</v>
      </c>
      <c r="H6185">
        <v>130</v>
      </c>
      <c r="I6185">
        <v>22.943093300000001</v>
      </c>
    </row>
    <row r="6186" spans="1:9" x14ac:dyDescent="0.3">
      <c r="A6186" t="s">
        <v>242</v>
      </c>
      <c r="B6186" t="str">
        <f t="shared" si="194"/>
        <v>02_21E_120_140</v>
      </c>
      <c r="C6186" s="10">
        <v>46142</v>
      </c>
      <c r="D6186">
        <v>2</v>
      </c>
      <c r="E6186">
        <v>21</v>
      </c>
      <c r="F6186" t="s">
        <v>151</v>
      </c>
      <c r="G6186" t="str">
        <f t="shared" si="193"/>
        <v>120_140</v>
      </c>
      <c r="H6186">
        <v>130</v>
      </c>
      <c r="I6186">
        <v>22.91946656</v>
      </c>
    </row>
    <row r="6187" spans="1:9" x14ac:dyDescent="0.3">
      <c r="A6187" t="s">
        <v>242</v>
      </c>
      <c r="B6187" t="str">
        <f t="shared" si="194"/>
        <v>02_21E_120_140</v>
      </c>
      <c r="C6187" s="10">
        <v>46143</v>
      </c>
      <c r="D6187">
        <v>2</v>
      </c>
      <c r="E6187">
        <v>21</v>
      </c>
      <c r="F6187" t="s">
        <v>151</v>
      </c>
      <c r="G6187" t="str">
        <f t="shared" si="193"/>
        <v>120_140</v>
      </c>
      <c r="H6187">
        <v>130</v>
      </c>
      <c r="I6187">
        <v>22.89670344</v>
      </c>
    </row>
    <row r="6188" spans="1:9" x14ac:dyDescent="0.3">
      <c r="A6188" t="s">
        <v>242</v>
      </c>
      <c r="B6188" t="str">
        <f t="shared" si="194"/>
        <v>02_21E_120_140</v>
      </c>
      <c r="C6188" s="10">
        <v>46144</v>
      </c>
      <c r="D6188">
        <v>2</v>
      </c>
      <c r="E6188">
        <v>21</v>
      </c>
      <c r="F6188" t="s">
        <v>151</v>
      </c>
      <c r="G6188" t="str">
        <f t="shared" si="193"/>
        <v>120_140</v>
      </c>
      <c r="H6188">
        <v>130</v>
      </c>
      <c r="I6188">
        <v>22.870396119999999</v>
      </c>
    </row>
    <row r="6189" spans="1:9" x14ac:dyDescent="0.3">
      <c r="A6189" t="s">
        <v>242</v>
      </c>
      <c r="B6189" t="str">
        <f t="shared" si="194"/>
        <v>02_21E_120_140</v>
      </c>
      <c r="C6189" s="10">
        <v>46145</v>
      </c>
      <c r="D6189">
        <v>2</v>
      </c>
      <c r="E6189">
        <v>21</v>
      </c>
      <c r="F6189" t="s">
        <v>151</v>
      </c>
      <c r="G6189" t="str">
        <f t="shared" si="193"/>
        <v>120_140</v>
      </c>
      <c r="H6189">
        <v>130</v>
      </c>
      <c r="I6189">
        <v>22.84227911</v>
      </c>
    </row>
    <row r="6190" spans="1:9" x14ac:dyDescent="0.3">
      <c r="A6190" t="s">
        <v>242</v>
      </c>
      <c r="B6190" t="str">
        <f t="shared" si="194"/>
        <v>02_21E_120_140</v>
      </c>
      <c r="C6190" s="10">
        <v>46146</v>
      </c>
      <c r="D6190">
        <v>2</v>
      </c>
      <c r="E6190">
        <v>21</v>
      </c>
      <c r="F6190" t="s">
        <v>151</v>
      </c>
      <c r="G6190" t="str">
        <f t="shared" si="193"/>
        <v>120_140</v>
      </c>
      <c r="H6190">
        <v>130</v>
      </c>
      <c r="I6190">
        <v>22.787788150000001</v>
      </c>
    </row>
    <row r="6191" spans="1:9" x14ac:dyDescent="0.3">
      <c r="A6191" t="s">
        <v>242</v>
      </c>
      <c r="B6191" t="str">
        <f t="shared" si="194"/>
        <v>02_21E_120_140</v>
      </c>
      <c r="C6191" s="10">
        <v>46147</v>
      </c>
      <c r="D6191">
        <v>2</v>
      </c>
      <c r="E6191">
        <v>21</v>
      </c>
      <c r="F6191" t="s">
        <v>151</v>
      </c>
      <c r="G6191" t="str">
        <f t="shared" si="193"/>
        <v>120_140</v>
      </c>
      <c r="H6191">
        <v>130</v>
      </c>
      <c r="I6191">
        <v>22.72413186</v>
      </c>
    </row>
    <row r="6192" spans="1:9" x14ac:dyDescent="0.3">
      <c r="A6192" t="s">
        <v>242</v>
      </c>
      <c r="B6192" t="str">
        <f t="shared" si="194"/>
        <v>02_21E_120_140</v>
      </c>
      <c r="C6192" s="10">
        <v>46148</v>
      </c>
      <c r="D6192">
        <v>2</v>
      </c>
      <c r="E6192">
        <v>21</v>
      </c>
      <c r="F6192" t="s">
        <v>151</v>
      </c>
      <c r="G6192" t="str">
        <f t="shared" si="193"/>
        <v>120_140</v>
      </c>
      <c r="H6192">
        <v>130</v>
      </c>
      <c r="I6192">
        <v>22.666786739999999</v>
      </c>
    </row>
    <row r="6193" spans="1:9" x14ac:dyDescent="0.3">
      <c r="A6193" t="s">
        <v>242</v>
      </c>
      <c r="B6193" t="str">
        <f t="shared" si="194"/>
        <v>02_21E_120_140</v>
      </c>
      <c r="C6193" s="10">
        <v>46149</v>
      </c>
      <c r="D6193">
        <v>2</v>
      </c>
      <c r="E6193">
        <v>21</v>
      </c>
      <c r="F6193" t="s">
        <v>151</v>
      </c>
      <c r="G6193" t="str">
        <f t="shared" si="193"/>
        <v>120_140</v>
      </c>
      <c r="H6193">
        <v>130</v>
      </c>
      <c r="I6193">
        <v>22.62223573</v>
      </c>
    </row>
    <row r="6194" spans="1:9" x14ac:dyDescent="0.3">
      <c r="A6194" t="s">
        <v>242</v>
      </c>
      <c r="B6194" t="str">
        <f t="shared" si="194"/>
        <v>02_21E_120_140</v>
      </c>
      <c r="C6194" s="10">
        <v>46150</v>
      </c>
      <c r="D6194">
        <v>2</v>
      </c>
      <c r="E6194">
        <v>21</v>
      </c>
      <c r="F6194" t="s">
        <v>151</v>
      </c>
      <c r="G6194" t="str">
        <f t="shared" si="193"/>
        <v>120_140</v>
      </c>
      <c r="H6194">
        <v>130</v>
      </c>
      <c r="I6194">
        <v>22.580818010000002</v>
      </c>
    </row>
    <row r="6195" spans="1:9" x14ac:dyDescent="0.3">
      <c r="A6195" t="s">
        <v>242</v>
      </c>
      <c r="B6195" t="str">
        <f t="shared" si="194"/>
        <v>02_21E_120_140</v>
      </c>
      <c r="C6195" s="10">
        <v>46151</v>
      </c>
      <c r="D6195">
        <v>2</v>
      </c>
      <c r="E6195">
        <v>21</v>
      </c>
      <c r="F6195" t="s">
        <v>151</v>
      </c>
      <c r="G6195" t="str">
        <f t="shared" si="193"/>
        <v>120_140</v>
      </c>
      <c r="H6195">
        <v>130</v>
      </c>
      <c r="I6195">
        <v>22.550869930000001</v>
      </c>
    </row>
    <row r="6196" spans="1:9" x14ac:dyDescent="0.3">
      <c r="A6196" t="s">
        <v>242</v>
      </c>
      <c r="B6196" t="str">
        <f t="shared" si="194"/>
        <v>02_21E_120_140</v>
      </c>
      <c r="C6196" s="10">
        <v>46152</v>
      </c>
      <c r="D6196">
        <v>2</v>
      </c>
      <c r="E6196">
        <v>21</v>
      </c>
      <c r="F6196" t="s">
        <v>151</v>
      </c>
      <c r="G6196" t="str">
        <f t="shared" si="193"/>
        <v>120_140</v>
      </c>
      <c r="H6196">
        <v>130</v>
      </c>
      <c r="I6196">
        <v>22.519469699999998</v>
      </c>
    </row>
    <row r="6197" spans="1:9" x14ac:dyDescent="0.3">
      <c r="A6197" t="s">
        <v>242</v>
      </c>
      <c r="B6197" t="str">
        <f t="shared" si="194"/>
        <v>02_21E_120_140</v>
      </c>
      <c r="C6197" s="10">
        <v>46153</v>
      </c>
      <c r="D6197">
        <v>2</v>
      </c>
      <c r="E6197">
        <v>21</v>
      </c>
      <c r="F6197" t="s">
        <v>151</v>
      </c>
      <c r="G6197" t="str">
        <f t="shared" si="193"/>
        <v>120_140</v>
      </c>
      <c r="H6197">
        <v>130</v>
      </c>
      <c r="I6197">
        <v>22.49062661</v>
      </c>
    </row>
    <row r="6198" spans="1:9" x14ac:dyDescent="0.3">
      <c r="A6198" t="s">
        <v>242</v>
      </c>
      <c r="B6198" t="str">
        <f t="shared" si="194"/>
        <v>02_21E_120_140</v>
      </c>
      <c r="C6198" s="10">
        <v>46154</v>
      </c>
      <c r="D6198">
        <v>2</v>
      </c>
      <c r="E6198">
        <v>21</v>
      </c>
      <c r="F6198" t="s">
        <v>151</v>
      </c>
      <c r="G6198" t="str">
        <f t="shared" si="193"/>
        <v>120_140</v>
      </c>
      <c r="H6198">
        <v>130</v>
      </c>
      <c r="I6198">
        <v>22.46422943</v>
      </c>
    </row>
    <row r="6199" spans="1:9" x14ac:dyDescent="0.3">
      <c r="A6199" t="s">
        <v>242</v>
      </c>
      <c r="B6199" t="str">
        <f t="shared" si="194"/>
        <v>02_21E_120_140</v>
      </c>
      <c r="C6199" s="10">
        <v>46155</v>
      </c>
      <c r="D6199">
        <v>2</v>
      </c>
      <c r="E6199">
        <v>21</v>
      </c>
      <c r="F6199" t="s">
        <v>151</v>
      </c>
      <c r="G6199" t="str">
        <f t="shared" si="193"/>
        <v>120_140</v>
      </c>
      <c r="H6199">
        <v>130</v>
      </c>
      <c r="I6199">
        <v>22.449630320000001</v>
      </c>
    </row>
    <row r="6200" spans="1:9" x14ac:dyDescent="0.3">
      <c r="A6200" t="s">
        <v>242</v>
      </c>
      <c r="B6200" t="str">
        <f t="shared" si="194"/>
        <v>02_21E_140_160</v>
      </c>
      <c r="C6200" s="10">
        <v>45856</v>
      </c>
      <c r="D6200">
        <v>2</v>
      </c>
      <c r="E6200">
        <v>21</v>
      </c>
      <c r="F6200" t="s">
        <v>151</v>
      </c>
      <c r="G6200" t="str">
        <f t="shared" si="193"/>
        <v>140_160</v>
      </c>
      <c r="H6200">
        <v>150</v>
      </c>
      <c r="I6200">
        <v>22.709094969999999</v>
      </c>
    </row>
    <row r="6201" spans="1:9" x14ac:dyDescent="0.3">
      <c r="A6201" t="s">
        <v>242</v>
      </c>
      <c r="B6201" t="str">
        <f t="shared" si="194"/>
        <v>02_21E_140_160</v>
      </c>
      <c r="C6201" s="10">
        <v>45857</v>
      </c>
      <c r="D6201">
        <v>2</v>
      </c>
      <c r="E6201">
        <v>21</v>
      </c>
      <c r="F6201" t="s">
        <v>151</v>
      </c>
      <c r="G6201" t="str">
        <f t="shared" si="193"/>
        <v>140_160</v>
      </c>
      <c r="H6201">
        <v>150</v>
      </c>
      <c r="I6201">
        <v>22.574969830000001</v>
      </c>
    </row>
    <row r="6202" spans="1:9" x14ac:dyDescent="0.3">
      <c r="A6202" t="s">
        <v>242</v>
      </c>
      <c r="B6202" t="str">
        <f t="shared" si="194"/>
        <v>02_21E_140_160</v>
      </c>
      <c r="C6202" s="10">
        <v>45858</v>
      </c>
      <c r="D6202">
        <v>2</v>
      </c>
      <c r="E6202">
        <v>21</v>
      </c>
      <c r="F6202" t="s">
        <v>151</v>
      </c>
      <c r="G6202" t="str">
        <f t="shared" si="193"/>
        <v>140_160</v>
      </c>
      <c r="H6202">
        <v>150</v>
      </c>
      <c r="I6202">
        <v>22.431756740000001</v>
      </c>
    </row>
    <row r="6203" spans="1:9" x14ac:dyDescent="0.3">
      <c r="A6203" t="s">
        <v>242</v>
      </c>
      <c r="B6203" t="str">
        <f t="shared" si="194"/>
        <v>02_21E_140_160</v>
      </c>
      <c r="C6203" s="10">
        <v>45859</v>
      </c>
      <c r="D6203">
        <v>2</v>
      </c>
      <c r="E6203">
        <v>21</v>
      </c>
      <c r="F6203" t="s">
        <v>151</v>
      </c>
      <c r="G6203" t="str">
        <f t="shared" si="193"/>
        <v>140_160</v>
      </c>
      <c r="H6203">
        <v>150</v>
      </c>
      <c r="I6203">
        <v>22.285302739999999</v>
      </c>
    </row>
    <row r="6204" spans="1:9" x14ac:dyDescent="0.3">
      <c r="A6204" t="s">
        <v>242</v>
      </c>
      <c r="B6204" t="str">
        <f t="shared" si="194"/>
        <v>02_21E_140_160</v>
      </c>
      <c r="C6204" s="10">
        <v>45860</v>
      </c>
      <c r="D6204">
        <v>2</v>
      </c>
      <c r="E6204">
        <v>21</v>
      </c>
      <c r="F6204" t="s">
        <v>151</v>
      </c>
      <c r="G6204" t="str">
        <f t="shared" si="193"/>
        <v>140_160</v>
      </c>
      <c r="H6204">
        <v>150</v>
      </c>
      <c r="I6204">
        <v>22.163136869999999</v>
      </c>
    </row>
    <row r="6205" spans="1:9" x14ac:dyDescent="0.3">
      <c r="A6205" t="s">
        <v>242</v>
      </c>
      <c r="B6205" t="str">
        <f t="shared" si="194"/>
        <v>02_21E_140_160</v>
      </c>
      <c r="C6205" s="10">
        <v>45861</v>
      </c>
      <c r="D6205">
        <v>2</v>
      </c>
      <c r="E6205">
        <v>21</v>
      </c>
      <c r="F6205" t="s">
        <v>151</v>
      </c>
      <c r="G6205" t="str">
        <f t="shared" si="193"/>
        <v>140_160</v>
      </c>
      <c r="H6205">
        <v>150</v>
      </c>
      <c r="I6205">
        <v>22.045932919999998</v>
      </c>
    </row>
    <row r="6206" spans="1:9" x14ac:dyDescent="0.3">
      <c r="A6206" t="s">
        <v>242</v>
      </c>
      <c r="B6206" t="str">
        <f t="shared" si="194"/>
        <v>02_21E_140_160</v>
      </c>
      <c r="C6206" s="10">
        <v>45862</v>
      </c>
      <c r="D6206">
        <v>2</v>
      </c>
      <c r="E6206">
        <v>21</v>
      </c>
      <c r="F6206" t="s">
        <v>151</v>
      </c>
      <c r="G6206" t="str">
        <f t="shared" si="193"/>
        <v>140_160</v>
      </c>
      <c r="H6206">
        <v>150</v>
      </c>
      <c r="I6206">
        <v>21.935732940000001</v>
      </c>
    </row>
    <row r="6207" spans="1:9" x14ac:dyDescent="0.3">
      <c r="A6207" t="s">
        <v>242</v>
      </c>
      <c r="B6207" t="str">
        <f t="shared" si="194"/>
        <v>02_21E_140_160</v>
      </c>
      <c r="C6207" s="10">
        <v>45863</v>
      </c>
      <c r="D6207">
        <v>2</v>
      </c>
      <c r="E6207">
        <v>21</v>
      </c>
      <c r="F6207" t="s">
        <v>151</v>
      </c>
      <c r="G6207" t="str">
        <f t="shared" si="193"/>
        <v>140_160</v>
      </c>
      <c r="H6207">
        <v>150</v>
      </c>
      <c r="I6207">
        <v>21.826900739999999</v>
      </c>
    </row>
    <row r="6208" spans="1:9" x14ac:dyDescent="0.3">
      <c r="A6208" t="s">
        <v>242</v>
      </c>
      <c r="B6208" t="str">
        <f t="shared" si="194"/>
        <v>02_21E_140_160</v>
      </c>
      <c r="C6208" s="10">
        <v>45864</v>
      </c>
      <c r="D6208">
        <v>2</v>
      </c>
      <c r="E6208">
        <v>21</v>
      </c>
      <c r="F6208" t="s">
        <v>151</v>
      </c>
      <c r="G6208" t="str">
        <f t="shared" si="193"/>
        <v>140_160</v>
      </c>
      <c r="H6208">
        <v>150</v>
      </c>
      <c r="I6208">
        <v>21.71940322</v>
      </c>
    </row>
    <row r="6209" spans="1:9" x14ac:dyDescent="0.3">
      <c r="A6209" t="s">
        <v>242</v>
      </c>
      <c r="B6209" t="str">
        <f t="shared" si="194"/>
        <v>02_21E_140_160</v>
      </c>
      <c r="C6209" s="10">
        <v>45865</v>
      </c>
      <c r="D6209">
        <v>2</v>
      </c>
      <c r="E6209">
        <v>21</v>
      </c>
      <c r="F6209" t="s">
        <v>151</v>
      </c>
      <c r="G6209" t="str">
        <f t="shared" si="193"/>
        <v>140_160</v>
      </c>
      <c r="H6209">
        <v>150</v>
      </c>
      <c r="I6209">
        <v>21.616523839999999</v>
      </c>
    </row>
    <row r="6210" spans="1:9" x14ac:dyDescent="0.3">
      <c r="A6210" t="s">
        <v>242</v>
      </c>
      <c r="B6210" t="str">
        <f t="shared" si="194"/>
        <v>02_21E_140_160</v>
      </c>
      <c r="C6210" s="10">
        <v>45866</v>
      </c>
      <c r="D6210">
        <v>2</v>
      </c>
      <c r="E6210">
        <v>21</v>
      </c>
      <c r="F6210" t="s">
        <v>151</v>
      </c>
      <c r="G6210" t="str">
        <f t="shared" si="193"/>
        <v>140_160</v>
      </c>
      <c r="H6210">
        <v>150</v>
      </c>
      <c r="I6210">
        <v>21.52255693</v>
      </c>
    </row>
    <row r="6211" spans="1:9" x14ac:dyDescent="0.3">
      <c r="A6211" t="s">
        <v>242</v>
      </c>
      <c r="B6211" t="str">
        <f t="shared" si="194"/>
        <v>02_21E_140_160</v>
      </c>
      <c r="C6211" s="10">
        <v>45867</v>
      </c>
      <c r="D6211">
        <v>2</v>
      </c>
      <c r="E6211">
        <v>21</v>
      </c>
      <c r="F6211" t="s">
        <v>151</v>
      </c>
      <c r="G6211" t="str">
        <f t="shared" ref="G6211:G6274" si="195">IF(H6211=10,"0_20",IF(H6211=30,"20_40",IF(H6211=50,"40_60",IF(H6211=70,"60_80",IF(H6211=90,"80_100",IF(H6211=110,"100_120",IF(H6211=130,"120_140",IF(H6211=150,"140_160","NA"))))))))</f>
        <v>140_160</v>
      </c>
      <c r="H6211">
        <v>150</v>
      </c>
      <c r="I6211">
        <v>21.433287719999999</v>
      </c>
    </row>
    <row r="6212" spans="1:9" x14ac:dyDescent="0.3">
      <c r="A6212" t="s">
        <v>242</v>
      </c>
      <c r="B6212" t="str">
        <f t="shared" si="194"/>
        <v>02_21E_140_160</v>
      </c>
      <c r="C6212" s="10">
        <v>45868</v>
      </c>
      <c r="D6212">
        <v>2</v>
      </c>
      <c r="E6212">
        <v>21</v>
      </c>
      <c r="F6212" t="s">
        <v>151</v>
      </c>
      <c r="G6212" t="str">
        <f t="shared" si="195"/>
        <v>140_160</v>
      </c>
      <c r="H6212">
        <v>150</v>
      </c>
      <c r="I6212">
        <v>21.349728420000002</v>
      </c>
    </row>
    <row r="6213" spans="1:9" x14ac:dyDescent="0.3">
      <c r="A6213" t="s">
        <v>242</v>
      </c>
      <c r="B6213" t="str">
        <f t="shared" si="194"/>
        <v>02_21E_140_160</v>
      </c>
      <c r="C6213" s="10">
        <v>45869</v>
      </c>
      <c r="D6213">
        <v>2</v>
      </c>
      <c r="E6213">
        <v>21</v>
      </c>
      <c r="F6213" t="s">
        <v>151</v>
      </c>
      <c r="G6213" t="str">
        <f t="shared" si="195"/>
        <v>140_160</v>
      </c>
      <c r="H6213">
        <v>150</v>
      </c>
      <c r="I6213">
        <v>21.275145380000001</v>
      </c>
    </row>
    <row r="6214" spans="1:9" x14ac:dyDescent="0.3">
      <c r="A6214" t="s">
        <v>242</v>
      </c>
      <c r="B6214" t="str">
        <f t="shared" si="194"/>
        <v>02_21E_140_160</v>
      </c>
      <c r="C6214" s="10">
        <v>45870</v>
      </c>
      <c r="D6214">
        <v>2</v>
      </c>
      <c r="E6214">
        <v>21</v>
      </c>
      <c r="F6214" t="s">
        <v>151</v>
      </c>
      <c r="G6214" t="str">
        <f t="shared" si="195"/>
        <v>140_160</v>
      </c>
      <c r="H6214">
        <v>150</v>
      </c>
      <c r="I6214">
        <v>21.201326739999999</v>
      </c>
    </row>
    <row r="6215" spans="1:9" x14ac:dyDescent="0.3">
      <c r="A6215" t="s">
        <v>242</v>
      </c>
      <c r="B6215" t="str">
        <f t="shared" si="194"/>
        <v>02_21E_140_160</v>
      </c>
      <c r="C6215" s="10">
        <v>45871</v>
      </c>
      <c r="D6215">
        <v>2</v>
      </c>
      <c r="E6215">
        <v>21</v>
      </c>
      <c r="F6215" t="s">
        <v>151</v>
      </c>
      <c r="G6215" t="str">
        <f t="shared" si="195"/>
        <v>140_160</v>
      </c>
      <c r="H6215">
        <v>150</v>
      </c>
      <c r="I6215">
        <v>21.129764779999999</v>
      </c>
    </row>
    <row r="6216" spans="1:9" x14ac:dyDescent="0.3">
      <c r="A6216" t="s">
        <v>242</v>
      </c>
      <c r="B6216" t="str">
        <f t="shared" si="194"/>
        <v>02_21E_140_160</v>
      </c>
      <c r="C6216" s="10">
        <v>45872</v>
      </c>
      <c r="D6216">
        <v>2</v>
      </c>
      <c r="E6216">
        <v>21</v>
      </c>
      <c r="F6216" t="s">
        <v>151</v>
      </c>
      <c r="G6216" t="str">
        <f t="shared" si="195"/>
        <v>140_160</v>
      </c>
      <c r="H6216">
        <v>150</v>
      </c>
      <c r="I6216">
        <v>21.072410179999999</v>
      </c>
    </row>
    <row r="6217" spans="1:9" x14ac:dyDescent="0.3">
      <c r="A6217" t="s">
        <v>242</v>
      </c>
      <c r="B6217" t="str">
        <f t="shared" si="194"/>
        <v>02_21E_140_160</v>
      </c>
      <c r="C6217" s="10">
        <v>45873</v>
      </c>
      <c r="D6217">
        <v>2</v>
      </c>
      <c r="E6217">
        <v>21</v>
      </c>
      <c r="F6217" t="s">
        <v>151</v>
      </c>
      <c r="G6217" t="str">
        <f t="shared" si="195"/>
        <v>140_160</v>
      </c>
      <c r="H6217">
        <v>150</v>
      </c>
      <c r="I6217">
        <v>21.012794379999999</v>
      </c>
    </row>
    <row r="6218" spans="1:9" x14ac:dyDescent="0.3">
      <c r="A6218" t="s">
        <v>242</v>
      </c>
      <c r="B6218" t="str">
        <f t="shared" si="194"/>
        <v>02_21E_140_160</v>
      </c>
      <c r="C6218" s="10">
        <v>45874</v>
      </c>
      <c r="D6218">
        <v>2</v>
      </c>
      <c r="E6218">
        <v>21</v>
      </c>
      <c r="F6218" t="s">
        <v>151</v>
      </c>
      <c r="G6218" t="str">
        <f t="shared" si="195"/>
        <v>140_160</v>
      </c>
      <c r="H6218">
        <v>150</v>
      </c>
      <c r="I6218">
        <v>20.95483166</v>
      </c>
    </row>
    <row r="6219" spans="1:9" x14ac:dyDescent="0.3">
      <c r="A6219" t="s">
        <v>242</v>
      </c>
      <c r="B6219" t="str">
        <f t="shared" si="194"/>
        <v>02_21E_140_160</v>
      </c>
      <c r="C6219" s="10">
        <v>45875</v>
      </c>
      <c r="D6219">
        <v>2</v>
      </c>
      <c r="E6219">
        <v>21</v>
      </c>
      <c r="F6219" t="s">
        <v>151</v>
      </c>
      <c r="G6219" t="str">
        <f t="shared" si="195"/>
        <v>140_160</v>
      </c>
      <c r="H6219">
        <v>150</v>
      </c>
      <c r="I6219">
        <v>20.907122510000001</v>
      </c>
    </row>
    <row r="6220" spans="1:9" x14ac:dyDescent="0.3">
      <c r="A6220" t="s">
        <v>242</v>
      </c>
      <c r="B6220" t="str">
        <f t="shared" si="194"/>
        <v>02_21E_140_160</v>
      </c>
      <c r="C6220" s="10">
        <v>45876</v>
      </c>
      <c r="D6220">
        <v>2</v>
      </c>
      <c r="E6220">
        <v>21</v>
      </c>
      <c r="F6220" t="s">
        <v>151</v>
      </c>
      <c r="G6220" t="str">
        <f t="shared" si="195"/>
        <v>140_160</v>
      </c>
      <c r="H6220">
        <v>150</v>
      </c>
      <c r="I6220">
        <v>20.867918289999999</v>
      </c>
    </row>
    <row r="6221" spans="1:9" x14ac:dyDescent="0.3">
      <c r="A6221" t="s">
        <v>242</v>
      </c>
      <c r="B6221" t="str">
        <f t="shared" si="194"/>
        <v>02_21E_140_160</v>
      </c>
      <c r="C6221" s="10">
        <v>45877</v>
      </c>
      <c r="D6221">
        <v>2</v>
      </c>
      <c r="E6221">
        <v>21</v>
      </c>
      <c r="F6221" t="s">
        <v>151</v>
      </c>
      <c r="G6221" t="str">
        <f t="shared" si="195"/>
        <v>140_160</v>
      </c>
      <c r="H6221">
        <v>150</v>
      </c>
      <c r="I6221">
        <v>20.83480673</v>
      </c>
    </row>
    <row r="6222" spans="1:9" x14ac:dyDescent="0.3">
      <c r="A6222" t="s">
        <v>242</v>
      </c>
      <c r="B6222" t="str">
        <f t="shared" si="194"/>
        <v>02_21E_140_160</v>
      </c>
      <c r="C6222" s="10">
        <v>45878</v>
      </c>
      <c r="D6222">
        <v>2</v>
      </c>
      <c r="E6222">
        <v>21</v>
      </c>
      <c r="F6222" t="s">
        <v>151</v>
      </c>
      <c r="G6222" t="str">
        <f t="shared" si="195"/>
        <v>140_160</v>
      </c>
      <c r="H6222">
        <v>150</v>
      </c>
      <c r="I6222">
        <v>20.80761802</v>
      </c>
    </row>
    <row r="6223" spans="1:9" x14ac:dyDescent="0.3">
      <c r="A6223" t="s">
        <v>242</v>
      </c>
      <c r="B6223" t="str">
        <f t="shared" si="194"/>
        <v>02_21E_140_160</v>
      </c>
      <c r="C6223" s="10">
        <v>45879</v>
      </c>
      <c r="D6223">
        <v>2</v>
      </c>
      <c r="E6223">
        <v>21</v>
      </c>
      <c r="F6223" t="s">
        <v>151</v>
      </c>
      <c r="G6223" t="str">
        <f t="shared" si="195"/>
        <v>140_160</v>
      </c>
      <c r="H6223">
        <v>150</v>
      </c>
      <c r="I6223">
        <v>20.778422899999999</v>
      </c>
    </row>
    <row r="6224" spans="1:9" x14ac:dyDescent="0.3">
      <c r="A6224" t="s">
        <v>242</v>
      </c>
      <c r="B6224" t="str">
        <f t="shared" si="194"/>
        <v>02_21E_140_160</v>
      </c>
      <c r="C6224" s="10">
        <v>45880</v>
      </c>
      <c r="D6224">
        <v>2</v>
      </c>
      <c r="E6224">
        <v>21</v>
      </c>
      <c r="F6224" t="s">
        <v>151</v>
      </c>
      <c r="G6224" t="str">
        <f t="shared" si="195"/>
        <v>140_160</v>
      </c>
      <c r="H6224">
        <v>150</v>
      </c>
      <c r="I6224">
        <v>20.754129209999999</v>
      </c>
    </row>
    <row r="6225" spans="1:9" x14ac:dyDescent="0.3">
      <c r="A6225" t="s">
        <v>242</v>
      </c>
      <c r="B6225" t="str">
        <f t="shared" si="194"/>
        <v>02_21E_140_160</v>
      </c>
      <c r="C6225" s="10">
        <v>45881</v>
      </c>
      <c r="D6225">
        <v>2</v>
      </c>
      <c r="E6225">
        <v>21</v>
      </c>
      <c r="F6225" t="s">
        <v>151</v>
      </c>
      <c r="G6225" t="str">
        <f t="shared" si="195"/>
        <v>140_160</v>
      </c>
      <c r="H6225">
        <v>150</v>
      </c>
      <c r="I6225">
        <v>20.728051279999999</v>
      </c>
    </row>
    <row r="6226" spans="1:9" x14ac:dyDescent="0.3">
      <c r="A6226" t="s">
        <v>242</v>
      </c>
      <c r="B6226" t="str">
        <f t="shared" si="194"/>
        <v>02_21E_140_160</v>
      </c>
      <c r="C6226" s="10">
        <v>45882</v>
      </c>
      <c r="D6226">
        <v>2</v>
      </c>
      <c r="E6226">
        <v>21</v>
      </c>
      <c r="F6226" t="s">
        <v>151</v>
      </c>
      <c r="G6226" t="str">
        <f t="shared" si="195"/>
        <v>140_160</v>
      </c>
      <c r="H6226">
        <v>150</v>
      </c>
      <c r="I6226">
        <v>20.709425490000001</v>
      </c>
    </row>
    <row r="6227" spans="1:9" x14ac:dyDescent="0.3">
      <c r="A6227" t="s">
        <v>242</v>
      </c>
      <c r="B6227" t="str">
        <f t="shared" ref="B6227:B6290" si="196">_xlfn.CONCAT("0",D6227,"_",E6227,F6227,"_",G6227)</f>
        <v>02_21E_140_160</v>
      </c>
      <c r="C6227" s="10">
        <v>45883</v>
      </c>
      <c r="D6227">
        <v>2</v>
      </c>
      <c r="E6227">
        <v>21</v>
      </c>
      <c r="F6227" t="s">
        <v>151</v>
      </c>
      <c r="G6227" t="str">
        <f t="shared" si="195"/>
        <v>140_160</v>
      </c>
      <c r="H6227">
        <v>150</v>
      </c>
      <c r="I6227">
        <v>20.68624226</v>
      </c>
    </row>
    <row r="6228" spans="1:9" x14ac:dyDescent="0.3">
      <c r="A6228" t="s">
        <v>242</v>
      </c>
      <c r="B6228" t="str">
        <f t="shared" si="196"/>
        <v>02_21E_140_160</v>
      </c>
      <c r="C6228" s="10">
        <v>45884</v>
      </c>
      <c r="D6228">
        <v>2</v>
      </c>
      <c r="E6228">
        <v>21</v>
      </c>
      <c r="F6228" t="s">
        <v>151</v>
      </c>
      <c r="G6228" t="str">
        <f t="shared" si="195"/>
        <v>140_160</v>
      </c>
      <c r="H6228">
        <v>150</v>
      </c>
      <c r="I6228">
        <v>20.656026180000001</v>
      </c>
    </row>
    <row r="6229" spans="1:9" x14ac:dyDescent="0.3">
      <c r="A6229" t="s">
        <v>242</v>
      </c>
      <c r="B6229" t="str">
        <f t="shared" si="196"/>
        <v>02_21E_140_160</v>
      </c>
      <c r="C6229" s="10">
        <v>45885</v>
      </c>
      <c r="D6229">
        <v>2</v>
      </c>
      <c r="E6229">
        <v>21</v>
      </c>
      <c r="F6229" t="s">
        <v>151</v>
      </c>
      <c r="G6229" t="str">
        <f t="shared" si="195"/>
        <v>140_160</v>
      </c>
      <c r="H6229">
        <v>150</v>
      </c>
      <c r="I6229">
        <v>20.622300320000001</v>
      </c>
    </row>
    <row r="6230" spans="1:9" x14ac:dyDescent="0.3">
      <c r="A6230" t="s">
        <v>242</v>
      </c>
      <c r="B6230" t="str">
        <f t="shared" si="196"/>
        <v>02_21E_140_160</v>
      </c>
      <c r="C6230" s="10">
        <v>45886</v>
      </c>
      <c r="D6230">
        <v>2</v>
      </c>
      <c r="E6230">
        <v>21</v>
      </c>
      <c r="F6230" t="s">
        <v>151</v>
      </c>
      <c r="G6230" t="str">
        <f t="shared" si="195"/>
        <v>140_160</v>
      </c>
      <c r="H6230">
        <v>150</v>
      </c>
      <c r="I6230">
        <v>20.586843760000001</v>
      </c>
    </row>
    <row r="6231" spans="1:9" x14ac:dyDescent="0.3">
      <c r="A6231" t="s">
        <v>242</v>
      </c>
      <c r="B6231" t="str">
        <f t="shared" si="196"/>
        <v>02_21E_140_160</v>
      </c>
      <c r="C6231" s="10">
        <v>45887</v>
      </c>
      <c r="D6231">
        <v>2</v>
      </c>
      <c r="E6231">
        <v>21</v>
      </c>
      <c r="F6231" t="s">
        <v>151</v>
      </c>
      <c r="G6231" t="str">
        <f t="shared" si="195"/>
        <v>140_160</v>
      </c>
      <c r="H6231">
        <v>150</v>
      </c>
      <c r="I6231">
        <v>20.55618685</v>
      </c>
    </row>
    <row r="6232" spans="1:9" x14ac:dyDescent="0.3">
      <c r="A6232" t="s">
        <v>242</v>
      </c>
      <c r="B6232" t="str">
        <f t="shared" si="196"/>
        <v>02_21E_140_160</v>
      </c>
      <c r="C6232" s="10">
        <v>45888</v>
      </c>
      <c r="D6232">
        <v>2</v>
      </c>
      <c r="E6232">
        <v>21</v>
      </c>
      <c r="F6232" t="s">
        <v>151</v>
      </c>
      <c r="G6232" t="str">
        <f t="shared" si="195"/>
        <v>140_160</v>
      </c>
      <c r="H6232">
        <v>150</v>
      </c>
      <c r="I6232">
        <v>20.52954845</v>
      </c>
    </row>
    <row r="6233" spans="1:9" x14ac:dyDescent="0.3">
      <c r="A6233" t="s">
        <v>242</v>
      </c>
      <c r="B6233" t="str">
        <f t="shared" si="196"/>
        <v>02_21E_140_160</v>
      </c>
      <c r="C6233" s="10">
        <v>45889</v>
      </c>
      <c r="D6233">
        <v>2</v>
      </c>
      <c r="E6233">
        <v>21</v>
      </c>
      <c r="F6233" t="s">
        <v>151</v>
      </c>
      <c r="G6233" t="str">
        <f t="shared" si="195"/>
        <v>140_160</v>
      </c>
      <c r="H6233">
        <v>150</v>
      </c>
      <c r="I6233">
        <v>20.500519619999999</v>
      </c>
    </row>
    <row r="6234" spans="1:9" x14ac:dyDescent="0.3">
      <c r="A6234" t="s">
        <v>242</v>
      </c>
      <c r="B6234" t="str">
        <f t="shared" si="196"/>
        <v>02_21E_140_160</v>
      </c>
      <c r="C6234" s="10">
        <v>45890</v>
      </c>
      <c r="D6234">
        <v>2</v>
      </c>
      <c r="E6234">
        <v>21</v>
      </c>
      <c r="F6234" t="s">
        <v>151</v>
      </c>
      <c r="G6234" t="str">
        <f t="shared" si="195"/>
        <v>140_160</v>
      </c>
      <c r="H6234">
        <v>150</v>
      </c>
      <c r="I6234">
        <v>20.473162949999999</v>
      </c>
    </row>
    <row r="6235" spans="1:9" x14ac:dyDescent="0.3">
      <c r="A6235" t="s">
        <v>242</v>
      </c>
      <c r="B6235" t="str">
        <f t="shared" si="196"/>
        <v>02_21E_140_160</v>
      </c>
      <c r="C6235" s="10">
        <v>45891</v>
      </c>
      <c r="D6235">
        <v>2</v>
      </c>
      <c r="E6235">
        <v>21</v>
      </c>
      <c r="F6235" t="s">
        <v>151</v>
      </c>
      <c r="G6235" t="str">
        <f t="shared" si="195"/>
        <v>140_160</v>
      </c>
      <c r="H6235">
        <v>150</v>
      </c>
      <c r="I6235">
        <v>20.446846690000001</v>
      </c>
    </row>
    <row r="6236" spans="1:9" x14ac:dyDescent="0.3">
      <c r="A6236" t="s">
        <v>242</v>
      </c>
      <c r="B6236" t="str">
        <f t="shared" si="196"/>
        <v>02_21E_140_160</v>
      </c>
      <c r="C6236" s="10">
        <v>45892</v>
      </c>
      <c r="D6236">
        <v>2</v>
      </c>
      <c r="E6236">
        <v>21</v>
      </c>
      <c r="F6236" t="s">
        <v>151</v>
      </c>
      <c r="G6236" t="str">
        <f t="shared" si="195"/>
        <v>140_160</v>
      </c>
      <c r="H6236">
        <v>150</v>
      </c>
      <c r="I6236">
        <v>20.426854110000001</v>
      </c>
    </row>
    <row r="6237" spans="1:9" x14ac:dyDescent="0.3">
      <c r="A6237" t="s">
        <v>242</v>
      </c>
      <c r="B6237" t="str">
        <f t="shared" si="196"/>
        <v>02_21E_140_160</v>
      </c>
      <c r="C6237" s="10">
        <v>45893</v>
      </c>
      <c r="D6237">
        <v>2</v>
      </c>
      <c r="E6237">
        <v>21</v>
      </c>
      <c r="F6237" t="s">
        <v>151</v>
      </c>
      <c r="G6237" t="str">
        <f t="shared" si="195"/>
        <v>140_160</v>
      </c>
      <c r="H6237">
        <v>150</v>
      </c>
      <c r="I6237">
        <v>20.411822539999999</v>
      </c>
    </row>
    <row r="6238" spans="1:9" x14ac:dyDescent="0.3">
      <c r="A6238" t="s">
        <v>242</v>
      </c>
      <c r="B6238" t="str">
        <f t="shared" si="196"/>
        <v>02_21E_140_160</v>
      </c>
      <c r="C6238" s="10">
        <v>45894</v>
      </c>
      <c r="D6238">
        <v>2</v>
      </c>
      <c r="E6238">
        <v>21</v>
      </c>
      <c r="F6238" t="s">
        <v>151</v>
      </c>
      <c r="G6238" t="str">
        <f t="shared" si="195"/>
        <v>140_160</v>
      </c>
      <c r="H6238">
        <v>150</v>
      </c>
      <c r="I6238">
        <v>20.403176460000001</v>
      </c>
    </row>
    <row r="6239" spans="1:9" x14ac:dyDescent="0.3">
      <c r="A6239" t="s">
        <v>242</v>
      </c>
      <c r="B6239" t="str">
        <f t="shared" si="196"/>
        <v>02_21E_140_160</v>
      </c>
      <c r="C6239" s="10">
        <v>45895</v>
      </c>
      <c r="D6239">
        <v>2</v>
      </c>
      <c r="E6239">
        <v>21</v>
      </c>
      <c r="F6239" t="s">
        <v>151</v>
      </c>
      <c r="G6239" t="str">
        <f t="shared" si="195"/>
        <v>140_160</v>
      </c>
      <c r="H6239">
        <v>150</v>
      </c>
      <c r="I6239">
        <v>20.394553819999999</v>
      </c>
    </row>
    <row r="6240" spans="1:9" x14ac:dyDescent="0.3">
      <c r="A6240" t="s">
        <v>242</v>
      </c>
      <c r="B6240" t="str">
        <f t="shared" si="196"/>
        <v>02_21E_140_160</v>
      </c>
      <c r="C6240" s="10">
        <v>45896</v>
      </c>
      <c r="D6240">
        <v>2</v>
      </c>
      <c r="E6240">
        <v>21</v>
      </c>
      <c r="F6240" t="s">
        <v>151</v>
      </c>
      <c r="G6240" t="str">
        <f t="shared" si="195"/>
        <v>140_160</v>
      </c>
      <c r="H6240">
        <v>150</v>
      </c>
      <c r="I6240">
        <v>20.38391923</v>
      </c>
    </row>
    <row r="6241" spans="1:9" x14ac:dyDescent="0.3">
      <c r="A6241" t="s">
        <v>242</v>
      </c>
      <c r="B6241" t="str">
        <f t="shared" si="196"/>
        <v>02_21E_140_160</v>
      </c>
      <c r="C6241" s="10">
        <v>45897</v>
      </c>
      <c r="D6241">
        <v>2</v>
      </c>
      <c r="E6241">
        <v>21</v>
      </c>
      <c r="F6241" t="s">
        <v>151</v>
      </c>
      <c r="G6241" t="str">
        <f t="shared" si="195"/>
        <v>140_160</v>
      </c>
      <c r="H6241">
        <v>150</v>
      </c>
      <c r="I6241">
        <v>20.375794819999999</v>
      </c>
    </row>
    <row r="6242" spans="1:9" x14ac:dyDescent="0.3">
      <c r="A6242" t="s">
        <v>242</v>
      </c>
      <c r="B6242" t="str">
        <f t="shared" si="196"/>
        <v>02_21E_140_160</v>
      </c>
      <c r="C6242" s="10">
        <v>45898</v>
      </c>
      <c r="D6242">
        <v>2</v>
      </c>
      <c r="E6242">
        <v>21</v>
      </c>
      <c r="F6242" t="s">
        <v>151</v>
      </c>
      <c r="G6242" t="str">
        <f t="shared" si="195"/>
        <v>140_160</v>
      </c>
      <c r="H6242">
        <v>150</v>
      </c>
      <c r="I6242">
        <v>20.365519280000001</v>
      </c>
    </row>
    <row r="6243" spans="1:9" x14ac:dyDescent="0.3">
      <c r="A6243" t="s">
        <v>242</v>
      </c>
      <c r="B6243" t="str">
        <f t="shared" si="196"/>
        <v>02_21E_140_160</v>
      </c>
      <c r="C6243" s="10">
        <v>45899</v>
      </c>
      <c r="D6243">
        <v>2</v>
      </c>
      <c r="E6243">
        <v>21</v>
      </c>
      <c r="F6243" t="s">
        <v>151</v>
      </c>
      <c r="G6243" t="str">
        <f t="shared" si="195"/>
        <v>140_160</v>
      </c>
      <c r="H6243">
        <v>150</v>
      </c>
      <c r="I6243">
        <v>20.351557450000001</v>
      </c>
    </row>
    <row r="6244" spans="1:9" x14ac:dyDescent="0.3">
      <c r="A6244" t="s">
        <v>242</v>
      </c>
      <c r="B6244" t="str">
        <f t="shared" si="196"/>
        <v>02_21E_140_160</v>
      </c>
      <c r="C6244" s="10">
        <v>45900</v>
      </c>
      <c r="D6244">
        <v>2</v>
      </c>
      <c r="E6244">
        <v>21</v>
      </c>
      <c r="F6244" t="s">
        <v>151</v>
      </c>
      <c r="G6244" t="str">
        <f t="shared" si="195"/>
        <v>140_160</v>
      </c>
      <c r="H6244">
        <v>150</v>
      </c>
      <c r="I6244">
        <v>20.340356589999999</v>
      </c>
    </row>
    <row r="6245" spans="1:9" x14ac:dyDescent="0.3">
      <c r="A6245" t="s">
        <v>242</v>
      </c>
      <c r="B6245" t="str">
        <f t="shared" si="196"/>
        <v>02_21E_140_160</v>
      </c>
      <c r="C6245" s="10">
        <v>45901</v>
      </c>
      <c r="D6245">
        <v>2</v>
      </c>
      <c r="E6245">
        <v>21</v>
      </c>
      <c r="F6245" t="s">
        <v>151</v>
      </c>
      <c r="G6245" t="str">
        <f t="shared" si="195"/>
        <v>140_160</v>
      </c>
      <c r="H6245">
        <v>150</v>
      </c>
      <c r="I6245">
        <v>20.331098489999999</v>
      </c>
    </row>
    <row r="6246" spans="1:9" x14ac:dyDescent="0.3">
      <c r="A6246" t="s">
        <v>242</v>
      </c>
      <c r="B6246" t="str">
        <f t="shared" si="196"/>
        <v>02_21E_140_160</v>
      </c>
      <c r="C6246" s="10">
        <v>45902</v>
      </c>
      <c r="D6246">
        <v>2</v>
      </c>
      <c r="E6246">
        <v>21</v>
      </c>
      <c r="F6246" t="s">
        <v>151</v>
      </c>
      <c r="G6246" t="str">
        <f t="shared" si="195"/>
        <v>140_160</v>
      </c>
      <c r="H6246">
        <v>150</v>
      </c>
      <c r="I6246">
        <v>20.326123079999999</v>
      </c>
    </row>
    <row r="6247" spans="1:9" x14ac:dyDescent="0.3">
      <c r="A6247" t="s">
        <v>242</v>
      </c>
      <c r="B6247" t="str">
        <f t="shared" si="196"/>
        <v>02_21E_140_160</v>
      </c>
      <c r="C6247" s="10">
        <v>45903</v>
      </c>
      <c r="D6247">
        <v>2</v>
      </c>
      <c r="E6247">
        <v>21</v>
      </c>
      <c r="F6247" t="s">
        <v>151</v>
      </c>
      <c r="G6247" t="str">
        <f t="shared" si="195"/>
        <v>140_160</v>
      </c>
      <c r="H6247">
        <v>150</v>
      </c>
      <c r="I6247">
        <v>20.32021825</v>
      </c>
    </row>
    <row r="6248" spans="1:9" x14ac:dyDescent="0.3">
      <c r="A6248" t="s">
        <v>242</v>
      </c>
      <c r="B6248" t="str">
        <f t="shared" si="196"/>
        <v>02_21E_140_160</v>
      </c>
      <c r="C6248" s="10">
        <v>45904</v>
      </c>
      <c r="D6248">
        <v>2</v>
      </c>
      <c r="E6248">
        <v>21</v>
      </c>
      <c r="F6248" t="s">
        <v>151</v>
      </c>
      <c r="G6248" t="str">
        <f t="shared" si="195"/>
        <v>140_160</v>
      </c>
      <c r="H6248">
        <v>150</v>
      </c>
      <c r="I6248">
        <v>20.32007428</v>
      </c>
    </row>
    <row r="6249" spans="1:9" x14ac:dyDescent="0.3">
      <c r="A6249" t="s">
        <v>242</v>
      </c>
      <c r="B6249" t="str">
        <f t="shared" si="196"/>
        <v>02_21E_140_160</v>
      </c>
      <c r="C6249" s="10">
        <v>45905</v>
      </c>
      <c r="D6249">
        <v>2</v>
      </c>
      <c r="E6249">
        <v>21</v>
      </c>
      <c r="F6249" t="s">
        <v>151</v>
      </c>
      <c r="G6249" t="str">
        <f t="shared" si="195"/>
        <v>140_160</v>
      </c>
      <c r="H6249">
        <v>150</v>
      </c>
      <c r="I6249">
        <v>20.319399749999999</v>
      </c>
    </row>
    <row r="6250" spans="1:9" x14ac:dyDescent="0.3">
      <c r="A6250" t="s">
        <v>242</v>
      </c>
      <c r="B6250" t="str">
        <f t="shared" si="196"/>
        <v>02_21E_140_160</v>
      </c>
      <c r="C6250" s="10">
        <v>45906</v>
      </c>
      <c r="D6250">
        <v>2</v>
      </c>
      <c r="E6250">
        <v>21</v>
      </c>
      <c r="F6250" t="s">
        <v>151</v>
      </c>
      <c r="G6250" t="str">
        <f t="shared" si="195"/>
        <v>140_160</v>
      </c>
      <c r="H6250">
        <v>150</v>
      </c>
      <c r="I6250">
        <v>20.316494970000001</v>
      </c>
    </row>
    <row r="6251" spans="1:9" x14ac:dyDescent="0.3">
      <c r="A6251" t="s">
        <v>242</v>
      </c>
      <c r="B6251" t="str">
        <f t="shared" si="196"/>
        <v>02_21E_140_160</v>
      </c>
      <c r="C6251" s="10">
        <v>45907</v>
      </c>
      <c r="D6251">
        <v>2</v>
      </c>
      <c r="E6251">
        <v>21</v>
      </c>
      <c r="F6251" t="s">
        <v>151</v>
      </c>
      <c r="G6251" t="str">
        <f t="shared" si="195"/>
        <v>140_160</v>
      </c>
      <c r="H6251">
        <v>150</v>
      </c>
      <c r="I6251">
        <v>20.315209360000001</v>
      </c>
    </row>
    <row r="6252" spans="1:9" x14ac:dyDescent="0.3">
      <c r="A6252" t="s">
        <v>242</v>
      </c>
      <c r="B6252" t="str">
        <f t="shared" si="196"/>
        <v>02_21E_140_160</v>
      </c>
      <c r="C6252" s="10">
        <v>45908</v>
      </c>
      <c r="D6252">
        <v>2</v>
      </c>
      <c r="E6252">
        <v>21</v>
      </c>
      <c r="F6252" t="s">
        <v>151</v>
      </c>
      <c r="G6252" t="str">
        <f t="shared" si="195"/>
        <v>140_160</v>
      </c>
      <c r="H6252">
        <v>150</v>
      </c>
      <c r="I6252">
        <v>20.318703370000001</v>
      </c>
    </row>
    <row r="6253" spans="1:9" x14ac:dyDescent="0.3">
      <c r="A6253" t="s">
        <v>242</v>
      </c>
      <c r="B6253" t="str">
        <f t="shared" si="196"/>
        <v>02_21E_140_160</v>
      </c>
      <c r="C6253" s="10">
        <v>45909</v>
      </c>
      <c r="D6253">
        <v>2</v>
      </c>
      <c r="E6253">
        <v>21</v>
      </c>
      <c r="F6253" t="s">
        <v>151</v>
      </c>
      <c r="G6253" t="str">
        <f t="shared" si="195"/>
        <v>140_160</v>
      </c>
      <c r="H6253">
        <v>150</v>
      </c>
      <c r="I6253">
        <v>20.325956049999998</v>
      </c>
    </row>
    <row r="6254" spans="1:9" x14ac:dyDescent="0.3">
      <c r="A6254" t="s">
        <v>242</v>
      </c>
      <c r="B6254" t="str">
        <f t="shared" si="196"/>
        <v>02_21E_140_160</v>
      </c>
      <c r="C6254" s="10">
        <v>45910</v>
      </c>
      <c r="D6254">
        <v>2</v>
      </c>
      <c r="E6254">
        <v>21</v>
      </c>
      <c r="F6254" t="s">
        <v>151</v>
      </c>
      <c r="G6254" t="str">
        <f t="shared" si="195"/>
        <v>140_160</v>
      </c>
      <c r="H6254">
        <v>150</v>
      </c>
      <c r="I6254">
        <v>20.337766349999999</v>
      </c>
    </row>
    <row r="6255" spans="1:9" x14ac:dyDescent="0.3">
      <c r="A6255" t="s">
        <v>242</v>
      </c>
      <c r="B6255" t="str">
        <f t="shared" si="196"/>
        <v>02_21E_140_160</v>
      </c>
      <c r="C6255" s="10">
        <v>45911</v>
      </c>
      <c r="D6255">
        <v>2</v>
      </c>
      <c r="E6255">
        <v>21</v>
      </c>
      <c r="F6255" t="s">
        <v>151</v>
      </c>
      <c r="G6255" t="str">
        <f t="shared" si="195"/>
        <v>140_160</v>
      </c>
      <c r="H6255">
        <v>150</v>
      </c>
      <c r="I6255">
        <v>20.347553739999999</v>
      </c>
    </row>
    <row r="6256" spans="1:9" x14ac:dyDescent="0.3">
      <c r="A6256" t="s">
        <v>242</v>
      </c>
      <c r="B6256" t="str">
        <f t="shared" si="196"/>
        <v>02_21E_140_160</v>
      </c>
      <c r="C6256" s="10">
        <v>45912</v>
      </c>
      <c r="D6256">
        <v>2</v>
      </c>
      <c r="E6256">
        <v>21</v>
      </c>
      <c r="F6256" t="s">
        <v>151</v>
      </c>
      <c r="G6256" t="str">
        <f t="shared" si="195"/>
        <v>140_160</v>
      </c>
      <c r="H6256">
        <v>150</v>
      </c>
      <c r="I6256">
        <v>20.348154699999998</v>
      </c>
    </row>
    <row r="6257" spans="1:9" x14ac:dyDescent="0.3">
      <c r="A6257" t="s">
        <v>242</v>
      </c>
      <c r="B6257" t="str">
        <f t="shared" si="196"/>
        <v>02_21E_140_160</v>
      </c>
      <c r="C6257" s="10">
        <v>45913</v>
      </c>
      <c r="D6257">
        <v>2</v>
      </c>
      <c r="E6257">
        <v>21</v>
      </c>
      <c r="F6257" t="s">
        <v>151</v>
      </c>
      <c r="G6257" t="str">
        <f t="shared" si="195"/>
        <v>140_160</v>
      </c>
      <c r="H6257">
        <v>150</v>
      </c>
      <c r="I6257">
        <v>20.354185640000001</v>
      </c>
    </row>
    <row r="6258" spans="1:9" x14ac:dyDescent="0.3">
      <c r="A6258" t="s">
        <v>242</v>
      </c>
      <c r="B6258" t="str">
        <f t="shared" si="196"/>
        <v>02_21E_140_160</v>
      </c>
      <c r="C6258" s="10">
        <v>45914</v>
      </c>
      <c r="D6258">
        <v>2</v>
      </c>
      <c r="E6258">
        <v>21</v>
      </c>
      <c r="F6258" t="s">
        <v>151</v>
      </c>
      <c r="G6258" t="str">
        <f t="shared" si="195"/>
        <v>140_160</v>
      </c>
      <c r="H6258">
        <v>150</v>
      </c>
      <c r="I6258">
        <v>20.36737334</v>
      </c>
    </row>
    <row r="6259" spans="1:9" x14ac:dyDescent="0.3">
      <c r="A6259" t="s">
        <v>242</v>
      </c>
      <c r="B6259" t="str">
        <f t="shared" si="196"/>
        <v>02_21E_140_160</v>
      </c>
      <c r="C6259" s="10">
        <v>45915</v>
      </c>
      <c r="D6259">
        <v>2</v>
      </c>
      <c r="E6259">
        <v>21</v>
      </c>
      <c r="F6259" t="s">
        <v>151</v>
      </c>
      <c r="G6259" t="str">
        <f t="shared" si="195"/>
        <v>140_160</v>
      </c>
      <c r="H6259">
        <v>150</v>
      </c>
      <c r="I6259">
        <v>20.388861649999999</v>
      </c>
    </row>
    <row r="6260" spans="1:9" x14ac:dyDescent="0.3">
      <c r="A6260" t="s">
        <v>242</v>
      </c>
      <c r="B6260" t="str">
        <f t="shared" si="196"/>
        <v>02_21E_140_160</v>
      </c>
      <c r="C6260" s="10">
        <v>45916</v>
      </c>
      <c r="D6260">
        <v>2</v>
      </c>
      <c r="E6260">
        <v>21</v>
      </c>
      <c r="F6260" t="s">
        <v>151</v>
      </c>
      <c r="G6260" t="str">
        <f t="shared" si="195"/>
        <v>140_160</v>
      </c>
      <c r="H6260">
        <v>150</v>
      </c>
      <c r="I6260">
        <v>20.411270680000001</v>
      </c>
    </row>
    <row r="6261" spans="1:9" x14ac:dyDescent="0.3">
      <c r="A6261" t="s">
        <v>242</v>
      </c>
      <c r="B6261" t="str">
        <f t="shared" si="196"/>
        <v>02_21E_140_160</v>
      </c>
      <c r="C6261" s="10">
        <v>45917</v>
      </c>
      <c r="D6261">
        <v>2</v>
      </c>
      <c r="E6261">
        <v>21</v>
      </c>
      <c r="F6261" t="s">
        <v>151</v>
      </c>
      <c r="G6261" t="str">
        <f t="shared" si="195"/>
        <v>140_160</v>
      </c>
      <c r="H6261">
        <v>150</v>
      </c>
      <c r="I6261">
        <v>20.429196560000001</v>
      </c>
    </row>
    <row r="6262" spans="1:9" x14ac:dyDescent="0.3">
      <c r="A6262" t="s">
        <v>242</v>
      </c>
      <c r="B6262" t="str">
        <f t="shared" si="196"/>
        <v>02_21E_140_160</v>
      </c>
      <c r="C6262" s="10">
        <v>45918</v>
      </c>
      <c r="D6262">
        <v>2</v>
      </c>
      <c r="E6262">
        <v>21</v>
      </c>
      <c r="F6262" t="s">
        <v>151</v>
      </c>
      <c r="G6262" t="str">
        <f t="shared" si="195"/>
        <v>140_160</v>
      </c>
      <c r="H6262">
        <v>150</v>
      </c>
      <c r="I6262">
        <v>20.45315124</v>
      </c>
    </row>
    <row r="6263" spans="1:9" x14ac:dyDescent="0.3">
      <c r="A6263" t="s">
        <v>242</v>
      </c>
      <c r="B6263" t="str">
        <f t="shared" si="196"/>
        <v>02_21E_140_160</v>
      </c>
      <c r="C6263" s="10">
        <v>45919</v>
      </c>
      <c r="D6263">
        <v>2</v>
      </c>
      <c r="E6263">
        <v>21</v>
      </c>
      <c r="F6263" t="s">
        <v>151</v>
      </c>
      <c r="G6263" t="str">
        <f t="shared" si="195"/>
        <v>140_160</v>
      </c>
      <c r="H6263">
        <v>150</v>
      </c>
      <c r="I6263">
        <v>20.47766055</v>
      </c>
    </row>
    <row r="6264" spans="1:9" x14ac:dyDescent="0.3">
      <c r="A6264" t="s">
        <v>242</v>
      </c>
      <c r="B6264" t="str">
        <f t="shared" si="196"/>
        <v>02_21E_140_160</v>
      </c>
      <c r="C6264" s="10">
        <v>45920</v>
      </c>
      <c r="D6264">
        <v>2</v>
      </c>
      <c r="E6264">
        <v>21</v>
      </c>
      <c r="F6264" t="s">
        <v>151</v>
      </c>
      <c r="G6264" t="str">
        <f t="shared" si="195"/>
        <v>140_160</v>
      </c>
      <c r="H6264">
        <v>150</v>
      </c>
      <c r="I6264">
        <v>20.500824099999999</v>
      </c>
    </row>
    <row r="6265" spans="1:9" x14ac:dyDescent="0.3">
      <c r="A6265" t="s">
        <v>242</v>
      </c>
      <c r="B6265" t="str">
        <f t="shared" si="196"/>
        <v>02_21E_140_160</v>
      </c>
      <c r="C6265" s="10">
        <v>45921</v>
      </c>
      <c r="D6265">
        <v>2</v>
      </c>
      <c r="E6265">
        <v>21</v>
      </c>
      <c r="F6265" t="s">
        <v>151</v>
      </c>
      <c r="G6265" t="str">
        <f t="shared" si="195"/>
        <v>140_160</v>
      </c>
      <c r="H6265">
        <v>150</v>
      </c>
      <c r="I6265">
        <v>20.523344099999999</v>
      </c>
    </row>
    <row r="6266" spans="1:9" x14ac:dyDescent="0.3">
      <c r="A6266" t="s">
        <v>242</v>
      </c>
      <c r="B6266" t="str">
        <f t="shared" si="196"/>
        <v>02_21E_140_160</v>
      </c>
      <c r="C6266" s="10">
        <v>45922</v>
      </c>
      <c r="D6266">
        <v>2</v>
      </c>
      <c r="E6266">
        <v>21</v>
      </c>
      <c r="F6266" t="s">
        <v>151</v>
      </c>
      <c r="G6266" t="str">
        <f t="shared" si="195"/>
        <v>140_160</v>
      </c>
      <c r="H6266">
        <v>150</v>
      </c>
      <c r="I6266">
        <v>20.541861879999999</v>
      </c>
    </row>
    <row r="6267" spans="1:9" x14ac:dyDescent="0.3">
      <c r="A6267" t="s">
        <v>242</v>
      </c>
      <c r="B6267" t="str">
        <f t="shared" si="196"/>
        <v>02_21E_140_160</v>
      </c>
      <c r="C6267" s="10">
        <v>45923</v>
      </c>
      <c r="D6267">
        <v>2</v>
      </c>
      <c r="E6267">
        <v>21</v>
      </c>
      <c r="F6267" t="s">
        <v>151</v>
      </c>
      <c r="G6267" t="str">
        <f t="shared" si="195"/>
        <v>140_160</v>
      </c>
      <c r="H6267">
        <v>150</v>
      </c>
      <c r="I6267">
        <v>20.567083700000001</v>
      </c>
    </row>
    <row r="6268" spans="1:9" x14ac:dyDescent="0.3">
      <c r="A6268" t="s">
        <v>242</v>
      </c>
      <c r="B6268" t="str">
        <f t="shared" si="196"/>
        <v>02_21E_140_160</v>
      </c>
      <c r="C6268" s="10">
        <v>45924</v>
      </c>
      <c r="D6268">
        <v>2</v>
      </c>
      <c r="E6268">
        <v>21</v>
      </c>
      <c r="F6268" t="s">
        <v>151</v>
      </c>
      <c r="G6268" t="str">
        <f t="shared" si="195"/>
        <v>140_160</v>
      </c>
      <c r="H6268">
        <v>150</v>
      </c>
      <c r="I6268">
        <v>20.607498849999999</v>
      </c>
    </row>
    <row r="6269" spans="1:9" x14ac:dyDescent="0.3">
      <c r="A6269" t="s">
        <v>242</v>
      </c>
      <c r="B6269" t="str">
        <f t="shared" si="196"/>
        <v>02_21E_140_160</v>
      </c>
      <c r="C6269" s="10">
        <v>45925</v>
      </c>
      <c r="D6269">
        <v>2</v>
      </c>
      <c r="E6269">
        <v>21</v>
      </c>
      <c r="F6269" t="s">
        <v>151</v>
      </c>
      <c r="G6269" t="str">
        <f t="shared" si="195"/>
        <v>140_160</v>
      </c>
      <c r="H6269">
        <v>150</v>
      </c>
      <c r="I6269">
        <v>20.661531950000001</v>
      </c>
    </row>
    <row r="6270" spans="1:9" x14ac:dyDescent="0.3">
      <c r="A6270" t="s">
        <v>242</v>
      </c>
      <c r="B6270" t="str">
        <f t="shared" si="196"/>
        <v>02_21E_140_160</v>
      </c>
      <c r="C6270" s="10">
        <v>45926</v>
      </c>
      <c r="D6270">
        <v>2</v>
      </c>
      <c r="E6270">
        <v>21</v>
      </c>
      <c r="F6270" t="s">
        <v>151</v>
      </c>
      <c r="G6270" t="str">
        <f t="shared" si="195"/>
        <v>140_160</v>
      </c>
      <c r="H6270">
        <v>150</v>
      </c>
      <c r="I6270">
        <v>20.718653870000001</v>
      </c>
    </row>
    <row r="6271" spans="1:9" x14ac:dyDescent="0.3">
      <c r="A6271" t="s">
        <v>242</v>
      </c>
      <c r="B6271" t="str">
        <f t="shared" si="196"/>
        <v>02_21E_140_160</v>
      </c>
      <c r="C6271" s="10">
        <v>45927</v>
      </c>
      <c r="D6271">
        <v>2</v>
      </c>
      <c r="E6271">
        <v>21</v>
      </c>
      <c r="F6271" t="s">
        <v>151</v>
      </c>
      <c r="G6271" t="str">
        <f t="shared" si="195"/>
        <v>140_160</v>
      </c>
      <c r="H6271">
        <v>150</v>
      </c>
      <c r="I6271">
        <v>20.775562010000002</v>
      </c>
    </row>
    <row r="6272" spans="1:9" x14ac:dyDescent="0.3">
      <c r="A6272" t="s">
        <v>242</v>
      </c>
      <c r="B6272" t="str">
        <f t="shared" si="196"/>
        <v>02_21E_140_160</v>
      </c>
      <c r="C6272" s="10">
        <v>45928</v>
      </c>
      <c r="D6272">
        <v>2</v>
      </c>
      <c r="E6272">
        <v>21</v>
      </c>
      <c r="F6272" t="s">
        <v>151</v>
      </c>
      <c r="G6272" t="str">
        <f t="shared" si="195"/>
        <v>140_160</v>
      </c>
      <c r="H6272">
        <v>150</v>
      </c>
      <c r="I6272">
        <v>20.826643090000001</v>
      </c>
    </row>
    <row r="6273" spans="1:9" x14ac:dyDescent="0.3">
      <c r="A6273" t="s">
        <v>242</v>
      </c>
      <c r="B6273" t="str">
        <f t="shared" si="196"/>
        <v>02_21E_140_160</v>
      </c>
      <c r="C6273" s="10">
        <v>45929</v>
      </c>
      <c r="D6273">
        <v>2</v>
      </c>
      <c r="E6273">
        <v>21</v>
      </c>
      <c r="F6273" t="s">
        <v>151</v>
      </c>
      <c r="G6273" t="str">
        <f t="shared" si="195"/>
        <v>140_160</v>
      </c>
      <c r="H6273">
        <v>150</v>
      </c>
      <c r="I6273">
        <v>20.87593158</v>
      </c>
    </row>
    <row r="6274" spans="1:9" x14ac:dyDescent="0.3">
      <c r="A6274" t="s">
        <v>242</v>
      </c>
      <c r="B6274" t="str">
        <f t="shared" si="196"/>
        <v>02_21E_140_160</v>
      </c>
      <c r="C6274" s="10">
        <v>45930</v>
      </c>
      <c r="D6274">
        <v>2</v>
      </c>
      <c r="E6274">
        <v>21</v>
      </c>
      <c r="F6274" t="s">
        <v>151</v>
      </c>
      <c r="G6274" t="str">
        <f t="shared" si="195"/>
        <v>140_160</v>
      </c>
      <c r="H6274">
        <v>150</v>
      </c>
      <c r="I6274">
        <v>20.915713109999999</v>
      </c>
    </row>
    <row r="6275" spans="1:9" x14ac:dyDescent="0.3">
      <c r="A6275" t="s">
        <v>242</v>
      </c>
      <c r="B6275" t="str">
        <f t="shared" si="196"/>
        <v>02_21E_140_160</v>
      </c>
      <c r="C6275" s="10">
        <v>45931</v>
      </c>
      <c r="D6275">
        <v>2</v>
      </c>
      <c r="E6275">
        <v>21</v>
      </c>
      <c r="F6275" t="s">
        <v>151</v>
      </c>
      <c r="G6275" t="str">
        <f t="shared" ref="G6275:G6338" si="197">IF(H6275=10,"0_20",IF(H6275=30,"20_40",IF(H6275=50,"40_60",IF(H6275=70,"60_80",IF(H6275=90,"80_100",IF(H6275=110,"100_120",IF(H6275=130,"120_140",IF(H6275=150,"140_160","NA"))))))))</f>
        <v>140_160</v>
      </c>
      <c r="H6275">
        <v>150</v>
      </c>
      <c r="I6275">
        <v>20.949980589999999</v>
      </c>
    </row>
    <row r="6276" spans="1:9" x14ac:dyDescent="0.3">
      <c r="A6276" t="s">
        <v>242</v>
      </c>
      <c r="B6276" t="str">
        <f t="shared" si="196"/>
        <v>02_21E_140_160</v>
      </c>
      <c r="C6276" s="10">
        <v>45932</v>
      </c>
      <c r="D6276">
        <v>2</v>
      </c>
      <c r="E6276">
        <v>21</v>
      </c>
      <c r="F6276" t="s">
        <v>151</v>
      </c>
      <c r="G6276" t="str">
        <f t="shared" si="197"/>
        <v>140_160</v>
      </c>
      <c r="H6276">
        <v>150</v>
      </c>
      <c r="I6276">
        <v>20.985085590000001</v>
      </c>
    </row>
    <row r="6277" spans="1:9" x14ac:dyDescent="0.3">
      <c r="A6277" t="s">
        <v>242</v>
      </c>
      <c r="B6277" t="str">
        <f t="shared" si="196"/>
        <v>02_21E_140_160</v>
      </c>
      <c r="C6277" s="10">
        <v>45933</v>
      </c>
      <c r="D6277">
        <v>2</v>
      </c>
      <c r="E6277">
        <v>21</v>
      </c>
      <c r="F6277" t="s">
        <v>151</v>
      </c>
      <c r="G6277" t="str">
        <f t="shared" si="197"/>
        <v>140_160</v>
      </c>
      <c r="H6277">
        <v>150</v>
      </c>
      <c r="I6277">
        <v>21.028619290000002</v>
      </c>
    </row>
    <row r="6278" spans="1:9" x14ac:dyDescent="0.3">
      <c r="A6278" t="s">
        <v>242</v>
      </c>
      <c r="B6278" t="str">
        <f t="shared" si="196"/>
        <v>02_21E_140_160</v>
      </c>
      <c r="C6278" s="10">
        <v>45934</v>
      </c>
      <c r="D6278">
        <v>2</v>
      </c>
      <c r="E6278">
        <v>21</v>
      </c>
      <c r="F6278" t="s">
        <v>151</v>
      </c>
      <c r="G6278" t="str">
        <f t="shared" si="197"/>
        <v>140_160</v>
      </c>
      <c r="H6278">
        <v>150</v>
      </c>
      <c r="I6278">
        <v>21.082323420000002</v>
      </c>
    </row>
    <row r="6279" spans="1:9" x14ac:dyDescent="0.3">
      <c r="A6279" t="s">
        <v>242</v>
      </c>
      <c r="B6279" t="str">
        <f t="shared" si="196"/>
        <v>02_21E_140_160</v>
      </c>
      <c r="C6279" s="10">
        <v>45935</v>
      </c>
      <c r="D6279">
        <v>2</v>
      </c>
      <c r="E6279">
        <v>21</v>
      </c>
      <c r="F6279" t="s">
        <v>151</v>
      </c>
      <c r="G6279" t="str">
        <f t="shared" si="197"/>
        <v>140_160</v>
      </c>
      <c r="H6279">
        <v>150</v>
      </c>
      <c r="I6279">
        <v>21.12427903</v>
      </c>
    </row>
    <row r="6280" spans="1:9" x14ac:dyDescent="0.3">
      <c r="A6280" t="s">
        <v>242</v>
      </c>
      <c r="B6280" t="str">
        <f t="shared" si="196"/>
        <v>02_21E_140_160</v>
      </c>
      <c r="C6280" s="10">
        <v>45936</v>
      </c>
      <c r="D6280">
        <v>2</v>
      </c>
      <c r="E6280">
        <v>21</v>
      </c>
      <c r="F6280" t="s">
        <v>151</v>
      </c>
      <c r="G6280" t="str">
        <f t="shared" si="197"/>
        <v>140_160</v>
      </c>
      <c r="H6280">
        <v>150</v>
      </c>
      <c r="I6280">
        <v>21.160944099999998</v>
      </c>
    </row>
    <row r="6281" spans="1:9" x14ac:dyDescent="0.3">
      <c r="A6281" t="s">
        <v>242</v>
      </c>
      <c r="B6281" t="str">
        <f t="shared" si="196"/>
        <v>02_21E_140_160</v>
      </c>
      <c r="C6281" s="10">
        <v>45937</v>
      </c>
      <c r="D6281">
        <v>2</v>
      </c>
      <c r="E6281">
        <v>21</v>
      </c>
      <c r="F6281" t="s">
        <v>151</v>
      </c>
      <c r="G6281" t="str">
        <f t="shared" si="197"/>
        <v>140_160</v>
      </c>
      <c r="H6281">
        <v>150</v>
      </c>
      <c r="I6281">
        <v>21.208228940000001</v>
      </c>
    </row>
    <row r="6282" spans="1:9" x14ac:dyDescent="0.3">
      <c r="A6282" t="s">
        <v>242</v>
      </c>
      <c r="B6282" t="str">
        <f t="shared" si="196"/>
        <v>02_21E_140_160</v>
      </c>
      <c r="C6282" s="10">
        <v>45938</v>
      </c>
      <c r="D6282">
        <v>2</v>
      </c>
      <c r="E6282">
        <v>21</v>
      </c>
      <c r="F6282" t="s">
        <v>151</v>
      </c>
      <c r="G6282" t="str">
        <f t="shared" si="197"/>
        <v>140_160</v>
      </c>
      <c r="H6282">
        <v>150</v>
      </c>
      <c r="I6282">
        <v>21.32723837</v>
      </c>
    </row>
    <row r="6283" spans="1:9" x14ac:dyDescent="0.3">
      <c r="A6283" t="s">
        <v>242</v>
      </c>
      <c r="B6283" t="str">
        <f t="shared" si="196"/>
        <v>02_21E_140_160</v>
      </c>
      <c r="C6283" s="10">
        <v>45939</v>
      </c>
      <c r="D6283">
        <v>2</v>
      </c>
      <c r="E6283">
        <v>21</v>
      </c>
      <c r="F6283" t="s">
        <v>151</v>
      </c>
      <c r="G6283" t="str">
        <f t="shared" si="197"/>
        <v>140_160</v>
      </c>
      <c r="H6283">
        <v>150</v>
      </c>
      <c r="I6283">
        <v>21.517824780000002</v>
      </c>
    </row>
    <row r="6284" spans="1:9" x14ac:dyDescent="0.3">
      <c r="A6284" t="s">
        <v>242</v>
      </c>
      <c r="B6284" t="str">
        <f t="shared" si="196"/>
        <v>02_21E_140_160</v>
      </c>
      <c r="C6284" s="10">
        <v>45940</v>
      </c>
      <c r="D6284">
        <v>2</v>
      </c>
      <c r="E6284">
        <v>21</v>
      </c>
      <c r="F6284" t="s">
        <v>151</v>
      </c>
      <c r="G6284" t="str">
        <f t="shared" si="197"/>
        <v>140_160</v>
      </c>
      <c r="H6284">
        <v>150</v>
      </c>
      <c r="I6284">
        <v>21.600017489999999</v>
      </c>
    </row>
    <row r="6285" spans="1:9" x14ac:dyDescent="0.3">
      <c r="A6285" t="s">
        <v>242</v>
      </c>
      <c r="B6285" t="str">
        <f t="shared" si="196"/>
        <v>02_21E_140_160</v>
      </c>
      <c r="C6285" s="10">
        <v>45941</v>
      </c>
      <c r="D6285">
        <v>2</v>
      </c>
      <c r="E6285">
        <v>21</v>
      </c>
      <c r="F6285" t="s">
        <v>151</v>
      </c>
      <c r="G6285" t="str">
        <f t="shared" si="197"/>
        <v>140_160</v>
      </c>
      <c r="H6285">
        <v>150</v>
      </c>
      <c r="I6285">
        <v>21.639625120000002</v>
      </c>
    </row>
    <row r="6286" spans="1:9" x14ac:dyDescent="0.3">
      <c r="A6286" t="s">
        <v>242</v>
      </c>
      <c r="B6286" t="str">
        <f t="shared" si="196"/>
        <v>02_21E_140_160</v>
      </c>
      <c r="C6286" s="10">
        <v>45942</v>
      </c>
      <c r="D6286">
        <v>2</v>
      </c>
      <c r="E6286">
        <v>21</v>
      </c>
      <c r="F6286" t="s">
        <v>151</v>
      </c>
      <c r="G6286" t="str">
        <f t="shared" si="197"/>
        <v>140_160</v>
      </c>
      <c r="H6286">
        <v>150</v>
      </c>
      <c r="I6286">
        <v>21.662670599999998</v>
      </c>
    </row>
    <row r="6287" spans="1:9" x14ac:dyDescent="0.3">
      <c r="A6287" t="s">
        <v>242</v>
      </c>
      <c r="B6287" t="str">
        <f t="shared" si="196"/>
        <v>02_21E_140_160</v>
      </c>
      <c r="C6287" s="10">
        <v>45943</v>
      </c>
      <c r="D6287">
        <v>2</v>
      </c>
      <c r="E6287">
        <v>21</v>
      </c>
      <c r="F6287" t="s">
        <v>151</v>
      </c>
      <c r="G6287" t="str">
        <f t="shared" si="197"/>
        <v>140_160</v>
      </c>
      <c r="H6287">
        <v>150</v>
      </c>
      <c r="I6287">
        <v>21.669249900000001</v>
      </c>
    </row>
    <row r="6288" spans="1:9" x14ac:dyDescent="0.3">
      <c r="A6288" t="s">
        <v>242</v>
      </c>
      <c r="B6288" t="str">
        <f t="shared" si="196"/>
        <v>02_21E_140_160</v>
      </c>
      <c r="C6288" s="10">
        <v>45944</v>
      </c>
      <c r="D6288">
        <v>2</v>
      </c>
      <c r="E6288">
        <v>21</v>
      </c>
      <c r="F6288" t="s">
        <v>151</v>
      </c>
      <c r="G6288" t="str">
        <f t="shared" si="197"/>
        <v>140_160</v>
      </c>
      <c r="H6288">
        <v>150</v>
      </c>
      <c r="I6288">
        <v>21.679706929999998</v>
      </c>
    </row>
    <row r="6289" spans="1:9" x14ac:dyDescent="0.3">
      <c r="A6289" t="s">
        <v>242</v>
      </c>
      <c r="B6289" t="str">
        <f t="shared" si="196"/>
        <v>02_21E_140_160</v>
      </c>
      <c r="C6289" s="10">
        <v>45945</v>
      </c>
      <c r="D6289">
        <v>2</v>
      </c>
      <c r="E6289">
        <v>21</v>
      </c>
      <c r="F6289" t="s">
        <v>151</v>
      </c>
      <c r="G6289" t="str">
        <f t="shared" si="197"/>
        <v>140_160</v>
      </c>
      <c r="H6289">
        <v>150</v>
      </c>
      <c r="I6289">
        <v>21.686677</v>
      </c>
    </row>
    <row r="6290" spans="1:9" x14ac:dyDescent="0.3">
      <c r="A6290" t="s">
        <v>242</v>
      </c>
      <c r="B6290" t="str">
        <f t="shared" si="196"/>
        <v>02_21E_140_160</v>
      </c>
      <c r="C6290" s="10">
        <v>45946</v>
      </c>
      <c r="D6290">
        <v>2</v>
      </c>
      <c r="E6290">
        <v>21</v>
      </c>
      <c r="F6290" t="s">
        <v>151</v>
      </c>
      <c r="G6290" t="str">
        <f t="shared" si="197"/>
        <v>140_160</v>
      </c>
      <c r="H6290">
        <v>150</v>
      </c>
      <c r="I6290">
        <v>21.69444953</v>
      </c>
    </row>
    <row r="6291" spans="1:9" x14ac:dyDescent="0.3">
      <c r="A6291" t="s">
        <v>242</v>
      </c>
      <c r="B6291" t="str">
        <f t="shared" ref="B6291:B6354" si="198">_xlfn.CONCAT("0",D6291,"_",E6291,F6291,"_",G6291)</f>
        <v>02_21E_140_160</v>
      </c>
      <c r="C6291" s="10">
        <v>45947</v>
      </c>
      <c r="D6291">
        <v>2</v>
      </c>
      <c r="E6291">
        <v>21</v>
      </c>
      <c r="F6291" t="s">
        <v>151</v>
      </c>
      <c r="G6291" t="str">
        <f t="shared" si="197"/>
        <v>140_160</v>
      </c>
      <c r="H6291">
        <v>150</v>
      </c>
      <c r="I6291">
        <v>21.702117680000001</v>
      </c>
    </row>
    <row r="6292" spans="1:9" x14ac:dyDescent="0.3">
      <c r="A6292" t="s">
        <v>242</v>
      </c>
      <c r="B6292" t="str">
        <f t="shared" si="198"/>
        <v>02_21E_140_160</v>
      </c>
      <c r="C6292" s="10">
        <v>45948</v>
      </c>
      <c r="D6292">
        <v>2</v>
      </c>
      <c r="E6292">
        <v>21</v>
      </c>
      <c r="F6292" t="s">
        <v>151</v>
      </c>
      <c r="G6292" t="str">
        <f t="shared" si="197"/>
        <v>140_160</v>
      </c>
      <c r="H6292">
        <v>150</v>
      </c>
      <c r="I6292">
        <v>21.712277780000001</v>
      </c>
    </row>
    <row r="6293" spans="1:9" x14ac:dyDescent="0.3">
      <c r="A6293" t="s">
        <v>242</v>
      </c>
      <c r="B6293" t="str">
        <f t="shared" si="198"/>
        <v>02_21E_140_160</v>
      </c>
      <c r="C6293" s="10">
        <v>45949</v>
      </c>
      <c r="D6293">
        <v>2</v>
      </c>
      <c r="E6293">
        <v>21</v>
      </c>
      <c r="F6293" t="s">
        <v>151</v>
      </c>
      <c r="G6293" t="str">
        <f t="shared" si="197"/>
        <v>140_160</v>
      </c>
      <c r="H6293">
        <v>150</v>
      </c>
      <c r="I6293">
        <v>21.732557</v>
      </c>
    </row>
    <row r="6294" spans="1:9" x14ac:dyDescent="0.3">
      <c r="A6294" t="s">
        <v>242</v>
      </c>
      <c r="B6294" t="str">
        <f t="shared" si="198"/>
        <v>02_21E_140_160</v>
      </c>
      <c r="C6294" s="10">
        <v>45950</v>
      </c>
      <c r="D6294">
        <v>2</v>
      </c>
      <c r="E6294">
        <v>21</v>
      </c>
      <c r="F6294" t="s">
        <v>151</v>
      </c>
      <c r="G6294" t="str">
        <f t="shared" si="197"/>
        <v>140_160</v>
      </c>
      <c r="H6294">
        <v>150</v>
      </c>
      <c r="I6294">
        <v>21.762297619999998</v>
      </c>
    </row>
    <row r="6295" spans="1:9" x14ac:dyDescent="0.3">
      <c r="A6295" t="s">
        <v>242</v>
      </c>
      <c r="B6295" t="str">
        <f t="shared" si="198"/>
        <v>02_21E_140_160</v>
      </c>
      <c r="C6295" s="10">
        <v>45951</v>
      </c>
      <c r="D6295">
        <v>2</v>
      </c>
      <c r="E6295">
        <v>21</v>
      </c>
      <c r="F6295" t="s">
        <v>151</v>
      </c>
      <c r="G6295" t="str">
        <f t="shared" si="197"/>
        <v>140_160</v>
      </c>
      <c r="H6295">
        <v>150</v>
      </c>
      <c r="I6295">
        <v>21.804017590000001</v>
      </c>
    </row>
    <row r="6296" spans="1:9" x14ac:dyDescent="0.3">
      <c r="A6296" t="s">
        <v>242</v>
      </c>
      <c r="B6296" t="str">
        <f t="shared" si="198"/>
        <v>02_21E_140_160</v>
      </c>
      <c r="C6296" s="10">
        <v>45952</v>
      </c>
      <c r="D6296">
        <v>2</v>
      </c>
      <c r="E6296">
        <v>21</v>
      </c>
      <c r="F6296" t="s">
        <v>151</v>
      </c>
      <c r="G6296" t="str">
        <f t="shared" si="197"/>
        <v>140_160</v>
      </c>
      <c r="H6296">
        <v>150</v>
      </c>
      <c r="I6296">
        <v>21.846278269999999</v>
      </c>
    </row>
    <row r="6297" spans="1:9" x14ac:dyDescent="0.3">
      <c r="A6297" t="s">
        <v>242</v>
      </c>
      <c r="B6297" t="str">
        <f t="shared" si="198"/>
        <v>02_21E_140_160</v>
      </c>
      <c r="C6297" s="10">
        <v>45953</v>
      </c>
      <c r="D6297">
        <v>2</v>
      </c>
      <c r="E6297">
        <v>21</v>
      </c>
      <c r="F6297" t="s">
        <v>151</v>
      </c>
      <c r="G6297" t="str">
        <f t="shared" si="197"/>
        <v>140_160</v>
      </c>
      <c r="H6297">
        <v>150</v>
      </c>
      <c r="I6297">
        <v>21.87523946</v>
      </c>
    </row>
    <row r="6298" spans="1:9" x14ac:dyDescent="0.3">
      <c r="A6298" t="s">
        <v>242</v>
      </c>
      <c r="B6298" t="str">
        <f t="shared" si="198"/>
        <v>02_21E_140_160</v>
      </c>
      <c r="C6298" s="10">
        <v>45954</v>
      </c>
      <c r="D6298">
        <v>2</v>
      </c>
      <c r="E6298">
        <v>21</v>
      </c>
      <c r="F6298" t="s">
        <v>151</v>
      </c>
      <c r="G6298" t="str">
        <f t="shared" si="197"/>
        <v>140_160</v>
      </c>
      <c r="H6298">
        <v>150</v>
      </c>
      <c r="I6298">
        <v>21.901793290000001</v>
      </c>
    </row>
    <row r="6299" spans="1:9" x14ac:dyDescent="0.3">
      <c r="A6299" t="s">
        <v>242</v>
      </c>
      <c r="B6299" t="str">
        <f t="shared" si="198"/>
        <v>02_21E_140_160</v>
      </c>
      <c r="C6299" s="10">
        <v>45955</v>
      </c>
      <c r="D6299">
        <v>2</v>
      </c>
      <c r="E6299">
        <v>21</v>
      </c>
      <c r="F6299" t="s">
        <v>151</v>
      </c>
      <c r="G6299" t="str">
        <f t="shared" si="197"/>
        <v>140_160</v>
      </c>
      <c r="H6299">
        <v>150</v>
      </c>
      <c r="I6299">
        <v>22.080086390000002</v>
      </c>
    </row>
    <row r="6300" spans="1:9" x14ac:dyDescent="0.3">
      <c r="A6300" t="s">
        <v>242</v>
      </c>
      <c r="B6300" t="str">
        <f t="shared" si="198"/>
        <v>02_21E_140_160</v>
      </c>
      <c r="C6300" s="10">
        <v>45956</v>
      </c>
      <c r="D6300">
        <v>2</v>
      </c>
      <c r="E6300">
        <v>21</v>
      </c>
      <c r="F6300" t="s">
        <v>151</v>
      </c>
      <c r="G6300" t="str">
        <f t="shared" si="197"/>
        <v>140_160</v>
      </c>
      <c r="H6300">
        <v>150</v>
      </c>
      <c r="I6300">
        <v>22.316717700000002</v>
      </c>
    </row>
    <row r="6301" spans="1:9" x14ac:dyDescent="0.3">
      <c r="A6301" t="s">
        <v>242</v>
      </c>
      <c r="B6301" t="str">
        <f t="shared" si="198"/>
        <v>02_21E_140_160</v>
      </c>
      <c r="C6301" s="10">
        <v>45957</v>
      </c>
      <c r="D6301">
        <v>2</v>
      </c>
      <c r="E6301">
        <v>21</v>
      </c>
      <c r="F6301" t="s">
        <v>151</v>
      </c>
      <c r="G6301" t="str">
        <f t="shared" si="197"/>
        <v>140_160</v>
      </c>
      <c r="H6301">
        <v>150</v>
      </c>
      <c r="I6301">
        <v>22.464028979999998</v>
      </c>
    </row>
    <row r="6302" spans="1:9" x14ac:dyDescent="0.3">
      <c r="A6302" t="s">
        <v>242</v>
      </c>
      <c r="B6302" t="str">
        <f t="shared" si="198"/>
        <v>02_21E_140_160</v>
      </c>
      <c r="C6302" s="10">
        <v>45958</v>
      </c>
      <c r="D6302">
        <v>2</v>
      </c>
      <c r="E6302">
        <v>21</v>
      </c>
      <c r="F6302" t="s">
        <v>151</v>
      </c>
      <c r="G6302" t="str">
        <f t="shared" si="197"/>
        <v>140_160</v>
      </c>
      <c r="H6302">
        <v>150</v>
      </c>
      <c r="I6302">
        <v>22.5800698</v>
      </c>
    </row>
    <row r="6303" spans="1:9" x14ac:dyDescent="0.3">
      <c r="A6303" t="s">
        <v>242</v>
      </c>
      <c r="B6303" t="str">
        <f t="shared" si="198"/>
        <v>02_21E_140_160</v>
      </c>
      <c r="C6303" s="10">
        <v>45959</v>
      </c>
      <c r="D6303">
        <v>2</v>
      </c>
      <c r="E6303">
        <v>21</v>
      </c>
      <c r="F6303" t="s">
        <v>151</v>
      </c>
      <c r="G6303" t="str">
        <f t="shared" si="197"/>
        <v>140_160</v>
      </c>
      <c r="H6303">
        <v>150</v>
      </c>
      <c r="I6303">
        <v>22.681111380000001</v>
      </c>
    </row>
    <row r="6304" spans="1:9" x14ac:dyDescent="0.3">
      <c r="A6304" t="s">
        <v>242</v>
      </c>
      <c r="B6304" t="str">
        <f t="shared" si="198"/>
        <v>02_21E_140_160</v>
      </c>
      <c r="C6304" s="10">
        <v>45960</v>
      </c>
      <c r="D6304">
        <v>2</v>
      </c>
      <c r="E6304">
        <v>21</v>
      </c>
      <c r="F6304" t="s">
        <v>151</v>
      </c>
      <c r="G6304" t="str">
        <f t="shared" si="197"/>
        <v>140_160</v>
      </c>
      <c r="H6304">
        <v>150</v>
      </c>
      <c r="I6304">
        <v>23.428656449999998</v>
      </c>
    </row>
    <row r="6305" spans="1:9" x14ac:dyDescent="0.3">
      <c r="A6305" t="s">
        <v>242</v>
      </c>
      <c r="B6305" t="str">
        <f t="shared" si="198"/>
        <v>02_21E_140_160</v>
      </c>
      <c r="C6305" s="10">
        <v>45961</v>
      </c>
      <c r="D6305">
        <v>2</v>
      </c>
      <c r="E6305">
        <v>21</v>
      </c>
      <c r="F6305" t="s">
        <v>151</v>
      </c>
      <c r="G6305" t="str">
        <f t="shared" si="197"/>
        <v>140_160</v>
      </c>
      <c r="H6305">
        <v>150</v>
      </c>
      <c r="I6305">
        <v>24.10833538</v>
      </c>
    </row>
    <row r="6306" spans="1:9" x14ac:dyDescent="0.3">
      <c r="A6306" t="s">
        <v>242</v>
      </c>
      <c r="B6306" t="str">
        <f t="shared" si="198"/>
        <v>02_21E_140_160</v>
      </c>
      <c r="C6306" s="10">
        <v>45962</v>
      </c>
      <c r="D6306">
        <v>2</v>
      </c>
      <c r="E6306">
        <v>21</v>
      </c>
      <c r="F6306" t="s">
        <v>151</v>
      </c>
      <c r="G6306" t="str">
        <f t="shared" si="197"/>
        <v>140_160</v>
      </c>
      <c r="H6306">
        <v>150</v>
      </c>
      <c r="I6306">
        <v>24.135093210000001</v>
      </c>
    </row>
    <row r="6307" spans="1:9" x14ac:dyDescent="0.3">
      <c r="A6307" t="s">
        <v>242</v>
      </c>
      <c r="B6307" t="str">
        <f t="shared" si="198"/>
        <v>02_21E_140_160</v>
      </c>
      <c r="C6307" s="10">
        <v>45963</v>
      </c>
      <c r="D6307">
        <v>2</v>
      </c>
      <c r="E6307">
        <v>21</v>
      </c>
      <c r="F6307" t="s">
        <v>151</v>
      </c>
      <c r="G6307" t="str">
        <f t="shared" si="197"/>
        <v>140_160</v>
      </c>
      <c r="H6307">
        <v>150</v>
      </c>
      <c r="I6307">
        <v>24.16600579</v>
      </c>
    </row>
    <row r="6308" spans="1:9" x14ac:dyDescent="0.3">
      <c r="A6308" t="s">
        <v>242</v>
      </c>
      <c r="B6308" t="str">
        <f t="shared" si="198"/>
        <v>02_21E_140_160</v>
      </c>
      <c r="C6308" s="10">
        <v>45964</v>
      </c>
      <c r="D6308">
        <v>2</v>
      </c>
      <c r="E6308">
        <v>21</v>
      </c>
      <c r="F6308" t="s">
        <v>151</v>
      </c>
      <c r="G6308" t="str">
        <f t="shared" si="197"/>
        <v>140_160</v>
      </c>
      <c r="H6308">
        <v>150</v>
      </c>
      <c r="I6308">
        <v>24.208436420000002</v>
      </c>
    </row>
    <row r="6309" spans="1:9" x14ac:dyDescent="0.3">
      <c r="A6309" t="s">
        <v>242</v>
      </c>
      <c r="B6309" t="str">
        <f t="shared" si="198"/>
        <v>02_21E_140_160</v>
      </c>
      <c r="C6309" s="10">
        <v>45965</v>
      </c>
      <c r="D6309">
        <v>2</v>
      </c>
      <c r="E6309">
        <v>21</v>
      </c>
      <c r="F6309" t="s">
        <v>151</v>
      </c>
      <c r="G6309" t="str">
        <f t="shared" si="197"/>
        <v>140_160</v>
      </c>
      <c r="H6309">
        <v>150</v>
      </c>
      <c r="I6309">
        <v>24.236089929999999</v>
      </c>
    </row>
    <row r="6310" spans="1:9" x14ac:dyDescent="0.3">
      <c r="A6310" t="s">
        <v>242</v>
      </c>
      <c r="B6310" t="str">
        <f t="shared" si="198"/>
        <v>02_21E_140_160</v>
      </c>
      <c r="C6310" s="10">
        <v>45966</v>
      </c>
      <c r="D6310">
        <v>2</v>
      </c>
      <c r="E6310">
        <v>21</v>
      </c>
      <c r="F6310" t="s">
        <v>151</v>
      </c>
      <c r="G6310" t="str">
        <f t="shared" si="197"/>
        <v>140_160</v>
      </c>
      <c r="H6310">
        <v>150</v>
      </c>
      <c r="I6310">
        <v>24.257290480000002</v>
      </c>
    </row>
    <row r="6311" spans="1:9" x14ac:dyDescent="0.3">
      <c r="A6311" t="s">
        <v>242</v>
      </c>
      <c r="B6311" t="str">
        <f t="shared" si="198"/>
        <v>02_21E_140_160</v>
      </c>
      <c r="C6311" s="10">
        <v>45967</v>
      </c>
      <c r="D6311">
        <v>2</v>
      </c>
      <c r="E6311">
        <v>21</v>
      </c>
      <c r="F6311" t="s">
        <v>151</v>
      </c>
      <c r="G6311" t="str">
        <f t="shared" si="197"/>
        <v>140_160</v>
      </c>
      <c r="H6311">
        <v>150</v>
      </c>
      <c r="I6311">
        <v>24.26290565</v>
      </c>
    </row>
    <row r="6312" spans="1:9" x14ac:dyDescent="0.3">
      <c r="A6312" t="s">
        <v>242</v>
      </c>
      <c r="B6312" t="str">
        <f t="shared" si="198"/>
        <v>02_21E_140_160</v>
      </c>
      <c r="C6312" s="10">
        <v>45968</v>
      </c>
      <c r="D6312">
        <v>2</v>
      </c>
      <c r="E6312">
        <v>21</v>
      </c>
      <c r="F6312" t="s">
        <v>151</v>
      </c>
      <c r="G6312" t="str">
        <f t="shared" si="197"/>
        <v>140_160</v>
      </c>
      <c r="H6312">
        <v>150</v>
      </c>
      <c r="I6312">
        <v>24.259460279999999</v>
      </c>
    </row>
    <row r="6313" spans="1:9" x14ac:dyDescent="0.3">
      <c r="A6313" t="s">
        <v>242</v>
      </c>
      <c r="B6313" t="str">
        <f t="shared" si="198"/>
        <v>02_21E_140_160</v>
      </c>
      <c r="C6313" s="10">
        <v>45969</v>
      </c>
      <c r="D6313">
        <v>2</v>
      </c>
      <c r="E6313">
        <v>21</v>
      </c>
      <c r="F6313" t="s">
        <v>151</v>
      </c>
      <c r="G6313" t="str">
        <f t="shared" si="197"/>
        <v>140_160</v>
      </c>
      <c r="H6313">
        <v>150</v>
      </c>
      <c r="I6313">
        <v>24.263085230000002</v>
      </c>
    </row>
    <row r="6314" spans="1:9" x14ac:dyDescent="0.3">
      <c r="A6314" t="s">
        <v>242</v>
      </c>
      <c r="B6314" t="str">
        <f t="shared" si="198"/>
        <v>02_21E_140_160</v>
      </c>
      <c r="C6314" s="10">
        <v>45970</v>
      </c>
      <c r="D6314">
        <v>2</v>
      </c>
      <c r="E6314">
        <v>21</v>
      </c>
      <c r="F6314" t="s">
        <v>151</v>
      </c>
      <c r="G6314" t="str">
        <f t="shared" si="197"/>
        <v>140_160</v>
      </c>
      <c r="H6314">
        <v>150</v>
      </c>
      <c r="I6314">
        <v>24.261192640000001</v>
      </c>
    </row>
    <row r="6315" spans="1:9" x14ac:dyDescent="0.3">
      <c r="A6315" t="s">
        <v>242</v>
      </c>
      <c r="B6315" t="str">
        <f t="shared" si="198"/>
        <v>02_21E_140_160</v>
      </c>
      <c r="C6315" s="10">
        <v>45971</v>
      </c>
      <c r="D6315">
        <v>2</v>
      </c>
      <c r="E6315">
        <v>21</v>
      </c>
      <c r="F6315" t="s">
        <v>151</v>
      </c>
      <c r="G6315" t="str">
        <f t="shared" si="197"/>
        <v>140_160</v>
      </c>
      <c r="H6315">
        <v>150</v>
      </c>
      <c r="I6315">
        <v>24.247669120000001</v>
      </c>
    </row>
    <row r="6316" spans="1:9" x14ac:dyDescent="0.3">
      <c r="A6316" t="s">
        <v>242</v>
      </c>
      <c r="B6316" t="str">
        <f t="shared" si="198"/>
        <v>02_21E_140_160</v>
      </c>
      <c r="C6316" s="10">
        <v>45972</v>
      </c>
      <c r="D6316">
        <v>2</v>
      </c>
      <c r="E6316">
        <v>21</v>
      </c>
      <c r="F6316" t="s">
        <v>151</v>
      </c>
      <c r="G6316" t="str">
        <f t="shared" si="197"/>
        <v>140_160</v>
      </c>
      <c r="H6316">
        <v>150</v>
      </c>
      <c r="I6316">
        <v>24.247111060000002</v>
      </c>
    </row>
    <row r="6317" spans="1:9" x14ac:dyDescent="0.3">
      <c r="A6317" t="s">
        <v>242</v>
      </c>
      <c r="B6317" t="str">
        <f t="shared" si="198"/>
        <v>02_21E_140_160</v>
      </c>
      <c r="C6317" s="10">
        <v>45973</v>
      </c>
      <c r="D6317">
        <v>2</v>
      </c>
      <c r="E6317">
        <v>21</v>
      </c>
      <c r="F6317" t="s">
        <v>151</v>
      </c>
      <c r="G6317" t="str">
        <f t="shared" si="197"/>
        <v>140_160</v>
      </c>
      <c r="H6317">
        <v>150</v>
      </c>
      <c r="I6317">
        <v>24.232340650000001</v>
      </c>
    </row>
    <row r="6318" spans="1:9" x14ac:dyDescent="0.3">
      <c r="A6318" t="s">
        <v>242</v>
      </c>
      <c r="B6318" t="str">
        <f t="shared" si="198"/>
        <v>02_21E_140_160</v>
      </c>
      <c r="C6318" s="10">
        <v>45974</v>
      </c>
      <c r="D6318">
        <v>2</v>
      </c>
      <c r="E6318">
        <v>21</v>
      </c>
      <c r="F6318" t="s">
        <v>151</v>
      </c>
      <c r="G6318" t="str">
        <f t="shared" si="197"/>
        <v>140_160</v>
      </c>
      <c r="H6318">
        <v>150</v>
      </c>
      <c r="I6318">
        <v>24.25012121</v>
      </c>
    </row>
    <row r="6319" spans="1:9" x14ac:dyDescent="0.3">
      <c r="A6319" t="s">
        <v>242</v>
      </c>
      <c r="B6319" t="str">
        <f t="shared" si="198"/>
        <v>02_21E_140_160</v>
      </c>
      <c r="C6319" s="10">
        <v>45975</v>
      </c>
      <c r="D6319">
        <v>2</v>
      </c>
      <c r="E6319">
        <v>21</v>
      </c>
      <c r="F6319" t="s">
        <v>151</v>
      </c>
      <c r="G6319" t="str">
        <f t="shared" si="197"/>
        <v>140_160</v>
      </c>
      <c r="H6319">
        <v>150</v>
      </c>
      <c r="I6319">
        <v>24.123480730000001</v>
      </c>
    </row>
    <row r="6320" spans="1:9" x14ac:dyDescent="0.3">
      <c r="A6320" t="s">
        <v>242</v>
      </c>
      <c r="B6320" t="str">
        <f t="shared" si="198"/>
        <v>02_21E_140_160</v>
      </c>
      <c r="C6320" s="10">
        <v>45976</v>
      </c>
      <c r="D6320">
        <v>2</v>
      </c>
      <c r="E6320">
        <v>21</v>
      </c>
      <c r="F6320" t="s">
        <v>151</v>
      </c>
      <c r="G6320" t="str">
        <f t="shared" si="197"/>
        <v>140_160</v>
      </c>
      <c r="H6320">
        <v>150</v>
      </c>
      <c r="I6320">
        <v>24.22327606</v>
      </c>
    </row>
    <row r="6321" spans="1:9" x14ac:dyDescent="0.3">
      <c r="A6321" t="s">
        <v>242</v>
      </c>
      <c r="B6321" t="str">
        <f t="shared" si="198"/>
        <v>02_21E_140_160</v>
      </c>
      <c r="C6321" s="10">
        <v>45977</v>
      </c>
      <c r="D6321">
        <v>2</v>
      </c>
      <c r="E6321">
        <v>21</v>
      </c>
      <c r="F6321" t="s">
        <v>151</v>
      </c>
      <c r="G6321" t="str">
        <f t="shared" si="197"/>
        <v>140_160</v>
      </c>
      <c r="H6321">
        <v>150</v>
      </c>
      <c r="I6321">
        <v>24.232804470000001</v>
      </c>
    </row>
    <row r="6322" spans="1:9" x14ac:dyDescent="0.3">
      <c r="A6322" t="s">
        <v>242</v>
      </c>
      <c r="B6322" t="str">
        <f t="shared" si="198"/>
        <v>02_21E_140_160</v>
      </c>
      <c r="C6322" s="10">
        <v>45978</v>
      </c>
      <c r="D6322">
        <v>2</v>
      </c>
      <c r="E6322">
        <v>21</v>
      </c>
      <c r="F6322" t="s">
        <v>151</v>
      </c>
      <c r="G6322" t="str">
        <f t="shared" si="197"/>
        <v>140_160</v>
      </c>
      <c r="H6322">
        <v>150</v>
      </c>
      <c r="I6322">
        <v>23.801483080000001</v>
      </c>
    </row>
    <row r="6323" spans="1:9" x14ac:dyDescent="0.3">
      <c r="A6323" t="s">
        <v>242</v>
      </c>
      <c r="B6323" t="str">
        <f t="shared" si="198"/>
        <v>02_21E_140_160</v>
      </c>
      <c r="C6323" s="10">
        <v>45979</v>
      </c>
      <c r="D6323">
        <v>2</v>
      </c>
      <c r="E6323">
        <v>21</v>
      </c>
      <c r="F6323" t="s">
        <v>151</v>
      </c>
      <c r="G6323" t="str">
        <f t="shared" si="197"/>
        <v>140_160</v>
      </c>
      <c r="H6323">
        <v>150</v>
      </c>
      <c r="I6323">
        <v>23.31911942</v>
      </c>
    </row>
    <row r="6324" spans="1:9" x14ac:dyDescent="0.3">
      <c r="A6324" t="s">
        <v>242</v>
      </c>
      <c r="B6324" t="str">
        <f t="shared" si="198"/>
        <v>02_21E_140_160</v>
      </c>
      <c r="C6324" s="10">
        <v>45980</v>
      </c>
      <c r="D6324">
        <v>2</v>
      </c>
      <c r="E6324">
        <v>21</v>
      </c>
      <c r="F6324" t="s">
        <v>151</v>
      </c>
      <c r="G6324" t="str">
        <f t="shared" si="197"/>
        <v>140_160</v>
      </c>
      <c r="H6324">
        <v>150</v>
      </c>
      <c r="I6324">
        <v>23.367463610000001</v>
      </c>
    </row>
    <row r="6325" spans="1:9" x14ac:dyDescent="0.3">
      <c r="A6325" t="s">
        <v>242</v>
      </c>
      <c r="B6325" t="str">
        <f t="shared" si="198"/>
        <v>02_21E_140_160</v>
      </c>
      <c r="C6325" s="10">
        <v>45981</v>
      </c>
      <c r="D6325">
        <v>2</v>
      </c>
      <c r="E6325">
        <v>21</v>
      </c>
      <c r="F6325" t="s">
        <v>151</v>
      </c>
      <c r="G6325" t="str">
        <f t="shared" si="197"/>
        <v>140_160</v>
      </c>
      <c r="H6325">
        <v>150</v>
      </c>
      <c r="I6325">
        <v>23.267439119999999</v>
      </c>
    </row>
    <row r="6326" spans="1:9" x14ac:dyDescent="0.3">
      <c r="A6326" t="s">
        <v>242</v>
      </c>
      <c r="B6326" t="str">
        <f t="shared" si="198"/>
        <v>02_21E_140_160</v>
      </c>
      <c r="C6326" s="10">
        <v>45982</v>
      </c>
      <c r="D6326">
        <v>2</v>
      </c>
      <c r="E6326">
        <v>21</v>
      </c>
      <c r="F6326" t="s">
        <v>151</v>
      </c>
      <c r="G6326" t="str">
        <f t="shared" si="197"/>
        <v>140_160</v>
      </c>
      <c r="H6326">
        <v>150</v>
      </c>
      <c r="I6326">
        <v>23.154921890000001</v>
      </c>
    </row>
    <row r="6327" spans="1:9" x14ac:dyDescent="0.3">
      <c r="A6327" t="s">
        <v>242</v>
      </c>
      <c r="B6327" t="str">
        <f t="shared" si="198"/>
        <v>02_21E_140_160</v>
      </c>
      <c r="C6327" s="10">
        <v>45983</v>
      </c>
      <c r="D6327">
        <v>2</v>
      </c>
      <c r="E6327">
        <v>21</v>
      </c>
      <c r="F6327" t="s">
        <v>151</v>
      </c>
      <c r="G6327" t="str">
        <f t="shared" si="197"/>
        <v>140_160</v>
      </c>
      <c r="H6327">
        <v>150</v>
      </c>
      <c r="I6327">
        <v>23.242819189999999</v>
      </c>
    </row>
    <row r="6328" spans="1:9" x14ac:dyDescent="0.3">
      <c r="A6328" t="s">
        <v>242</v>
      </c>
      <c r="B6328" t="str">
        <f t="shared" si="198"/>
        <v>02_21E_140_160</v>
      </c>
      <c r="C6328" s="10">
        <v>45984</v>
      </c>
      <c r="D6328">
        <v>2</v>
      </c>
      <c r="E6328">
        <v>21</v>
      </c>
      <c r="F6328" t="s">
        <v>151</v>
      </c>
      <c r="G6328" t="str">
        <f t="shared" si="197"/>
        <v>140_160</v>
      </c>
      <c r="H6328">
        <v>150</v>
      </c>
      <c r="I6328">
        <v>23.364583440000001</v>
      </c>
    </row>
    <row r="6329" spans="1:9" x14ac:dyDescent="0.3">
      <c r="A6329" t="s">
        <v>242</v>
      </c>
      <c r="B6329" t="str">
        <f t="shared" si="198"/>
        <v>02_21E_140_160</v>
      </c>
      <c r="C6329" s="10">
        <v>45985</v>
      </c>
      <c r="D6329">
        <v>2</v>
      </c>
      <c r="E6329">
        <v>21</v>
      </c>
      <c r="F6329" t="s">
        <v>151</v>
      </c>
      <c r="G6329" t="str">
        <f t="shared" si="197"/>
        <v>140_160</v>
      </c>
      <c r="H6329">
        <v>150</v>
      </c>
      <c r="I6329">
        <v>23.3731978</v>
      </c>
    </row>
    <row r="6330" spans="1:9" x14ac:dyDescent="0.3">
      <c r="A6330" t="s">
        <v>242</v>
      </c>
      <c r="B6330" t="str">
        <f t="shared" si="198"/>
        <v>02_21E_140_160</v>
      </c>
      <c r="C6330" s="10">
        <v>45986</v>
      </c>
      <c r="D6330">
        <v>2</v>
      </c>
      <c r="E6330">
        <v>21</v>
      </c>
      <c r="F6330" t="s">
        <v>151</v>
      </c>
      <c r="G6330" t="str">
        <f t="shared" si="197"/>
        <v>140_160</v>
      </c>
      <c r="H6330">
        <v>150</v>
      </c>
      <c r="I6330">
        <v>23.336857980000001</v>
      </c>
    </row>
    <row r="6331" spans="1:9" x14ac:dyDescent="0.3">
      <c r="A6331" t="s">
        <v>242</v>
      </c>
      <c r="B6331" t="str">
        <f t="shared" si="198"/>
        <v>02_21E_140_160</v>
      </c>
      <c r="C6331" s="10">
        <v>45987</v>
      </c>
      <c r="D6331">
        <v>2</v>
      </c>
      <c r="E6331">
        <v>21</v>
      </c>
      <c r="F6331" t="s">
        <v>151</v>
      </c>
      <c r="G6331" t="str">
        <f t="shared" si="197"/>
        <v>140_160</v>
      </c>
      <c r="H6331">
        <v>150</v>
      </c>
      <c r="I6331">
        <v>23.369141599999999</v>
      </c>
    </row>
    <row r="6332" spans="1:9" x14ac:dyDescent="0.3">
      <c r="A6332" t="s">
        <v>242</v>
      </c>
      <c r="B6332" t="str">
        <f t="shared" si="198"/>
        <v>02_21E_140_160</v>
      </c>
      <c r="C6332" s="10">
        <v>45988</v>
      </c>
      <c r="D6332">
        <v>2</v>
      </c>
      <c r="E6332">
        <v>21</v>
      </c>
      <c r="F6332" t="s">
        <v>151</v>
      </c>
      <c r="G6332" t="str">
        <f t="shared" si="197"/>
        <v>140_160</v>
      </c>
      <c r="H6332">
        <v>150</v>
      </c>
      <c r="I6332">
        <v>23.43409685</v>
      </c>
    </row>
    <row r="6333" spans="1:9" x14ac:dyDescent="0.3">
      <c r="A6333" t="s">
        <v>242</v>
      </c>
      <c r="B6333" t="str">
        <f t="shared" si="198"/>
        <v>02_21E_140_160</v>
      </c>
      <c r="C6333" s="10">
        <v>45989</v>
      </c>
      <c r="D6333">
        <v>2</v>
      </c>
      <c r="E6333">
        <v>21</v>
      </c>
      <c r="F6333" t="s">
        <v>151</v>
      </c>
      <c r="G6333" t="str">
        <f t="shared" si="197"/>
        <v>140_160</v>
      </c>
      <c r="H6333">
        <v>150</v>
      </c>
      <c r="I6333">
        <v>23.46532504</v>
      </c>
    </row>
    <row r="6334" spans="1:9" x14ac:dyDescent="0.3">
      <c r="A6334" t="s">
        <v>242</v>
      </c>
      <c r="B6334" t="str">
        <f t="shared" si="198"/>
        <v>02_21E_140_160</v>
      </c>
      <c r="C6334" s="10">
        <v>45990</v>
      </c>
      <c r="D6334">
        <v>2</v>
      </c>
      <c r="E6334">
        <v>21</v>
      </c>
      <c r="F6334" t="s">
        <v>151</v>
      </c>
      <c r="G6334" t="str">
        <f t="shared" si="197"/>
        <v>140_160</v>
      </c>
      <c r="H6334">
        <v>150</v>
      </c>
      <c r="I6334">
        <v>23.536602630000001</v>
      </c>
    </row>
    <row r="6335" spans="1:9" x14ac:dyDescent="0.3">
      <c r="A6335" t="s">
        <v>242</v>
      </c>
      <c r="B6335" t="str">
        <f t="shared" si="198"/>
        <v>02_21E_140_160</v>
      </c>
      <c r="C6335" s="10">
        <v>45991</v>
      </c>
      <c r="D6335">
        <v>2</v>
      </c>
      <c r="E6335">
        <v>21</v>
      </c>
      <c r="F6335" t="s">
        <v>151</v>
      </c>
      <c r="G6335" t="str">
        <f t="shared" si="197"/>
        <v>140_160</v>
      </c>
      <c r="H6335">
        <v>150</v>
      </c>
      <c r="I6335">
        <v>23.627113820000002</v>
      </c>
    </row>
    <row r="6336" spans="1:9" x14ac:dyDescent="0.3">
      <c r="A6336" t="s">
        <v>242</v>
      </c>
      <c r="B6336" t="str">
        <f t="shared" si="198"/>
        <v>02_21E_140_160</v>
      </c>
      <c r="C6336" s="10">
        <v>45992</v>
      </c>
      <c r="D6336">
        <v>2</v>
      </c>
      <c r="E6336">
        <v>21</v>
      </c>
      <c r="F6336" t="s">
        <v>151</v>
      </c>
      <c r="G6336" t="str">
        <f t="shared" si="197"/>
        <v>140_160</v>
      </c>
      <c r="H6336">
        <v>150</v>
      </c>
      <c r="I6336">
        <v>23.68845902</v>
      </c>
    </row>
    <row r="6337" spans="1:9" x14ac:dyDescent="0.3">
      <c r="A6337" t="s">
        <v>242</v>
      </c>
      <c r="B6337" t="str">
        <f t="shared" si="198"/>
        <v>02_21E_140_160</v>
      </c>
      <c r="C6337" s="10">
        <v>45993</v>
      </c>
      <c r="D6337">
        <v>2</v>
      </c>
      <c r="E6337">
        <v>21</v>
      </c>
      <c r="F6337" t="s">
        <v>151</v>
      </c>
      <c r="G6337" t="str">
        <f t="shared" si="197"/>
        <v>140_160</v>
      </c>
      <c r="H6337">
        <v>150</v>
      </c>
      <c r="I6337">
        <v>23.747610399999999</v>
      </c>
    </row>
    <row r="6338" spans="1:9" x14ac:dyDescent="0.3">
      <c r="A6338" t="s">
        <v>242</v>
      </c>
      <c r="B6338" t="str">
        <f t="shared" si="198"/>
        <v>02_21E_140_160</v>
      </c>
      <c r="C6338" s="10">
        <v>45994</v>
      </c>
      <c r="D6338">
        <v>2</v>
      </c>
      <c r="E6338">
        <v>21</v>
      </c>
      <c r="F6338" t="s">
        <v>151</v>
      </c>
      <c r="G6338" t="str">
        <f t="shared" si="197"/>
        <v>140_160</v>
      </c>
      <c r="H6338">
        <v>150</v>
      </c>
      <c r="I6338">
        <v>23.62644074</v>
      </c>
    </row>
    <row r="6339" spans="1:9" x14ac:dyDescent="0.3">
      <c r="A6339" t="s">
        <v>242</v>
      </c>
      <c r="B6339" t="str">
        <f t="shared" si="198"/>
        <v>02_21E_140_160</v>
      </c>
      <c r="C6339" s="10">
        <v>45995</v>
      </c>
      <c r="D6339">
        <v>2</v>
      </c>
      <c r="E6339">
        <v>21</v>
      </c>
      <c r="F6339" t="s">
        <v>151</v>
      </c>
      <c r="G6339" t="str">
        <f t="shared" ref="G6339:G6402" si="199">IF(H6339=10,"0_20",IF(H6339=30,"20_40",IF(H6339=50,"40_60",IF(H6339=70,"60_80",IF(H6339=90,"80_100",IF(H6339=110,"100_120",IF(H6339=130,"120_140",IF(H6339=150,"140_160","NA"))))))))</f>
        <v>140_160</v>
      </c>
      <c r="H6339">
        <v>150</v>
      </c>
      <c r="I6339">
        <v>23.644819170000002</v>
      </c>
    </row>
    <row r="6340" spans="1:9" x14ac:dyDescent="0.3">
      <c r="A6340" t="s">
        <v>242</v>
      </c>
      <c r="B6340" t="str">
        <f t="shared" si="198"/>
        <v>02_21E_140_160</v>
      </c>
      <c r="C6340" s="10">
        <v>45996</v>
      </c>
      <c r="D6340">
        <v>2</v>
      </c>
      <c r="E6340">
        <v>21</v>
      </c>
      <c r="F6340" t="s">
        <v>151</v>
      </c>
      <c r="G6340" t="str">
        <f t="shared" si="199"/>
        <v>140_160</v>
      </c>
      <c r="H6340">
        <v>150</v>
      </c>
      <c r="I6340">
        <v>23.65858875</v>
      </c>
    </row>
    <row r="6341" spans="1:9" x14ac:dyDescent="0.3">
      <c r="A6341" t="s">
        <v>242</v>
      </c>
      <c r="B6341" t="str">
        <f t="shared" si="198"/>
        <v>02_21E_140_160</v>
      </c>
      <c r="C6341" s="10">
        <v>45997</v>
      </c>
      <c r="D6341">
        <v>2</v>
      </c>
      <c r="E6341">
        <v>21</v>
      </c>
      <c r="F6341" t="s">
        <v>151</v>
      </c>
      <c r="G6341" t="str">
        <f t="shared" si="199"/>
        <v>140_160</v>
      </c>
      <c r="H6341">
        <v>150</v>
      </c>
      <c r="I6341">
        <v>23.809313119999999</v>
      </c>
    </row>
    <row r="6342" spans="1:9" x14ac:dyDescent="0.3">
      <c r="A6342" t="s">
        <v>242</v>
      </c>
      <c r="B6342" t="str">
        <f t="shared" si="198"/>
        <v>02_21E_140_160</v>
      </c>
      <c r="C6342" s="10">
        <v>45998</v>
      </c>
      <c r="D6342">
        <v>2</v>
      </c>
      <c r="E6342">
        <v>21</v>
      </c>
      <c r="F6342" t="s">
        <v>151</v>
      </c>
      <c r="G6342" t="str">
        <f t="shared" si="199"/>
        <v>140_160</v>
      </c>
      <c r="H6342">
        <v>150</v>
      </c>
      <c r="I6342">
        <v>23.81862946</v>
      </c>
    </row>
    <row r="6343" spans="1:9" x14ac:dyDescent="0.3">
      <c r="A6343" t="s">
        <v>242</v>
      </c>
      <c r="B6343" t="str">
        <f t="shared" si="198"/>
        <v>02_21E_140_160</v>
      </c>
      <c r="C6343" s="10">
        <v>45999</v>
      </c>
      <c r="D6343">
        <v>2</v>
      </c>
      <c r="E6343">
        <v>21</v>
      </c>
      <c r="F6343" t="s">
        <v>151</v>
      </c>
      <c r="G6343" t="str">
        <f t="shared" si="199"/>
        <v>140_160</v>
      </c>
      <c r="H6343">
        <v>150</v>
      </c>
      <c r="I6343">
        <v>24.29229818</v>
      </c>
    </row>
    <row r="6344" spans="1:9" x14ac:dyDescent="0.3">
      <c r="A6344" t="s">
        <v>242</v>
      </c>
      <c r="B6344" t="str">
        <f t="shared" si="198"/>
        <v>02_21E_140_160</v>
      </c>
      <c r="C6344" s="10">
        <v>46000</v>
      </c>
      <c r="D6344">
        <v>2</v>
      </c>
      <c r="E6344">
        <v>21</v>
      </c>
      <c r="F6344" t="s">
        <v>151</v>
      </c>
      <c r="G6344" t="str">
        <f t="shared" si="199"/>
        <v>140_160</v>
      </c>
      <c r="H6344">
        <v>150</v>
      </c>
      <c r="I6344">
        <v>23.821859079999999</v>
      </c>
    </row>
    <row r="6345" spans="1:9" x14ac:dyDescent="0.3">
      <c r="A6345" t="s">
        <v>242</v>
      </c>
      <c r="B6345" t="str">
        <f t="shared" si="198"/>
        <v>02_21E_140_160</v>
      </c>
      <c r="C6345" s="10">
        <v>46001</v>
      </c>
      <c r="D6345">
        <v>2</v>
      </c>
      <c r="E6345">
        <v>21</v>
      </c>
      <c r="F6345" t="s">
        <v>151</v>
      </c>
      <c r="G6345" t="str">
        <f t="shared" si="199"/>
        <v>140_160</v>
      </c>
      <c r="H6345">
        <v>150</v>
      </c>
      <c r="I6345">
        <v>24.389911949999998</v>
      </c>
    </row>
    <row r="6346" spans="1:9" x14ac:dyDescent="0.3">
      <c r="A6346" t="s">
        <v>242</v>
      </c>
      <c r="B6346" t="str">
        <f t="shared" si="198"/>
        <v>02_21E_140_160</v>
      </c>
      <c r="C6346" s="10">
        <v>46046</v>
      </c>
      <c r="D6346">
        <v>2</v>
      </c>
      <c r="E6346">
        <v>21</v>
      </c>
      <c r="F6346" t="s">
        <v>151</v>
      </c>
      <c r="G6346" t="str">
        <f t="shared" si="199"/>
        <v>140_160</v>
      </c>
      <c r="H6346">
        <v>150</v>
      </c>
      <c r="I6346">
        <v>24.69699069</v>
      </c>
    </row>
    <row r="6347" spans="1:9" x14ac:dyDescent="0.3">
      <c r="A6347" t="s">
        <v>242</v>
      </c>
      <c r="B6347" t="str">
        <f t="shared" si="198"/>
        <v>02_21E_140_160</v>
      </c>
      <c r="C6347" s="10">
        <v>46047</v>
      </c>
      <c r="D6347">
        <v>2</v>
      </c>
      <c r="E6347">
        <v>21</v>
      </c>
      <c r="F6347" t="s">
        <v>151</v>
      </c>
      <c r="G6347" t="str">
        <f t="shared" si="199"/>
        <v>140_160</v>
      </c>
      <c r="H6347">
        <v>150</v>
      </c>
      <c r="I6347">
        <v>24.73870578</v>
      </c>
    </row>
    <row r="6348" spans="1:9" x14ac:dyDescent="0.3">
      <c r="A6348" t="s">
        <v>242</v>
      </c>
      <c r="B6348" t="str">
        <f t="shared" si="198"/>
        <v>02_21E_140_160</v>
      </c>
      <c r="C6348" s="10">
        <v>46048</v>
      </c>
      <c r="D6348">
        <v>2</v>
      </c>
      <c r="E6348">
        <v>21</v>
      </c>
      <c r="F6348" t="s">
        <v>151</v>
      </c>
      <c r="G6348" t="str">
        <f t="shared" si="199"/>
        <v>140_160</v>
      </c>
      <c r="H6348">
        <v>150</v>
      </c>
      <c r="I6348">
        <v>24.63311788</v>
      </c>
    </row>
    <row r="6349" spans="1:9" x14ac:dyDescent="0.3">
      <c r="A6349" t="s">
        <v>242</v>
      </c>
      <c r="B6349" t="str">
        <f t="shared" si="198"/>
        <v>02_21E_140_160</v>
      </c>
      <c r="C6349" s="10">
        <v>46049</v>
      </c>
      <c r="D6349">
        <v>2</v>
      </c>
      <c r="E6349">
        <v>21</v>
      </c>
      <c r="F6349" t="s">
        <v>151</v>
      </c>
      <c r="G6349" t="str">
        <f t="shared" si="199"/>
        <v>140_160</v>
      </c>
      <c r="H6349">
        <v>150</v>
      </c>
      <c r="I6349">
        <v>24.529223779999999</v>
      </c>
    </row>
    <row r="6350" spans="1:9" x14ac:dyDescent="0.3">
      <c r="A6350" t="s">
        <v>242</v>
      </c>
      <c r="B6350" t="str">
        <f t="shared" si="198"/>
        <v>02_21E_140_160</v>
      </c>
      <c r="C6350" s="10">
        <v>46050</v>
      </c>
      <c r="D6350">
        <v>2</v>
      </c>
      <c r="E6350">
        <v>21</v>
      </c>
      <c r="F6350" t="s">
        <v>151</v>
      </c>
      <c r="G6350" t="str">
        <f t="shared" si="199"/>
        <v>140_160</v>
      </c>
      <c r="H6350">
        <v>150</v>
      </c>
      <c r="I6350">
        <v>24.532776649999999</v>
      </c>
    </row>
    <row r="6351" spans="1:9" x14ac:dyDescent="0.3">
      <c r="A6351" t="s">
        <v>242</v>
      </c>
      <c r="B6351" t="str">
        <f t="shared" si="198"/>
        <v>02_21E_140_160</v>
      </c>
      <c r="C6351" s="10">
        <v>46052</v>
      </c>
      <c r="D6351">
        <v>2</v>
      </c>
      <c r="E6351">
        <v>21</v>
      </c>
      <c r="F6351" t="s">
        <v>151</v>
      </c>
      <c r="G6351" t="str">
        <f t="shared" si="199"/>
        <v>140_160</v>
      </c>
      <c r="H6351">
        <v>150</v>
      </c>
      <c r="I6351">
        <v>24.516349470000002</v>
      </c>
    </row>
    <row r="6352" spans="1:9" x14ac:dyDescent="0.3">
      <c r="A6352" t="s">
        <v>242</v>
      </c>
      <c r="B6352" t="str">
        <f t="shared" si="198"/>
        <v>02_21E_140_160</v>
      </c>
      <c r="C6352" s="10">
        <v>46053</v>
      </c>
      <c r="D6352">
        <v>2</v>
      </c>
      <c r="E6352">
        <v>21</v>
      </c>
      <c r="F6352" t="s">
        <v>151</v>
      </c>
      <c r="G6352" t="str">
        <f t="shared" si="199"/>
        <v>140_160</v>
      </c>
      <c r="H6352">
        <v>150</v>
      </c>
      <c r="I6352">
        <v>24.510890239999998</v>
      </c>
    </row>
    <row r="6353" spans="1:9" x14ac:dyDescent="0.3">
      <c r="A6353" t="s">
        <v>242</v>
      </c>
      <c r="B6353" t="str">
        <f t="shared" si="198"/>
        <v>02_21E_140_160</v>
      </c>
      <c r="C6353" s="10">
        <v>46054</v>
      </c>
      <c r="D6353">
        <v>2</v>
      </c>
      <c r="E6353">
        <v>21</v>
      </c>
      <c r="F6353" t="s">
        <v>151</v>
      </c>
      <c r="G6353" t="str">
        <f t="shared" si="199"/>
        <v>140_160</v>
      </c>
      <c r="H6353">
        <v>150</v>
      </c>
      <c r="I6353">
        <v>24.51002136</v>
      </c>
    </row>
    <row r="6354" spans="1:9" x14ac:dyDescent="0.3">
      <c r="A6354" t="s">
        <v>242</v>
      </c>
      <c r="B6354" t="str">
        <f t="shared" si="198"/>
        <v>02_21E_140_160</v>
      </c>
      <c r="C6354" s="10">
        <v>46055</v>
      </c>
      <c r="D6354">
        <v>2</v>
      </c>
      <c r="E6354">
        <v>21</v>
      </c>
      <c r="F6354" t="s">
        <v>151</v>
      </c>
      <c r="G6354" t="str">
        <f t="shared" si="199"/>
        <v>140_160</v>
      </c>
      <c r="H6354">
        <v>150</v>
      </c>
      <c r="I6354">
        <v>24.51536312</v>
      </c>
    </row>
    <row r="6355" spans="1:9" x14ac:dyDescent="0.3">
      <c r="A6355" t="s">
        <v>242</v>
      </c>
      <c r="B6355" t="str">
        <f t="shared" ref="B6355:B6418" si="200">_xlfn.CONCAT("0",D6355,"_",E6355,F6355,"_",G6355)</f>
        <v>02_21E_140_160</v>
      </c>
      <c r="C6355" s="10">
        <v>46056</v>
      </c>
      <c r="D6355">
        <v>2</v>
      </c>
      <c r="E6355">
        <v>21</v>
      </c>
      <c r="F6355" t="s">
        <v>151</v>
      </c>
      <c r="G6355" t="str">
        <f t="shared" si="199"/>
        <v>140_160</v>
      </c>
      <c r="H6355">
        <v>150</v>
      </c>
      <c r="I6355">
        <v>24.519403669999999</v>
      </c>
    </row>
    <row r="6356" spans="1:9" x14ac:dyDescent="0.3">
      <c r="A6356" t="s">
        <v>242</v>
      </c>
      <c r="B6356" t="str">
        <f t="shared" si="200"/>
        <v>02_21E_140_160</v>
      </c>
      <c r="C6356" s="10">
        <v>46057</v>
      </c>
      <c r="D6356">
        <v>2</v>
      </c>
      <c r="E6356">
        <v>21</v>
      </c>
      <c r="F6356" t="s">
        <v>151</v>
      </c>
      <c r="G6356" t="str">
        <f t="shared" si="199"/>
        <v>140_160</v>
      </c>
      <c r="H6356">
        <v>150</v>
      </c>
      <c r="I6356">
        <v>24.5305255</v>
      </c>
    </row>
    <row r="6357" spans="1:9" x14ac:dyDescent="0.3">
      <c r="A6357" t="s">
        <v>242</v>
      </c>
      <c r="B6357" t="str">
        <f t="shared" si="200"/>
        <v>02_21E_140_160</v>
      </c>
      <c r="C6357" s="10">
        <v>46058</v>
      </c>
      <c r="D6357">
        <v>2</v>
      </c>
      <c r="E6357">
        <v>21</v>
      </c>
      <c r="F6357" t="s">
        <v>151</v>
      </c>
      <c r="G6357" t="str">
        <f t="shared" si="199"/>
        <v>140_160</v>
      </c>
      <c r="H6357">
        <v>150</v>
      </c>
      <c r="I6357">
        <v>24.544137389999999</v>
      </c>
    </row>
    <row r="6358" spans="1:9" x14ac:dyDescent="0.3">
      <c r="A6358" t="s">
        <v>242</v>
      </c>
      <c r="B6358" t="str">
        <f t="shared" si="200"/>
        <v>02_21E_140_160</v>
      </c>
      <c r="C6358" s="10">
        <v>46059</v>
      </c>
      <c r="D6358">
        <v>2</v>
      </c>
      <c r="E6358">
        <v>21</v>
      </c>
      <c r="F6358" t="s">
        <v>151</v>
      </c>
      <c r="G6358" t="str">
        <f t="shared" si="199"/>
        <v>140_160</v>
      </c>
      <c r="H6358">
        <v>150</v>
      </c>
      <c r="I6358">
        <v>24.557617870000001</v>
      </c>
    </row>
    <row r="6359" spans="1:9" x14ac:dyDescent="0.3">
      <c r="A6359" t="s">
        <v>242</v>
      </c>
      <c r="B6359" t="str">
        <f t="shared" si="200"/>
        <v>02_21E_140_160</v>
      </c>
      <c r="C6359" s="10">
        <v>46060</v>
      </c>
      <c r="D6359">
        <v>2</v>
      </c>
      <c r="E6359">
        <v>21</v>
      </c>
      <c r="F6359" t="s">
        <v>151</v>
      </c>
      <c r="G6359" t="str">
        <f t="shared" si="199"/>
        <v>140_160</v>
      </c>
      <c r="H6359">
        <v>150</v>
      </c>
      <c r="I6359">
        <v>24.52208272</v>
      </c>
    </row>
    <row r="6360" spans="1:9" x14ac:dyDescent="0.3">
      <c r="A6360" t="s">
        <v>242</v>
      </c>
      <c r="B6360" t="str">
        <f t="shared" si="200"/>
        <v>02_21E_140_160</v>
      </c>
      <c r="C6360" s="10">
        <v>46061</v>
      </c>
      <c r="D6360">
        <v>2</v>
      </c>
      <c r="E6360">
        <v>21</v>
      </c>
      <c r="F6360" t="s">
        <v>151</v>
      </c>
      <c r="G6360" t="str">
        <f t="shared" si="199"/>
        <v>140_160</v>
      </c>
      <c r="H6360">
        <v>150</v>
      </c>
      <c r="I6360">
        <v>24.511396919999999</v>
      </c>
    </row>
    <row r="6361" spans="1:9" x14ac:dyDescent="0.3">
      <c r="A6361" t="s">
        <v>242</v>
      </c>
      <c r="B6361" t="str">
        <f t="shared" si="200"/>
        <v>02_21E_140_160</v>
      </c>
      <c r="C6361" s="10">
        <v>46062</v>
      </c>
      <c r="D6361">
        <v>2</v>
      </c>
      <c r="E6361">
        <v>21</v>
      </c>
      <c r="F6361" t="s">
        <v>151</v>
      </c>
      <c r="G6361" t="str">
        <f t="shared" si="199"/>
        <v>140_160</v>
      </c>
      <c r="H6361">
        <v>150</v>
      </c>
      <c r="I6361">
        <v>24.532468600000001</v>
      </c>
    </row>
    <row r="6362" spans="1:9" x14ac:dyDescent="0.3">
      <c r="A6362" t="s">
        <v>242</v>
      </c>
      <c r="B6362" t="str">
        <f t="shared" si="200"/>
        <v>02_21E_140_160</v>
      </c>
      <c r="C6362" s="10">
        <v>46063</v>
      </c>
      <c r="D6362">
        <v>2</v>
      </c>
      <c r="E6362">
        <v>21</v>
      </c>
      <c r="F6362" t="s">
        <v>151</v>
      </c>
      <c r="G6362" t="str">
        <f t="shared" si="199"/>
        <v>140_160</v>
      </c>
      <c r="H6362">
        <v>150</v>
      </c>
      <c r="I6362">
        <v>24.5662995</v>
      </c>
    </row>
    <row r="6363" spans="1:9" x14ac:dyDescent="0.3">
      <c r="A6363" t="s">
        <v>242</v>
      </c>
      <c r="B6363" t="str">
        <f t="shared" si="200"/>
        <v>02_21E_140_160</v>
      </c>
      <c r="C6363" s="10">
        <v>46064</v>
      </c>
      <c r="D6363">
        <v>2</v>
      </c>
      <c r="E6363">
        <v>21</v>
      </c>
      <c r="F6363" t="s">
        <v>151</v>
      </c>
      <c r="G6363" t="str">
        <f t="shared" si="199"/>
        <v>140_160</v>
      </c>
      <c r="H6363">
        <v>150</v>
      </c>
      <c r="I6363">
        <v>24.5854234</v>
      </c>
    </row>
    <row r="6364" spans="1:9" x14ac:dyDescent="0.3">
      <c r="A6364" t="s">
        <v>242</v>
      </c>
      <c r="B6364" t="str">
        <f t="shared" si="200"/>
        <v>02_21E_140_160</v>
      </c>
      <c r="C6364" s="10">
        <v>46065</v>
      </c>
      <c r="D6364">
        <v>2</v>
      </c>
      <c r="E6364">
        <v>21</v>
      </c>
      <c r="F6364" t="s">
        <v>151</v>
      </c>
      <c r="G6364" t="str">
        <f t="shared" si="199"/>
        <v>140_160</v>
      </c>
      <c r="H6364">
        <v>150</v>
      </c>
      <c r="I6364">
        <v>24.572485700000001</v>
      </c>
    </row>
    <row r="6365" spans="1:9" x14ac:dyDescent="0.3">
      <c r="A6365" t="s">
        <v>242</v>
      </c>
      <c r="B6365" t="str">
        <f t="shared" si="200"/>
        <v>02_21E_140_160</v>
      </c>
      <c r="C6365" s="10">
        <v>46066</v>
      </c>
      <c r="D6365">
        <v>2</v>
      </c>
      <c r="E6365">
        <v>21</v>
      </c>
      <c r="F6365" t="s">
        <v>151</v>
      </c>
      <c r="G6365" t="str">
        <f t="shared" si="199"/>
        <v>140_160</v>
      </c>
      <c r="H6365">
        <v>150</v>
      </c>
      <c r="I6365">
        <v>24.544750709999999</v>
      </c>
    </row>
    <row r="6366" spans="1:9" x14ac:dyDescent="0.3">
      <c r="A6366" t="s">
        <v>242</v>
      </c>
      <c r="B6366" t="str">
        <f t="shared" si="200"/>
        <v>02_21E_140_160</v>
      </c>
      <c r="C6366" s="10">
        <v>46067</v>
      </c>
      <c r="D6366">
        <v>2</v>
      </c>
      <c r="E6366">
        <v>21</v>
      </c>
      <c r="F6366" t="s">
        <v>151</v>
      </c>
      <c r="G6366" t="str">
        <f t="shared" si="199"/>
        <v>140_160</v>
      </c>
      <c r="H6366">
        <v>150</v>
      </c>
      <c r="I6366">
        <v>24.536377300000002</v>
      </c>
    </row>
    <row r="6367" spans="1:9" x14ac:dyDescent="0.3">
      <c r="A6367" t="s">
        <v>242</v>
      </c>
      <c r="B6367" t="str">
        <f t="shared" si="200"/>
        <v>02_21E_140_160</v>
      </c>
      <c r="C6367" s="10">
        <v>46068</v>
      </c>
      <c r="D6367">
        <v>2</v>
      </c>
      <c r="E6367">
        <v>21</v>
      </c>
      <c r="F6367" t="s">
        <v>151</v>
      </c>
      <c r="G6367" t="str">
        <f t="shared" si="199"/>
        <v>140_160</v>
      </c>
      <c r="H6367">
        <v>150</v>
      </c>
      <c r="I6367">
        <v>24.548598009999999</v>
      </c>
    </row>
    <row r="6368" spans="1:9" x14ac:dyDescent="0.3">
      <c r="A6368" t="s">
        <v>242</v>
      </c>
      <c r="B6368" t="str">
        <f t="shared" si="200"/>
        <v>02_21E_140_160</v>
      </c>
      <c r="C6368" s="10">
        <v>46069</v>
      </c>
      <c r="D6368">
        <v>2</v>
      </c>
      <c r="E6368">
        <v>21</v>
      </c>
      <c r="F6368" t="s">
        <v>151</v>
      </c>
      <c r="G6368" t="str">
        <f t="shared" si="199"/>
        <v>140_160</v>
      </c>
      <c r="H6368">
        <v>150</v>
      </c>
      <c r="I6368">
        <v>24.578233180000002</v>
      </c>
    </row>
    <row r="6369" spans="1:9" x14ac:dyDescent="0.3">
      <c r="A6369" t="s">
        <v>242</v>
      </c>
      <c r="B6369" t="str">
        <f t="shared" si="200"/>
        <v>02_21E_140_160</v>
      </c>
      <c r="C6369" s="10">
        <v>46070</v>
      </c>
      <c r="D6369">
        <v>2</v>
      </c>
      <c r="E6369">
        <v>21</v>
      </c>
      <c r="F6369" t="s">
        <v>151</v>
      </c>
      <c r="G6369" t="str">
        <f t="shared" si="199"/>
        <v>140_160</v>
      </c>
      <c r="H6369">
        <v>150</v>
      </c>
      <c r="I6369">
        <v>24.562881130000001</v>
      </c>
    </row>
    <row r="6370" spans="1:9" x14ac:dyDescent="0.3">
      <c r="A6370" t="s">
        <v>242</v>
      </c>
      <c r="B6370" t="str">
        <f t="shared" si="200"/>
        <v>02_21E_140_160</v>
      </c>
      <c r="C6370" s="10">
        <v>46071</v>
      </c>
      <c r="D6370">
        <v>2</v>
      </c>
      <c r="E6370">
        <v>21</v>
      </c>
      <c r="F6370" t="s">
        <v>151</v>
      </c>
      <c r="G6370" t="str">
        <f t="shared" si="199"/>
        <v>140_160</v>
      </c>
      <c r="H6370">
        <v>150</v>
      </c>
      <c r="I6370">
        <v>24.56480603</v>
      </c>
    </row>
    <row r="6371" spans="1:9" x14ac:dyDescent="0.3">
      <c r="A6371" t="s">
        <v>242</v>
      </c>
      <c r="B6371" t="str">
        <f t="shared" si="200"/>
        <v>02_21E_140_160</v>
      </c>
      <c r="C6371" s="10">
        <v>46072</v>
      </c>
      <c r="D6371">
        <v>2</v>
      </c>
      <c r="E6371">
        <v>21</v>
      </c>
      <c r="F6371" t="s">
        <v>151</v>
      </c>
      <c r="G6371" t="str">
        <f t="shared" si="199"/>
        <v>140_160</v>
      </c>
      <c r="H6371">
        <v>150</v>
      </c>
      <c r="I6371">
        <v>24.571563080000001</v>
      </c>
    </row>
    <row r="6372" spans="1:9" x14ac:dyDescent="0.3">
      <c r="A6372" t="s">
        <v>242</v>
      </c>
      <c r="B6372" t="str">
        <f t="shared" si="200"/>
        <v>02_21E_140_160</v>
      </c>
      <c r="C6372" s="10">
        <v>46073</v>
      </c>
      <c r="D6372">
        <v>2</v>
      </c>
      <c r="E6372">
        <v>21</v>
      </c>
      <c r="F6372" t="s">
        <v>151</v>
      </c>
      <c r="G6372" t="str">
        <f t="shared" si="199"/>
        <v>140_160</v>
      </c>
      <c r="H6372">
        <v>150</v>
      </c>
      <c r="I6372">
        <v>24.583196619999999</v>
      </c>
    </row>
    <row r="6373" spans="1:9" x14ac:dyDescent="0.3">
      <c r="A6373" t="s">
        <v>242</v>
      </c>
      <c r="B6373" t="str">
        <f t="shared" si="200"/>
        <v>02_21E_140_160</v>
      </c>
      <c r="C6373" s="10">
        <v>46074</v>
      </c>
      <c r="D6373">
        <v>2</v>
      </c>
      <c r="E6373">
        <v>21</v>
      </c>
      <c r="F6373" t="s">
        <v>151</v>
      </c>
      <c r="G6373" t="str">
        <f t="shared" si="199"/>
        <v>140_160</v>
      </c>
      <c r="H6373">
        <v>150</v>
      </c>
      <c r="I6373">
        <v>24.605846580000001</v>
      </c>
    </row>
    <row r="6374" spans="1:9" x14ac:dyDescent="0.3">
      <c r="A6374" t="s">
        <v>242</v>
      </c>
      <c r="B6374" t="str">
        <f t="shared" si="200"/>
        <v>02_21E_140_160</v>
      </c>
      <c r="C6374" s="10">
        <v>46075</v>
      </c>
      <c r="D6374">
        <v>2</v>
      </c>
      <c r="E6374">
        <v>21</v>
      </c>
      <c r="F6374" t="s">
        <v>151</v>
      </c>
      <c r="G6374" t="str">
        <f t="shared" si="199"/>
        <v>140_160</v>
      </c>
      <c r="H6374">
        <v>150</v>
      </c>
      <c r="I6374">
        <v>24.606207189999999</v>
      </c>
    </row>
    <row r="6375" spans="1:9" x14ac:dyDescent="0.3">
      <c r="A6375" t="s">
        <v>242</v>
      </c>
      <c r="B6375" t="str">
        <f t="shared" si="200"/>
        <v>02_21E_140_160</v>
      </c>
      <c r="C6375" s="10">
        <v>46076</v>
      </c>
      <c r="D6375">
        <v>2</v>
      </c>
      <c r="E6375">
        <v>21</v>
      </c>
      <c r="F6375" t="s">
        <v>151</v>
      </c>
      <c r="G6375" t="str">
        <f t="shared" si="199"/>
        <v>140_160</v>
      </c>
      <c r="H6375">
        <v>150</v>
      </c>
      <c r="I6375">
        <v>24.617217360000001</v>
      </c>
    </row>
    <row r="6376" spans="1:9" x14ac:dyDescent="0.3">
      <c r="A6376" t="s">
        <v>242</v>
      </c>
      <c r="B6376" t="str">
        <f t="shared" si="200"/>
        <v>02_21E_140_160</v>
      </c>
      <c r="C6376" s="10">
        <v>46077</v>
      </c>
      <c r="D6376">
        <v>2</v>
      </c>
      <c r="E6376">
        <v>21</v>
      </c>
      <c r="F6376" t="s">
        <v>151</v>
      </c>
      <c r="G6376" t="str">
        <f t="shared" si="199"/>
        <v>140_160</v>
      </c>
      <c r="H6376">
        <v>150</v>
      </c>
      <c r="I6376">
        <v>24.620657399999999</v>
      </c>
    </row>
    <row r="6377" spans="1:9" x14ac:dyDescent="0.3">
      <c r="A6377" t="s">
        <v>242</v>
      </c>
      <c r="B6377" t="str">
        <f t="shared" si="200"/>
        <v>02_21E_140_160</v>
      </c>
      <c r="C6377" s="10">
        <v>46078</v>
      </c>
      <c r="D6377">
        <v>2</v>
      </c>
      <c r="E6377">
        <v>21</v>
      </c>
      <c r="F6377" t="s">
        <v>151</v>
      </c>
      <c r="G6377" t="str">
        <f t="shared" si="199"/>
        <v>140_160</v>
      </c>
      <c r="H6377">
        <v>150</v>
      </c>
      <c r="I6377">
        <v>24.657107100000001</v>
      </c>
    </row>
    <row r="6378" spans="1:9" x14ac:dyDescent="0.3">
      <c r="A6378" t="s">
        <v>242</v>
      </c>
      <c r="B6378" t="str">
        <f t="shared" si="200"/>
        <v>02_21E_140_160</v>
      </c>
      <c r="C6378" s="10">
        <v>46084</v>
      </c>
      <c r="D6378">
        <v>2</v>
      </c>
      <c r="E6378">
        <v>21</v>
      </c>
      <c r="F6378" t="s">
        <v>151</v>
      </c>
      <c r="G6378" t="str">
        <f t="shared" si="199"/>
        <v>140_160</v>
      </c>
      <c r="H6378">
        <v>150</v>
      </c>
      <c r="I6378">
        <v>26.16976124</v>
      </c>
    </row>
    <row r="6379" spans="1:9" x14ac:dyDescent="0.3">
      <c r="A6379" t="s">
        <v>242</v>
      </c>
      <c r="B6379" t="str">
        <f t="shared" si="200"/>
        <v>02_21E_140_160</v>
      </c>
      <c r="C6379" s="10">
        <v>46085</v>
      </c>
      <c r="D6379">
        <v>2</v>
      </c>
      <c r="E6379">
        <v>21</v>
      </c>
      <c r="F6379" t="s">
        <v>151</v>
      </c>
      <c r="G6379" t="str">
        <f t="shared" si="199"/>
        <v>140_160</v>
      </c>
      <c r="H6379">
        <v>150</v>
      </c>
      <c r="I6379">
        <v>26.215630000000001</v>
      </c>
    </row>
    <row r="6380" spans="1:9" x14ac:dyDescent="0.3">
      <c r="A6380" t="s">
        <v>242</v>
      </c>
      <c r="B6380" t="str">
        <f t="shared" si="200"/>
        <v>02_21E_140_160</v>
      </c>
      <c r="C6380" s="10">
        <v>46086</v>
      </c>
      <c r="D6380">
        <v>2</v>
      </c>
      <c r="E6380">
        <v>21</v>
      </c>
      <c r="F6380" t="s">
        <v>151</v>
      </c>
      <c r="G6380" t="str">
        <f t="shared" si="199"/>
        <v>140_160</v>
      </c>
      <c r="H6380">
        <v>150</v>
      </c>
      <c r="I6380">
        <v>26.167445570000002</v>
      </c>
    </row>
    <row r="6381" spans="1:9" x14ac:dyDescent="0.3">
      <c r="A6381" t="s">
        <v>242</v>
      </c>
      <c r="B6381" t="str">
        <f t="shared" si="200"/>
        <v>02_21E_140_160</v>
      </c>
      <c r="C6381" s="10">
        <v>46087</v>
      </c>
      <c r="D6381">
        <v>2</v>
      </c>
      <c r="E6381">
        <v>21</v>
      </c>
      <c r="F6381" t="s">
        <v>151</v>
      </c>
      <c r="G6381" t="str">
        <f t="shared" si="199"/>
        <v>140_160</v>
      </c>
      <c r="H6381">
        <v>150</v>
      </c>
      <c r="I6381">
        <v>26.12088146</v>
      </c>
    </row>
    <row r="6382" spans="1:9" x14ac:dyDescent="0.3">
      <c r="A6382" t="s">
        <v>242</v>
      </c>
      <c r="B6382" t="str">
        <f t="shared" si="200"/>
        <v>02_21E_140_160</v>
      </c>
      <c r="C6382" s="10">
        <v>46088</v>
      </c>
      <c r="D6382">
        <v>2</v>
      </c>
      <c r="E6382">
        <v>21</v>
      </c>
      <c r="F6382" t="s">
        <v>151</v>
      </c>
      <c r="G6382" t="str">
        <f t="shared" si="199"/>
        <v>140_160</v>
      </c>
      <c r="H6382">
        <v>150</v>
      </c>
      <c r="I6382">
        <v>26.06472497</v>
      </c>
    </row>
    <row r="6383" spans="1:9" x14ac:dyDescent="0.3">
      <c r="A6383" t="s">
        <v>242</v>
      </c>
      <c r="B6383" t="str">
        <f t="shared" si="200"/>
        <v>02_21E_140_160</v>
      </c>
      <c r="C6383" s="10">
        <v>46089</v>
      </c>
      <c r="D6383">
        <v>2</v>
      </c>
      <c r="E6383">
        <v>21</v>
      </c>
      <c r="F6383" t="s">
        <v>151</v>
      </c>
      <c r="G6383" t="str">
        <f t="shared" si="199"/>
        <v>140_160</v>
      </c>
      <c r="H6383">
        <v>150</v>
      </c>
      <c r="I6383">
        <v>25.359995900000001</v>
      </c>
    </row>
    <row r="6384" spans="1:9" x14ac:dyDescent="0.3">
      <c r="A6384" t="s">
        <v>242</v>
      </c>
      <c r="B6384" t="str">
        <f t="shared" si="200"/>
        <v>02_21E_140_160</v>
      </c>
      <c r="C6384" s="10">
        <v>46090</v>
      </c>
      <c r="D6384">
        <v>2</v>
      </c>
      <c r="E6384">
        <v>21</v>
      </c>
      <c r="F6384" t="s">
        <v>151</v>
      </c>
      <c r="G6384" t="str">
        <f t="shared" si="199"/>
        <v>140_160</v>
      </c>
      <c r="H6384">
        <v>150</v>
      </c>
      <c r="I6384">
        <v>25.301581649999999</v>
      </c>
    </row>
    <row r="6385" spans="1:9" x14ac:dyDescent="0.3">
      <c r="A6385" t="s">
        <v>242</v>
      </c>
      <c r="B6385" t="str">
        <f t="shared" si="200"/>
        <v>02_21E_140_160</v>
      </c>
      <c r="C6385" s="10">
        <v>46091</v>
      </c>
      <c r="D6385">
        <v>2</v>
      </c>
      <c r="E6385">
        <v>21</v>
      </c>
      <c r="F6385" t="s">
        <v>151</v>
      </c>
      <c r="G6385" t="str">
        <f t="shared" si="199"/>
        <v>140_160</v>
      </c>
      <c r="H6385">
        <v>150</v>
      </c>
      <c r="I6385">
        <v>25.30072363</v>
      </c>
    </row>
    <row r="6386" spans="1:9" x14ac:dyDescent="0.3">
      <c r="A6386" t="s">
        <v>242</v>
      </c>
      <c r="B6386" t="str">
        <f t="shared" si="200"/>
        <v>02_21E_140_160</v>
      </c>
      <c r="C6386" s="10">
        <v>46092</v>
      </c>
      <c r="D6386">
        <v>2</v>
      </c>
      <c r="E6386">
        <v>21</v>
      </c>
      <c r="F6386" t="s">
        <v>151</v>
      </c>
      <c r="G6386" t="str">
        <f t="shared" si="199"/>
        <v>140_160</v>
      </c>
      <c r="H6386">
        <v>150</v>
      </c>
      <c r="I6386">
        <v>25.255212029999999</v>
      </c>
    </row>
    <row r="6387" spans="1:9" x14ac:dyDescent="0.3">
      <c r="A6387" t="s">
        <v>242</v>
      </c>
      <c r="B6387" t="str">
        <f t="shared" si="200"/>
        <v>02_21E_140_160</v>
      </c>
      <c r="C6387" s="10">
        <v>46093</v>
      </c>
      <c r="D6387">
        <v>2</v>
      </c>
      <c r="E6387">
        <v>21</v>
      </c>
      <c r="F6387" t="s">
        <v>151</v>
      </c>
      <c r="G6387" t="str">
        <f t="shared" si="199"/>
        <v>140_160</v>
      </c>
      <c r="H6387">
        <v>150</v>
      </c>
      <c r="I6387">
        <v>25.199257970000001</v>
      </c>
    </row>
    <row r="6388" spans="1:9" x14ac:dyDescent="0.3">
      <c r="A6388" t="s">
        <v>242</v>
      </c>
      <c r="B6388" t="str">
        <f t="shared" si="200"/>
        <v>02_21E_140_160</v>
      </c>
      <c r="C6388" s="10">
        <v>46094</v>
      </c>
      <c r="D6388">
        <v>2</v>
      </c>
      <c r="E6388">
        <v>21</v>
      </c>
      <c r="F6388" t="s">
        <v>151</v>
      </c>
      <c r="G6388" t="str">
        <f t="shared" si="199"/>
        <v>140_160</v>
      </c>
      <c r="H6388">
        <v>150</v>
      </c>
      <c r="I6388">
        <v>25.164189969999999</v>
      </c>
    </row>
    <row r="6389" spans="1:9" x14ac:dyDescent="0.3">
      <c r="A6389" t="s">
        <v>242</v>
      </c>
      <c r="B6389" t="str">
        <f t="shared" si="200"/>
        <v>02_21E_140_160</v>
      </c>
      <c r="C6389" s="10">
        <v>46095</v>
      </c>
      <c r="D6389">
        <v>2</v>
      </c>
      <c r="E6389">
        <v>21</v>
      </c>
      <c r="F6389" t="s">
        <v>151</v>
      </c>
      <c r="G6389" t="str">
        <f t="shared" si="199"/>
        <v>140_160</v>
      </c>
      <c r="H6389">
        <v>150</v>
      </c>
      <c r="I6389">
        <v>25.09277552</v>
      </c>
    </row>
    <row r="6390" spans="1:9" x14ac:dyDescent="0.3">
      <c r="A6390" t="s">
        <v>242</v>
      </c>
      <c r="B6390" t="str">
        <f t="shared" si="200"/>
        <v>02_21E_140_160</v>
      </c>
      <c r="C6390" s="10">
        <v>46096</v>
      </c>
      <c r="D6390">
        <v>2</v>
      </c>
      <c r="E6390">
        <v>21</v>
      </c>
      <c r="F6390" t="s">
        <v>151</v>
      </c>
      <c r="G6390" t="str">
        <f t="shared" si="199"/>
        <v>140_160</v>
      </c>
      <c r="H6390">
        <v>150</v>
      </c>
      <c r="I6390">
        <v>25.067043959999999</v>
      </c>
    </row>
    <row r="6391" spans="1:9" x14ac:dyDescent="0.3">
      <c r="A6391" t="s">
        <v>242</v>
      </c>
      <c r="B6391" t="str">
        <f t="shared" si="200"/>
        <v>02_21E_140_160</v>
      </c>
      <c r="C6391" s="10">
        <v>46097</v>
      </c>
      <c r="D6391">
        <v>2</v>
      </c>
      <c r="E6391">
        <v>21</v>
      </c>
      <c r="F6391" t="s">
        <v>151</v>
      </c>
      <c r="G6391" t="str">
        <f t="shared" si="199"/>
        <v>140_160</v>
      </c>
      <c r="H6391">
        <v>150</v>
      </c>
      <c r="I6391">
        <v>25.07355308</v>
      </c>
    </row>
    <row r="6392" spans="1:9" x14ac:dyDescent="0.3">
      <c r="A6392" t="s">
        <v>242</v>
      </c>
      <c r="B6392" t="str">
        <f t="shared" si="200"/>
        <v>02_21E_140_160</v>
      </c>
      <c r="C6392" s="10">
        <v>46098</v>
      </c>
      <c r="D6392">
        <v>2</v>
      </c>
      <c r="E6392">
        <v>21</v>
      </c>
      <c r="F6392" t="s">
        <v>151</v>
      </c>
      <c r="G6392" t="str">
        <f t="shared" si="199"/>
        <v>140_160</v>
      </c>
      <c r="H6392">
        <v>150</v>
      </c>
      <c r="I6392">
        <v>25.05345311</v>
      </c>
    </row>
    <row r="6393" spans="1:9" x14ac:dyDescent="0.3">
      <c r="A6393" t="s">
        <v>242</v>
      </c>
      <c r="B6393" t="str">
        <f t="shared" si="200"/>
        <v>02_21E_140_160</v>
      </c>
      <c r="C6393" s="10">
        <v>46099</v>
      </c>
      <c r="D6393">
        <v>2</v>
      </c>
      <c r="E6393">
        <v>21</v>
      </c>
      <c r="F6393" t="s">
        <v>151</v>
      </c>
      <c r="G6393" t="str">
        <f t="shared" si="199"/>
        <v>140_160</v>
      </c>
      <c r="H6393">
        <v>150</v>
      </c>
      <c r="I6393">
        <v>25.070820640000001</v>
      </c>
    </row>
    <row r="6394" spans="1:9" x14ac:dyDescent="0.3">
      <c r="A6394" t="s">
        <v>242</v>
      </c>
      <c r="B6394" t="str">
        <f t="shared" si="200"/>
        <v>02_21E_140_160</v>
      </c>
      <c r="C6394" s="10">
        <v>46100</v>
      </c>
      <c r="D6394">
        <v>2</v>
      </c>
      <c r="E6394">
        <v>21</v>
      </c>
      <c r="F6394" t="s">
        <v>151</v>
      </c>
      <c r="G6394" t="str">
        <f t="shared" si="199"/>
        <v>140_160</v>
      </c>
      <c r="H6394">
        <v>150</v>
      </c>
      <c r="I6394">
        <v>25.094691470000001</v>
      </c>
    </row>
    <row r="6395" spans="1:9" x14ac:dyDescent="0.3">
      <c r="A6395" t="s">
        <v>242</v>
      </c>
      <c r="B6395" t="str">
        <f t="shared" si="200"/>
        <v>02_21E_140_160</v>
      </c>
      <c r="C6395" s="10">
        <v>46101</v>
      </c>
      <c r="D6395">
        <v>2</v>
      </c>
      <c r="E6395">
        <v>21</v>
      </c>
      <c r="F6395" t="s">
        <v>151</v>
      </c>
      <c r="G6395" t="str">
        <f t="shared" si="199"/>
        <v>140_160</v>
      </c>
      <c r="H6395">
        <v>150</v>
      </c>
      <c r="I6395">
        <v>25.088843239999999</v>
      </c>
    </row>
    <row r="6396" spans="1:9" x14ac:dyDescent="0.3">
      <c r="A6396" t="s">
        <v>242</v>
      </c>
      <c r="B6396" t="str">
        <f t="shared" si="200"/>
        <v>02_21E_140_160</v>
      </c>
      <c r="C6396" s="10">
        <v>46102</v>
      </c>
      <c r="D6396">
        <v>2</v>
      </c>
      <c r="E6396">
        <v>21</v>
      </c>
      <c r="F6396" t="s">
        <v>151</v>
      </c>
      <c r="G6396" t="str">
        <f t="shared" si="199"/>
        <v>140_160</v>
      </c>
      <c r="H6396">
        <v>150</v>
      </c>
      <c r="I6396">
        <v>25.05892648</v>
      </c>
    </row>
    <row r="6397" spans="1:9" x14ac:dyDescent="0.3">
      <c r="A6397" t="s">
        <v>242</v>
      </c>
      <c r="B6397" t="str">
        <f t="shared" si="200"/>
        <v>02_21E_140_160</v>
      </c>
      <c r="C6397" s="10">
        <v>46103</v>
      </c>
      <c r="D6397">
        <v>2</v>
      </c>
      <c r="E6397">
        <v>21</v>
      </c>
      <c r="F6397" t="s">
        <v>151</v>
      </c>
      <c r="G6397" t="str">
        <f t="shared" si="199"/>
        <v>140_160</v>
      </c>
      <c r="H6397">
        <v>150</v>
      </c>
      <c r="I6397">
        <v>25.034079219999999</v>
      </c>
    </row>
    <row r="6398" spans="1:9" x14ac:dyDescent="0.3">
      <c r="A6398" t="s">
        <v>242</v>
      </c>
      <c r="B6398" t="str">
        <f t="shared" si="200"/>
        <v>02_21E_140_160</v>
      </c>
      <c r="C6398" s="10">
        <v>46104</v>
      </c>
      <c r="D6398">
        <v>2</v>
      </c>
      <c r="E6398">
        <v>21</v>
      </c>
      <c r="F6398" t="s">
        <v>151</v>
      </c>
      <c r="G6398" t="str">
        <f t="shared" si="199"/>
        <v>140_160</v>
      </c>
      <c r="H6398">
        <v>150</v>
      </c>
      <c r="I6398">
        <v>24.952063169999999</v>
      </c>
    </row>
    <row r="6399" spans="1:9" x14ac:dyDescent="0.3">
      <c r="A6399" t="s">
        <v>242</v>
      </c>
      <c r="B6399" t="str">
        <f t="shared" si="200"/>
        <v>02_21E_140_160</v>
      </c>
      <c r="C6399" s="10">
        <v>46105</v>
      </c>
      <c r="D6399">
        <v>2</v>
      </c>
      <c r="E6399">
        <v>21</v>
      </c>
      <c r="F6399" t="s">
        <v>151</v>
      </c>
      <c r="G6399" t="str">
        <f t="shared" si="199"/>
        <v>140_160</v>
      </c>
      <c r="H6399">
        <v>150</v>
      </c>
      <c r="I6399">
        <v>24.592370079999998</v>
      </c>
    </row>
    <row r="6400" spans="1:9" x14ac:dyDescent="0.3">
      <c r="A6400" t="s">
        <v>242</v>
      </c>
      <c r="B6400" t="str">
        <f t="shared" si="200"/>
        <v>02_21E_140_160</v>
      </c>
      <c r="C6400" s="10">
        <v>46106</v>
      </c>
      <c r="D6400">
        <v>2</v>
      </c>
      <c r="E6400">
        <v>21</v>
      </c>
      <c r="F6400" t="s">
        <v>151</v>
      </c>
      <c r="G6400" t="str">
        <f t="shared" si="199"/>
        <v>140_160</v>
      </c>
      <c r="H6400">
        <v>150</v>
      </c>
      <c r="I6400">
        <v>24.739517920000001</v>
      </c>
    </row>
    <row r="6401" spans="1:9" x14ac:dyDescent="0.3">
      <c r="A6401" t="s">
        <v>242</v>
      </c>
      <c r="B6401" t="str">
        <f t="shared" si="200"/>
        <v>02_21E_140_160</v>
      </c>
      <c r="C6401" s="10">
        <v>46107</v>
      </c>
      <c r="D6401">
        <v>2</v>
      </c>
      <c r="E6401">
        <v>21</v>
      </c>
      <c r="F6401" t="s">
        <v>151</v>
      </c>
      <c r="G6401" t="str">
        <f t="shared" si="199"/>
        <v>140_160</v>
      </c>
      <c r="H6401">
        <v>150</v>
      </c>
      <c r="I6401">
        <v>24.567168540000001</v>
      </c>
    </row>
    <row r="6402" spans="1:9" x14ac:dyDescent="0.3">
      <c r="A6402" t="s">
        <v>242</v>
      </c>
      <c r="B6402" t="str">
        <f t="shared" si="200"/>
        <v>02_21E_140_160</v>
      </c>
      <c r="C6402" s="10">
        <v>46108</v>
      </c>
      <c r="D6402">
        <v>2</v>
      </c>
      <c r="E6402">
        <v>21</v>
      </c>
      <c r="F6402" t="s">
        <v>151</v>
      </c>
      <c r="G6402" t="str">
        <f t="shared" si="199"/>
        <v>140_160</v>
      </c>
      <c r="H6402">
        <v>150</v>
      </c>
      <c r="I6402">
        <v>24.317454919999999</v>
      </c>
    </row>
    <row r="6403" spans="1:9" x14ac:dyDescent="0.3">
      <c r="A6403" t="s">
        <v>242</v>
      </c>
      <c r="B6403" t="str">
        <f t="shared" si="200"/>
        <v>02_21E_140_160</v>
      </c>
      <c r="C6403" s="10">
        <v>46109</v>
      </c>
      <c r="D6403">
        <v>2</v>
      </c>
      <c r="E6403">
        <v>21</v>
      </c>
      <c r="F6403" t="s">
        <v>151</v>
      </c>
      <c r="G6403" t="str">
        <f t="shared" ref="G6403:G6466" si="201">IF(H6403=10,"0_20",IF(H6403=30,"20_40",IF(H6403=50,"40_60",IF(H6403=70,"60_80",IF(H6403=90,"80_100",IF(H6403=110,"100_120",IF(H6403=130,"120_140",IF(H6403=150,"140_160","NA"))))))))</f>
        <v>140_160</v>
      </c>
      <c r="H6403">
        <v>150</v>
      </c>
      <c r="I6403">
        <v>24.385724979999999</v>
      </c>
    </row>
    <row r="6404" spans="1:9" x14ac:dyDescent="0.3">
      <c r="A6404" t="s">
        <v>242</v>
      </c>
      <c r="B6404" t="str">
        <f t="shared" si="200"/>
        <v>02_21E_140_160</v>
      </c>
      <c r="C6404" s="10">
        <v>46110</v>
      </c>
      <c r="D6404">
        <v>2</v>
      </c>
      <c r="E6404">
        <v>21</v>
      </c>
      <c r="F6404" t="s">
        <v>151</v>
      </c>
      <c r="G6404" t="str">
        <f t="shared" si="201"/>
        <v>140_160</v>
      </c>
      <c r="H6404">
        <v>150</v>
      </c>
      <c r="I6404">
        <v>24.40814645</v>
      </c>
    </row>
    <row r="6405" spans="1:9" x14ac:dyDescent="0.3">
      <c r="A6405" t="s">
        <v>242</v>
      </c>
      <c r="B6405" t="str">
        <f t="shared" si="200"/>
        <v>02_21E_140_160</v>
      </c>
      <c r="C6405" s="10">
        <v>46111</v>
      </c>
      <c r="D6405">
        <v>2</v>
      </c>
      <c r="E6405">
        <v>21</v>
      </c>
      <c r="F6405" t="s">
        <v>151</v>
      </c>
      <c r="G6405" t="str">
        <f t="shared" si="201"/>
        <v>140_160</v>
      </c>
      <c r="H6405">
        <v>150</v>
      </c>
      <c r="I6405">
        <v>24.551697350000001</v>
      </c>
    </row>
    <row r="6406" spans="1:9" x14ac:dyDescent="0.3">
      <c r="A6406" t="s">
        <v>242</v>
      </c>
      <c r="B6406" t="str">
        <f t="shared" si="200"/>
        <v>02_21E_140_160</v>
      </c>
      <c r="C6406" s="10">
        <v>46112</v>
      </c>
      <c r="D6406">
        <v>2</v>
      </c>
      <c r="E6406">
        <v>21</v>
      </c>
      <c r="F6406" t="s">
        <v>151</v>
      </c>
      <c r="G6406" t="str">
        <f t="shared" si="201"/>
        <v>140_160</v>
      </c>
      <c r="H6406">
        <v>150</v>
      </c>
      <c r="I6406">
        <v>24.477071049999999</v>
      </c>
    </row>
    <row r="6407" spans="1:9" x14ac:dyDescent="0.3">
      <c r="A6407" t="s">
        <v>242</v>
      </c>
      <c r="B6407" t="str">
        <f t="shared" si="200"/>
        <v>02_21E_140_160</v>
      </c>
      <c r="C6407" s="10">
        <v>46113</v>
      </c>
      <c r="D6407">
        <v>2</v>
      </c>
      <c r="E6407">
        <v>21</v>
      </c>
      <c r="F6407" t="s">
        <v>151</v>
      </c>
      <c r="G6407" t="str">
        <f t="shared" si="201"/>
        <v>140_160</v>
      </c>
      <c r="H6407">
        <v>150</v>
      </c>
      <c r="I6407">
        <v>24.38076045</v>
      </c>
    </row>
    <row r="6408" spans="1:9" x14ac:dyDescent="0.3">
      <c r="A6408" t="s">
        <v>242</v>
      </c>
      <c r="B6408" t="str">
        <f t="shared" si="200"/>
        <v>02_21E_140_160</v>
      </c>
      <c r="C6408" s="10">
        <v>46114</v>
      </c>
      <c r="D6408">
        <v>2</v>
      </c>
      <c r="E6408">
        <v>21</v>
      </c>
      <c r="F6408" t="s">
        <v>151</v>
      </c>
      <c r="G6408" t="str">
        <f t="shared" si="201"/>
        <v>140_160</v>
      </c>
      <c r="H6408">
        <v>150</v>
      </c>
      <c r="I6408">
        <v>24.49328131</v>
      </c>
    </row>
    <row r="6409" spans="1:9" x14ac:dyDescent="0.3">
      <c r="A6409" t="s">
        <v>242</v>
      </c>
      <c r="B6409" t="str">
        <f t="shared" si="200"/>
        <v>02_21E_140_160</v>
      </c>
      <c r="C6409" s="10">
        <v>46115</v>
      </c>
      <c r="D6409">
        <v>2</v>
      </c>
      <c r="E6409">
        <v>21</v>
      </c>
      <c r="F6409" t="s">
        <v>151</v>
      </c>
      <c r="G6409" t="str">
        <f t="shared" si="201"/>
        <v>140_160</v>
      </c>
      <c r="H6409">
        <v>150</v>
      </c>
      <c r="I6409">
        <v>24.568891279999999</v>
      </c>
    </row>
    <row r="6410" spans="1:9" x14ac:dyDescent="0.3">
      <c r="A6410" t="s">
        <v>242</v>
      </c>
      <c r="B6410" t="str">
        <f t="shared" si="200"/>
        <v>02_21E_140_160</v>
      </c>
      <c r="C6410" s="10">
        <v>46116</v>
      </c>
      <c r="D6410">
        <v>2</v>
      </c>
      <c r="E6410">
        <v>21</v>
      </c>
      <c r="F6410" t="s">
        <v>151</v>
      </c>
      <c r="G6410" t="str">
        <f t="shared" si="201"/>
        <v>140_160</v>
      </c>
      <c r="H6410">
        <v>150</v>
      </c>
      <c r="I6410">
        <v>24.586740070000001</v>
      </c>
    </row>
    <row r="6411" spans="1:9" x14ac:dyDescent="0.3">
      <c r="A6411" t="s">
        <v>242</v>
      </c>
      <c r="B6411" t="str">
        <f t="shared" si="200"/>
        <v>02_21E_140_160</v>
      </c>
      <c r="C6411" s="10">
        <v>46117</v>
      </c>
      <c r="D6411">
        <v>2</v>
      </c>
      <c r="E6411">
        <v>21</v>
      </c>
      <c r="F6411" t="s">
        <v>151</v>
      </c>
      <c r="G6411" t="str">
        <f t="shared" si="201"/>
        <v>140_160</v>
      </c>
      <c r="H6411">
        <v>150</v>
      </c>
      <c r="I6411">
        <v>24.43804665</v>
      </c>
    </row>
    <row r="6412" spans="1:9" x14ac:dyDescent="0.3">
      <c r="A6412" t="s">
        <v>242</v>
      </c>
      <c r="B6412" t="str">
        <f t="shared" si="200"/>
        <v>02_21E_140_160</v>
      </c>
      <c r="C6412" s="10">
        <v>46118</v>
      </c>
      <c r="D6412">
        <v>2</v>
      </c>
      <c r="E6412">
        <v>21</v>
      </c>
      <c r="F6412" t="s">
        <v>151</v>
      </c>
      <c r="G6412" t="str">
        <f t="shared" si="201"/>
        <v>140_160</v>
      </c>
      <c r="H6412">
        <v>150</v>
      </c>
      <c r="I6412">
        <v>24.463152600000001</v>
      </c>
    </row>
    <row r="6413" spans="1:9" x14ac:dyDescent="0.3">
      <c r="A6413" t="s">
        <v>242</v>
      </c>
      <c r="B6413" t="str">
        <f t="shared" si="200"/>
        <v>02_21E_140_160</v>
      </c>
      <c r="C6413" s="10">
        <v>46119</v>
      </c>
      <c r="D6413">
        <v>2</v>
      </c>
      <c r="E6413">
        <v>21</v>
      </c>
      <c r="F6413" t="s">
        <v>151</v>
      </c>
      <c r="G6413" t="str">
        <f t="shared" si="201"/>
        <v>140_160</v>
      </c>
      <c r="H6413">
        <v>150</v>
      </c>
      <c r="I6413">
        <v>24.27160589</v>
      </c>
    </row>
    <row r="6414" spans="1:9" x14ac:dyDescent="0.3">
      <c r="A6414" t="s">
        <v>242</v>
      </c>
      <c r="B6414" t="str">
        <f t="shared" si="200"/>
        <v>02_21E_140_160</v>
      </c>
      <c r="C6414" s="10">
        <v>46120</v>
      </c>
      <c r="D6414">
        <v>2</v>
      </c>
      <c r="E6414">
        <v>21</v>
      </c>
      <c r="F6414" t="s">
        <v>151</v>
      </c>
      <c r="G6414" t="str">
        <f t="shared" si="201"/>
        <v>140_160</v>
      </c>
      <c r="H6414">
        <v>150</v>
      </c>
      <c r="I6414">
        <v>24.253060829999999</v>
      </c>
    </row>
    <row r="6415" spans="1:9" x14ac:dyDescent="0.3">
      <c r="A6415" t="s">
        <v>242</v>
      </c>
      <c r="B6415" t="str">
        <f t="shared" si="200"/>
        <v>02_21E_140_160</v>
      </c>
      <c r="C6415" s="10">
        <v>46121</v>
      </c>
      <c r="D6415">
        <v>2</v>
      </c>
      <c r="E6415">
        <v>21</v>
      </c>
      <c r="F6415" t="s">
        <v>151</v>
      </c>
      <c r="G6415" t="str">
        <f t="shared" si="201"/>
        <v>140_160</v>
      </c>
      <c r="H6415">
        <v>150</v>
      </c>
      <c r="I6415">
        <v>24.265540189999999</v>
      </c>
    </row>
    <row r="6416" spans="1:9" x14ac:dyDescent="0.3">
      <c r="A6416" t="s">
        <v>242</v>
      </c>
      <c r="B6416" t="str">
        <f t="shared" si="200"/>
        <v>02_21E_140_160</v>
      </c>
      <c r="C6416" s="10">
        <v>46122</v>
      </c>
      <c r="D6416">
        <v>2</v>
      </c>
      <c r="E6416">
        <v>21</v>
      </c>
      <c r="F6416" t="s">
        <v>151</v>
      </c>
      <c r="G6416" t="str">
        <f t="shared" si="201"/>
        <v>140_160</v>
      </c>
      <c r="H6416">
        <v>150</v>
      </c>
      <c r="I6416">
        <v>24.317328119999999</v>
      </c>
    </row>
    <row r="6417" spans="1:9" x14ac:dyDescent="0.3">
      <c r="A6417" t="s">
        <v>242</v>
      </c>
      <c r="B6417" t="str">
        <f t="shared" si="200"/>
        <v>02_21E_140_160</v>
      </c>
      <c r="C6417" s="10">
        <v>46123</v>
      </c>
      <c r="D6417">
        <v>2</v>
      </c>
      <c r="E6417">
        <v>21</v>
      </c>
      <c r="F6417" t="s">
        <v>151</v>
      </c>
      <c r="G6417" t="str">
        <f t="shared" si="201"/>
        <v>140_160</v>
      </c>
      <c r="H6417">
        <v>150</v>
      </c>
      <c r="I6417">
        <v>24.27221445</v>
      </c>
    </row>
    <row r="6418" spans="1:9" x14ac:dyDescent="0.3">
      <c r="A6418" t="s">
        <v>242</v>
      </c>
      <c r="B6418" t="str">
        <f t="shared" si="200"/>
        <v>02_21E_140_160</v>
      </c>
      <c r="C6418" s="10">
        <v>46124</v>
      </c>
      <c r="D6418">
        <v>2</v>
      </c>
      <c r="E6418">
        <v>21</v>
      </c>
      <c r="F6418" t="s">
        <v>151</v>
      </c>
      <c r="G6418" t="str">
        <f t="shared" si="201"/>
        <v>140_160</v>
      </c>
      <c r="H6418">
        <v>150</v>
      </c>
      <c r="I6418">
        <v>24.226272550000001</v>
      </c>
    </row>
    <row r="6419" spans="1:9" x14ac:dyDescent="0.3">
      <c r="A6419" t="s">
        <v>242</v>
      </c>
      <c r="B6419" t="str">
        <f t="shared" ref="B6419:B6482" si="202">_xlfn.CONCAT("0",D6419,"_",E6419,F6419,"_",G6419)</f>
        <v>02_21E_140_160</v>
      </c>
      <c r="C6419" s="10">
        <v>46125</v>
      </c>
      <c r="D6419">
        <v>2</v>
      </c>
      <c r="E6419">
        <v>21</v>
      </c>
      <c r="F6419" t="s">
        <v>151</v>
      </c>
      <c r="G6419" t="str">
        <f t="shared" si="201"/>
        <v>140_160</v>
      </c>
      <c r="H6419">
        <v>150</v>
      </c>
      <c r="I6419">
        <v>24.189313039999998</v>
      </c>
    </row>
    <row r="6420" spans="1:9" x14ac:dyDescent="0.3">
      <c r="A6420" t="s">
        <v>242</v>
      </c>
      <c r="B6420" t="str">
        <f t="shared" si="202"/>
        <v>02_21E_140_160</v>
      </c>
      <c r="C6420" s="10">
        <v>46126</v>
      </c>
      <c r="D6420">
        <v>2</v>
      </c>
      <c r="E6420">
        <v>21</v>
      </c>
      <c r="F6420" t="s">
        <v>151</v>
      </c>
      <c r="G6420" t="str">
        <f t="shared" si="201"/>
        <v>140_160</v>
      </c>
      <c r="H6420">
        <v>150</v>
      </c>
      <c r="I6420">
        <v>24.183398520000001</v>
      </c>
    </row>
    <row r="6421" spans="1:9" x14ac:dyDescent="0.3">
      <c r="A6421" t="s">
        <v>242</v>
      </c>
      <c r="B6421" t="str">
        <f t="shared" si="202"/>
        <v>02_21E_140_160</v>
      </c>
      <c r="C6421" s="10">
        <v>46127</v>
      </c>
      <c r="D6421">
        <v>2</v>
      </c>
      <c r="E6421">
        <v>21</v>
      </c>
      <c r="F6421" t="s">
        <v>151</v>
      </c>
      <c r="G6421" t="str">
        <f t="shared" si="201"/>
        <v>140_160</v>
      </c>
      <c r="H6421">
        <v>150</v>
      </c>
      <c r="I6421">
        <v>24.16058129</v>
      </c>
    </row>
    <row r="6422" spans="1:9" x14ac:dyDescent="0.3">
      <c r="A6422" t="s">
        <v>242</v>
      </c>
      <c r="B6422" t="str">
        <f t="shared" si="202"/>
        <v>02_21E_140_160</v>
      </c>
      <c r="C6422" s="10">
        <v>46128</v>
      </c>
      <c r="D6422">
        <v>2</v>
      </c>
      <c r="E6422">
        <v>21</v>
      </c>
      <c r="F6422" t="s">
        <v>151</v>
      </c>
      <c r="G6422" t="str">
        <f t="shared" si="201"/>
        <v>140_160</v>
      </c>
      <c r="H6422">
        <v>150</v>
      </c>
      <c r="I6422">
        <v>24.186035690000001</v>
      </c>
    </row>
    <row r="6423" spans="1:9" x14ac:dyDescent="0.3">
      <c r="A6423" t="s">
        <v>242</v>
      </c>
      <c r="B6423" t="str">
        <f t="shared" si="202"/>
        <v>02_21E_140_160</v>
      </c>
      <c r="C6423" s="10">
        <v>46129</v>
      </c>
      <c r="D6423">
        <v>2</v>
      </c>
      <c r="E6423">
        <v>21</v>
      </c>
      <c r="F6423" t="s">
        <v>151</v>
      </c>
      <c r="G6423" t="str">
        <f t="shared" si="201"/>
        <v>140_160</v>
      </c>
      <c r="H6423">
        <v>150</v>
      </c>
      <c r="I6423">
        <v>24.24650647</v>
      </c>
    </row>
    <row r="6424" spans="1:9" x14ac:dyDescent="0.3">
      <c r="A6424" t="s">
        <v>242</v>
      </c>
      <c r="B6424" t="str">
        <f t="shared" si="202"/>
        <v>02_21E_140_160</v>
      </c>
      <c r="C6424" s="10">
        <v>46130</v>
      </c>
      <c r="D6424">
        <v>2</v>
      </c>
      <c r="E6424">
        <v>21</v>
      </c>
      <c r="F6424" t="s">
        <v>151</v>
      </c>
      <c r="G6424" t="str">
        <f t="shared" si="201"/>
        <v>140_160</v>
      </c>
      <c r="H6424">
        <v>150</v>
      </c>
      <c r="I6424">
        <v>24.293062519999999</v>
      </c>
    </row>
    <row r="6425" spans="1:9" x14ac:dyDescent="0.3">
      <c r="A6425" t="s">
        <v>242</v>
      </c>
      <c r="B6425" t="str">
        <f t="shared" si="202"/>
        <v>02_21E_140_160</v>
      </c>
      <c r="C6425" s="10">
        <v>46131</v>
      </c>
      <c r="D6425">
        <v>2</v>
      </c>
      <c r="E6425">
        <v>21</v>
      </c>
      <c r="F6425" t="s">
        <v>151</v>
      </c>
      <c r="G6425" t="str">
        <f t="shared" si="201"/>
        <v>140_160</v>
      </c>
      <c r="H6425">
        <v>150</v>
      </c>
      <c r="I6425">
        <v>24.353708990000001</v>
      </c>
    </row>
    <row r="6426" spans="1:9" x14ac:dyDescent="0.3">
      <c r="A6426" t="s">
        <v>242</v>
      </c>
      <c r="B6426" t="str">
        <f t="shared" si="202"/>
        <v>02_21E_140_160</v>
      </c>
      <c r="C6426" s="10">
        <v>46132</v>
      </c>
      <c r="D6426">
        <v>2</v>
      </c>
      <c r="E6426">
        <v>21</v>
      </c>
      <c r="F6426" t="s">
        <v>151</v>
      </c>
      <c r="G6426" t="str">
        <f t="shared" si="201"/>
        <v>140_160</v>
      </c>
      <c r="H6426">
        <v>150</v>
      </c>
      <c r="I6426">
        <v>24.275571880000001</v>
      </c>
    </row>
    <row r="6427" spans="1:9" x14ac:dyDescent="0.3">
      <c r="A6427" t="s">
        <v>242</v>
      </c>
      <c r="B6427" t="str">
        <f t="shared" si="202"/>
        <v>02_21E_140_160</v>
      </c>
      <c r="C6427" s="10">
        <v>46133</v>
      </c>
      <c r="D6427">
        <v>2</v>
      </c>
      <c r="E6427">
        <v>21</v>
      </c>
      <c r="F6427" t="s">
        <v>151</v>
      </c>
      <c r="G6427" t="str">
        <f t="shared" si="201"/>
        <v>140_160</v>
      </c>
      <c r="H6427">
        <v>150</v>
      </c>
      <c r="I6427">
        <v>24.16004719</v>
      </c>
    </row>
    <row r="6428" spans="1:9" x14ac:dyDescent="0.3">
      <c r="A6428" t="s">
        <v>242</v>
      </c>
      <c r="B6428" t="str">
        <f t="shared" si="202"/>
        <v>02_21E_140_160</v>
      </c>
      <c r="C6428" s="10">
        <v>46134</v>
      </c>
      <c r="D6428">
        <v>2</v>
      </c>
      <c r="E6428">
        <v>21</v>
      </c>
      <c r="F6428" t="s">
        <v>151</v>
      </c>
      <c r="G6428" t="str">
        <f t="shared" si="201"/>
        <v>140_160</v>
      </c>
      <c r="H6428">
        <v>150</v>
      </c>
      <c r="I6428">
        <v>24.123689890000001</v>
      </c>
    </row>
    <row r="6429" spans="1:9" x14ac:dyDescent="0.3">
      <c r="A6429" t="s">
        <v>242</v>
      </c>
      <c r="B6429" t="str">
        <f t="shared" si="202"/>
        <v>02_21E_140_160</v>
      </c>
      <c r="C6429" s="10">
        <v>46135</v>
      </c>
      <c r="D6429">
        <v>2</v>
      </c>
      <c r="E6429">
        <v>21</v>
      </c>
      <c r="F6429" t="s">
        <v>151</v>
      </c>
      <c r="G6429" t="str">
        <f t="shared" si="201"/>
        <v>140_160</v>
      </c>
      <c r="H6429">
        <v>150</v>
      </c>
      <c r="I6429">
        <v>24.094934540000001</v>
      </c>
    </row>
    <row r="6430" spans="1:9" x14ac:dyDescent="0.3">
      <c r="A6430" t="s">
        <v>242</v>
      </c>
      <c r="B6430" t="str">
        <f t="shared" si="202"/>
        <v>02_21E_140_160</v>
      </c>
      <c r="C6430" s="10">
        <v>46136</v>
      </c>
      <c r="D6430">
        <v>2</v>
      </c>
      <c r="E6430">
        <v>21</v>
      </c>
      <c r="F6430" t="s">
        <v>151</v>
      </c>
      <c r="G6430" t="str">
        <f t="shared" si="201"/>
        <v>140_160</v>
      </c>
      <c r="H6430">
        <v>150</v>
      </c>
      <c r="I6430">
        <v>24.054083070000001</v>
      </c>
    </row>
    <row r="6431" spans="1:9" x14ac:dyDescent="0.3">
      <c r="A6431" t="s">
        <v>242</v>
      </c>
      <c r="B6431" t="str">
        <f t="shared" si="202"/>
        <v>02_21E_140_160</v>
      </c>
      <c r="C6431" s="10">
        <v>46137</v>
      </c>
      <c r="D6431">
        <v>2</v>
      </c>
      <c r="E6431">
        <v>21</v>
      </c>
      <c r="F6431" t="s">
        <v>151</v>
      </c>
      <c r="G6431" t="str">
        <f t="shared" si="201"/>
        <v>140_160</v>
      </c>
      <c r="H6431">
        <v>150</v>
      </c>
      <c r="I6431">
        <v>24.015635289999999</v>
      </c>
    </row>
    <row r="6432" spans="1:9" x14ac:dyDescent="0.3">
      <c r="A6432" t="s">
        <v>242</v>
      </c>
      <c r="B6432" t="str">
        <f t="shared" si="202"/>
        <v>02_21E_140_160</v>
      </c>
      <c r="C6432" s="10">
        <v>46138</v>
      </c>
      <c r="D6432">
        <v>2</v>
      </c>
      <c r="E6432">
        <v>21</v>
      </c>
      <c r="F6432" t="s">
        <v>151</v>
      </c>
      <c r="G6432" t="str">
        <f t="shared" si="201"/>
        <v>140_160</v>
      </c>
      <c r="H6432">
        <v>150</v>
      </c>
      <c r="I6432">
        <v>23.911878819999998</v>
      </c>
    </row>
    <row r="6433" spans="1:9" x14ac:dyDescent="0.3">
      <c r="A6433" t="s">
        <v>242</v>
      </c>
      <c r="B6433" t="str">
        <f t="shared" si="202"/>
        <v>02_21E_140_160</v>
      </c>
      <c r="C6433" s="10">
        <v>46139</v>
      </c>
      <c r="D6433">
        <v>2</v>
      </c>
      <c r="E6433">
        <v>21</v>
      </c>
      <c r="F6433" t="s">
        <v>151</v>
      </c>
      <c r="G6433" t="str">
        <f t="shared" si="201"/>
        <v>140_160</v>
      </c>
      <c r="H6433">
        <v>150</v>
      </c>
      <c r="I6433">
        <v>23.797748129999999</v>
      </c>
    </row>
    <row r="6434" spans="1:9" x14ac:dyDescent="0.3">
      <c r="A6434" t="s">
        <v>242</v>
      </c>
      <c r="B6434" t="str">
        <f t="shared" si="202"/>
        <v>02_21E_140_160</v>
      </c>
      <c r="C6434" s="10">
        <v>46140</v>
      </c>
      <c r="D6434">
        <v>2</v>
      </c>
      <c r="E6434">
        <v>21</v>
      </c>
      <c r="F6434" t="s">
        <v>151</v>
      </c>
      <c r="G6434" t="str">
        <f t="shared" si="201"/>
        <v>140_160</v>
      </c>
      <c r="H6434">
        <v>150</v>
      </c>
      <c r="I6434">
        <v>23.761160350000001</v>
      </c>
    </row>
    <row r="6435" spans="1:9" x14ac:dyDescent="0.3">
      <c r="A6435" t="s">
        <v>242</v>
      </c>
      <c r="B6435" t="str">
        <f t="shared" si="202"/>
        <v>02_21E_140_160</v>
      </c>
      <c r="C6435" s="10">
        <v>46141</v>
      </c>
      <c r="D6435">
        <v>2</v>
      </c>
      <c r="E6435">
        <v>21</v>
      </c>
      <c r="F6435" t="s">
        <v>151</v>
      </c>
      <c r="G6435" t="str">
        <f t="shared" si="201"/>
        <v>140_160</v>
      </c>
      <c r="H6435">
        <v>150</v>
      </c>
      <c r="I6435">
        <v>23.73044968</v>
      </c>
    </row>
    <row r="6436" spans="1:9" x14ac:dyDescent="0.3">
      <c r="A6436" t="s">
        <v>242</v>
      </c>
      <c r="B6436" t="str">
        <f t="shared" si="202"/>
        <v>02_21E_140_160</v>
      </c>
      <c r="C6436" s="10">
        <v>46142</v>
      </c>
      <c r="D6436">
        <v>2</v>
      </c>
      <c r="E6436">
        <v>21</v>
      </c>
      <c r="F6436" t="s">
        <v>151</v>
      </c>
      <c r="G6436" t="str">
        <f t="shared" si="201"/>
        <v>140_160</v>
      </c>
      <c r="H6436">
        <v>150</v>
      </c>
      <c r="I6436">
        <v>23.7093013</v>
      </c>
    </row>
    <row r="6437" spans="1:9" x14ac:dyDescent="0.3">
      <c r="A6437" t="s">
        <v>242</v>
      </c>
      <c r="B6437" t="str">
        <f t="shared" si="202"/>
        <v>02_21E_140_160</v>
      </c>
      <c r="C6437" s="10">
        <v>46143</v>
      </c>
      <c r="D6437">
        <v>2</v>
      </c>
      <c r="E6437">
        <v>21</v>
      </c>
      <c r="F6437" t="s">
        <v>151</v>
      </c>
      <c r="G6437" t="str">
        <f t="shared" si="201"/>
        <v>140_160</v>
      </c>
      <c r="H6437">
        <v>150</v>
      </c>
      <c r="I6437">
        <v>23.69084677</v>
      </c>
    </row>
    <row r="6438" spans="1:9" x14ac:dyDescent="0.3">
      <c r="A6438" t="s">
        <v>242</v>
      </c>
      <c r="B6438" t="str">
        <f t="shared" si="202"/>
        <v>02_21E_140_160</v>
      </c>
      <c r="C6438" s="10">
        <v>46144</v>
      </c>
      <c r="D6438">
        <v>2</v>
      </c>
      <c r="E6438">
        <v>21</v>
      </c>
      <c r="F6438" t="s">
        <v>151</v>
      </c>
      <c r="G6438" t="str">
        <f t="shared" si="201"/>
        <v>140_160</v>
      </c>
      <c r="H6438">
        <v>150</v>
      </c>
      <c r="I6438">
        <v>23.68572516</v>
      </c>
    </row>
    <row r="6439" spans="1:9" x14ac:dyDescent="0.3">
      <c r="A6439" t="s">
        <v>242</v>
      </c>
      <c r="B6439" t="str">
        <f t="shared" si="202"/>
        <v>02_21E_140_160</v>
      </c>
      <c r="C6439" s="10">
        <v>46145</v>
      </c>
      <c r="D6439">
        <v>2</v>
      </c>
      <c r="E6439">
        <v>21</v>
      </c>
      <c r="F6439" t="s">
        <v>151</v>
      </c>
      <c r="G6439" t="str">
        <f t="shared" si="201"/>
        <v>140_160</v>
      </c>
      <c r="H6439">
        <v>150</v>
      </c>
      <c r="I6439">
        <v>23.670227220000001</v>
      </c>
    </row>
    <row r="6440" spans="1:9" x14ac:dyDescent="0.3">
      <c r="A6440" t="s">
        <v>242</v>
      </c>
      <c r="B6440" t="str">
        <f t="shared" si="202"/>
        <v>02_21E_140_160</v>
      </c>
      <c r="C6440" s="10">
        <v>46146</v>
      </c>
      <c r="D6440">
        <v>2</v>
      </c>
      <c r="E6440">
        <v>21</v>
      </c>
      <c r="F6440" t="s">
        <v>151</v>
      </c>
      <c r="G6440" t="str">
        <f t="shared" si="201"/>
        <v>140_160</v>
      </c>
      <c r="H6440">
        <v>150</v>
      </c>
      <c r="I6440">
        <v>23.626359570000002</v>
      </c>
    </row>
    <row r="6441" spans="1:9" x14ac:dyDescent="0.3">
      <c r="A6441" t="s">
        <v>242</v>
      </c>
      <c r="B6441" t="str">
        <f t="shared" si="202"/>
        <v>02_21E_140_160</v>
      </c>
      <c r="C6441" s="10">
        <v>46147</v>
      </c>
      <c r="D6441">
        <v>2</v>
      </c>
      <c r="E6441">
        <v>21</v>
      </c>
      <c r="F6441" t="s">
        <v>151</v>
      </c>
      <c r="G6441" t="str">
        <f t="shared" si="201"/>
        <v>140_160</v>
      </c>
      <c r="H6441">
        <v>150</v>
      </c>
      <c r="I6441">
        <v>23.56284312</v>
      </c>
    </row>
    <row r="6442" spans="1:9" x14ac:dyDescent="0.3">
      <c r="A6442" t="s">
        <v>242</v>
      </c>
      <c r="B6442" t="str">
        <f t="shared" si="202"/>
        <v>02_21E_140_160</v>
      </c>
      <c r="C6442" s="10">
        <v>46148</v>
      </c>
      <c r="D6442">
        <v>2</v>
      </c>
      <c r="E6442">
        <v>21</v>
      </c>
      <c r="F6442" t="s">
        <v>151</v>
      </c>
      <c r="G6442" t="str">
        <f t="shared" si="201"/>
        <v>140_160</v>
      </c>
      <c r="H6442">
        <v>150</v>
      </c>
      <c r="I6442">
        <v>23.51508613</v>
      </c>
    </row>
    <row r="6443" spans="1:9" x14ac:dyDescent="0.3">
      <c r="A6443" t="s">
        <v>242</v>
      </c>
      <c r="B6443" t="str">
        <f t="shared" si="202"/>
        <v>02_21E_140_160</v>
      </c>
      <c r="C6443" s="10">
        <v>46149</v>
      </c>
      <c r="D6443">
        <v>2</v>
      </c>
      <c r="E6443">
        <v>21</v>
      </c>
      <c r="F6443" t="s">
        <v>151</v>
      </c>
      <c r="G6443" t="str">
        <f t="shared" si="201"/>
        <v>140_160</v>
      </c>
      <c r="H6443">
        <v>150</v>
      </c>
      <c r="I6443">
        <v>23.48282669</v>
      </c>
    </row>
    <row r="6444" spans="1:9" x14ac:dyDescent="0.3">
      <c r="A6444" t="s">
        <v>242</v>
      </c>
      <c r="B6444" t="str">
        <f t="shared" si="202"/>
        <v>02_21E_140_160</v>
      </c>
      <c r="C6444" s="10">
        <v>46150</v>
      </c>
      <c r="D6444">
        <v>2</v>
      </c>
      <c r="E6444">
        <v>21</v>
      </c>
      <c r="F6444" t="s">
        <v>151</v>
      </c>
      <c r="G6444" t="str">
        <f t="shared" si="201"/>
        <v>140_160</v>
      </c>
      <c r="H6444">
        <v>150</v>
      </c>
      <c r="I6444">
        <v>23.44135919</v>
      </c>
    </row>
    <row r="6445" spans="1:9" x14ac:dyDescent="0.3">
      <c r="A6445" t="s">
        <v>242</v>
      </c>
      <c r="B6445" t="str">
        <f t="shared" si="202"/>
        <v>02_21E_140_160</v>
      </c>
      <c r="C6445" s="10">
        <v>46151</v>
      </c>
      <c r="D6445">
        <v>2</v>
      </c>
      <c r="E6445">
        <v>21</v>
      </c>
      <c r="F6445" t="s">
        <v>151</v>
      </c>
      <c r="G6445" t="str">
        <f t="shared" si="201"/>
        <v>140_160</v>
      </c>
      <c r="H6445">
        <v>150</v>
      </c>
      <c r="I6445">
        <v>23.40584874</v>
      </c>
    </row>
    <row r="6446" spans="1:9" x14ac:dyDescent="0.3">
      <c r="A6446" t="s">
        <v>242</v>
      </c>
      <c r="B6446" t="str">
        <f t="shared" si="202"/>
        <v>02_21E_140_160</v>
      </c>
      <c r="C6446" s="10">
        <v>46152</v>
      </c>
      <c r="D6446">
        <v>2</v>
      </c>
      <c r="E6446">
        <v>21</v>
      </c>
      <c r="F6446" t="s">
        <v>151</v>
      </c>
      <c r="G6446" t="str">
        <f t="shared" si="201"/>
        <v>140_160</v>
      </c>
      <c r="H6446">
        <v>150</v>
      </c>
      <c r="I6446">
        <v>23.37220357</v>
      </c>
    </row>
    <row r="6447" spans="1:9" x14ac:dyDescent="0.3">
      <c r="A6447" t="s">
        <v>242</v>
      </c>
      <c r="B6447" t="str">
        <f t="shared" si="202"/>
        <v>02_21E_140_160</v>
      </c>
      <c r="C6447" s="10">
        <v>46153</v>
      </c>
      <c r="D6447">
        <v>2</v>
      </c>
      <c r="E6447">
        <v>21</v>
      </c>
      <c r="F6447" t="s">
        <v>151</v>
      </c>
      <c r="G6447" t="str">
        <f t="shared" si="201"/>
        <v>140_160</v>
      </c>
      <c r="H6447">
        <v>150</v>
      </c>
      <c r="I6447">
        <v>23.345784179999999</v>
      </c>
    </row>
    <row r="6448" spans="1:9" x14ac:dyDescent="0.3">
      <c r="A6448" t="s">
        <v>242</v>
      </c>
      <c r="B6448" t="str">
        <f t="shared" si="202"/>
        <v>02_21E_140_160</v>
      </c>
      <c r="C6448" s="10">
        <v>46154</v>
      </c>
      <c r="D6448">
        <v>2</v>
      </c>
      <c r="E6448">
        <v>21</v>
      </c>
      <c r="F6448" t="s">
        <v>151</v>
      </c>
      <c r="G6448" t="str">
        <f t="shared" si="201"/>
        <v>140_160</v>
      </c>
      <c r="H6448">
        <v>150</v>
      </c>
      <c r="I6448">
        <v>23.324310530000002</v>
      </c>
    </row>
    <row r="6449" spans="1:9" x14ac:dyDescent="0.3">
      <c r="A6449" t="s">
        <v>242</v>
      </c>
      <c r="B6449" t="str">
        <f t="shared" si="202"/>
        <v>02_21E_140_160</v>
      </c>
      <c r="C6449" s="10">
        <v>46155</v>
      </c>
      <c r="D6449">
        <v>2</v>
      </c>
      <c r="E6449">
        <v>21</v>
      </c>
      <c r="F6449" t="s">
        <v>151</v>
      </c>
      <c r="G6449" t="str">
        <f t="shared" si="201"/>
        <v>140_160</v>
      </c>
      <c r="H6449">
        <v>150</v>
      </c>
      <c r="I6449">
        <v>23.308317349999999</v>
      </c>
    </row>
    <row r="6450" spans="1:9" x14ac:dyDescent="0.3">
      <c r="A6450" t="s">
        <v>242</v>
      </c>
      <c r="B6450" t="str">
        <f t="shared" si="202"/>
        <v>01_24E_0_20</v>
      </c>
      <c r="C6450" s="10">
        <v>46101</v>
      </c>
      <c r="D6450">
        <v>1</v>
      </c>
      <c r="E6450">
        <v>24</v>
      </c>
      <c r="F6450" t="s">
        <v>151</v>
      </c>
      <c r="G6450" t="str">
        <f t="shared" si="201"/>
        <v>0_20</v>
      </c>
      <c r="H6450">
        <v>10</v>
      </c>
      <c r="I6450">
        <v>19.05534188</v>
      </c>
    </row>
    <row r="6451" spans="1:9" x14ac:dyDescent="0.3">
      <c r="A6451" t="s">
        <v>242</v>
      </c>
      <c r="B6451" t="str">
        <f t="shared" si="202"/>
        <v>01_24E_0_20</v>
      </c>
      <c r="C6451" s="10">
        <v>46102</v>
      </c>
      <c r="D6451">
        <v>1</v>
      </c>
      <c r="E6451">
        <v>24</v>
      </c>
      <c r="F6451" t="s">
        <v>151</v>
      </c>
      <c r="G6451" t="str">
        <f t="shared" si="201"/>
        <v>0_20</v>
      </c>
      <c r="H6451">
        <v>10</v>
      </c>
      <c r="I6451">
        <v>19.91166308</v>
      </c>
    </row>
    <row r="6452" spans="1:9" x14ac:dyDescent="0.3">
      <c r="A6452" t="s">
        <v>242</v>
      </c>
      <c r="B6452" t="str">
        <f t="shared" si="202"/>
        <v>01_24E_0_20</v>
      </c>
      <c r="C6452" s="10">
        <v>46103</v>
      </c>
      <c r="D6452">
        <v>1</v>
      </c>
      <c r="E6452">
        <v>24</v>
      </c>
      <c r="F6452" t="s">
        <v>151</v>
      </c>
      <c r="G6452" t="str">
        <f t="shared" si="201"/>
        <v>0_20</v>
      </c>
      <c r="H6452">
        <v>10</v>
      </c>
      <c r="I6452">
        <v>19.862234539999999</v>
      </c>
    </row>
    <row r="6453" spans="1:9" x14ac:dyDescent="0.3">
      <c r="A6453" t="s">
        <v>242</v>
      </c>
      <c r="B6453" t="str">
        <f t="shared" si="202"/>
        <v>01_24E_0_20</v>
      </c>
      <c r="C6453" s="10">
        <v>46104</v>
      </c>
      <c r="D6453">
        <v>1</v>
      </c>
      <c r="E6453">
        <v>24</v>
      </c>
      <c r="F6453" t="s">
        <v>151</v>
      </c>
      <c r="G6453" t="str">
        <f t="shared" si="201"/>
        <v>0_20</v>
      </c>
      <c r="H6453">
        <v>10</v>
      </c>
      <c r="I6453">
        <v>20.049510730000002</v>
      </c>
    </row>
    <row r="6454" spans="1:9" x14ac:dyDescent="0.3">
      <c r="A6454" t="s">
        <v>242</v>
      </c>
      <c r="B6454" t="str">
        <f t="shared" si="202"/>
        <v>01_24E_0_20</v>
      </c>
      <c r="C6454" s="10">
        <v>46105</v>
      </c>
      <c r="D6454">
        <v>1</v>
      </c>
      <c r="E6454">
        <v>24</v>
      </c>
      <c r="F6454" t="s">
        <v>151</v>
      </c>
      <c r="G6454" t="str">
        <f t="shared" si="201"/>
        <v>0_20</v>
      </c>
      <c r="H6454">
        <v>10</v>
      </c>
      <c r="I6454">
        <v>19.850997939999999</v>
      </c>
    </row>
    <row r="6455" spans="1:9" x14ac:dyDescent="0.3">
      <c r="A6455" t="s">
        <v>242</v>
      </c>
      <c r="B6455" t="str">
        <f t="shared" si="202"/>
        <v>01_24E_0_20</v>
      </c>
      <c r="C6455" s="10">
        <v>46106</v>
      </c>
      <c r="D6455">
        <v>1</v>
      </c>
      <c r="E6455">
        <v>24</v>
      </c>
      <c r="F6455" t="s">
        <v>151</v>
      </c>
      <c r="G6455" t="str">
        <f t="shared" si="201"/>
        <v>0_20</v>
      </c>
      <c r="H6455">
        <v>10</v>
      </c>
      <c r="I6455">
        <v>19.903044510000001</v>
      </c>
    </row>
    <row r="6456" spans="1:9" x14ac:dyDescent="0.3">
      <c r="A6456" t="s">
        <v>242</v>
      </c>
      <c r="B6456" t="str">
        <f t="shared" si="202"/>
        <v>01_24E_0_20</v>
      </c>
      <c r="C6456" s="10">
        <v>46107</v>
      </c>
      <c r="D6456">
        <v>1</v>
      </c>
      <c r="E6456">
        <v>24</v>
      </c>
      <c r="F6456" t="s">
        <v>151</v>
      </c>
      <c r="G6456" t="str">
        <f t="shared" si="201"/>
        <v>0_20</v>
      </c>
      <c r="H6456">
        <v>10</v>
      </c>
      <c r="I6456">
        <v>19.73418006</v>
      </c>
    </row>
    <row r="6457" spans="1:9" x14ac:dyDescent="0.3">
      <c r="A6457" t="s">
        <v>242</v>
      </c>
      <c r="B6457" t="str">
        <f t="shared" si="202"/>
        <v>01_24E_0_20</v>
      </c>
      <c r="C6457" s="10">
        <v>46108</v>
      </c>
      <c r="D6457">
        <v>1</v>
      </c>
      <c r="E6457">
        <v>24</v>
      </c>
      <c r="F6457" t="s">
        <v>151</v>
      </c>
      <c r="G6457" t="str">
        <f t="shared" si="201"/>
        <v>0_20</v>
      </c>
      <c r="H6457">
        <v>10</v>
      </c>
      <c r="I6457">
        <v>19.865467460000001</v>
      </c>
    </row>
    <row r="6458" spans="1:9" x14ac:dyDescent="0.3">
      <c r="A6458" t="s">
        <v>242</v>
      </c>
      <c r="B6458" t="str">
        <f t="shared" si="202"/>
        <v>01_24E_0_20</v>
      </c>
      <c r="C6458" s="10">
        <v>46109</v>
      </c>
      <c r="D6458">
        <v>1</v>
      </c>
      <c r="E6458">
        <v>24</v>
      </c>
      <c r="F6458" t="s">
        <v>151</v>
      </c>
      <c r="G6458" t="str">
        <f t="shared" si="201"/>
        <v>0_20</v>
      </c>
      <c r="H6458">
        <v>10</v>
      </c>
      <c r="I6458">
        <v>20.368302109999998</v>
      </c>
    </row>
    <row r="6459" spans="1:9" x14ac:dyDescent="0.3">
      <c r="A6459" t="s">
        <v>242</v>
      </c>
      <c r="B6459" t="str">
        <f t="shared" si="202"/>
        <v>01_24E_0_20</v>
      </c>
      <c r="C6459" s="10">
        <v>46110</v>
      </c>
      <c r="D6459">
        <v>1</v>
      </c>
      <c r="E6459">
        <v>24</v>
      </c>
      <c r="F6459" t="s">
        <v>151</v>
      </c>
      <c r="G6459" t="str">
        <f t="shared" si="201"/>
        <v>0_20</v>
      </c>
      <c r="H6459">
        <v>10</v>
      </c>
      <c r="I6459">
        <v>20.209451820000002</v>
      </c>
    </row>
    <row r="6460" spans="1:9" x14ac:dyDescent="0.3">
      <c r="A6460" t="s">
        <v>242</v>
      </c>
      <c r="B6460" t="str">
        <f t="shared" si="202"/>
        <v>01_24E_0_20</v>
      </c>
      <c r="C6460" s="10">
        <v>46111</v>
      </c>
      <c r="D6460">
        <v>1</v>
      </c>
      <c r="E6460">
        <v>24</v>
      </c>
      <c r="F6460" t="s">
        <v>151</v>
      </c>
      <c r="G6460" t="str">
        <f t="shared" si="201"/>
        <v>0_20</v>
      </c>
      <c r="H6460">
        <v>10</v>
      </c>
      <c r="I6460">
        <v>19.90007361</v>
      </c>
    </row>
    <row r="6461" spans="1:9" x14ac:dyDescent="0.3">
      <c r="A6461" t="s">
        <v>242</v>
      </c>
      <c r="B6461" t="str">
        <f t="shared" si="202"/>
        <v>01_24E_0_20</v>
      </c>
      <c r="C6461" s="10">
        <v>46112</v>
      </c>
      <c r="D6461">
        <v>1</v>
      </c>
      <c r="E6461">
        <v>24</v>
      </c>
      <c r="F6461" t="s">
        <v>151</v>
      </c>
      <c r="G6461" t="str">
        <f t="shared" si="201"/>
        <v>0_20</v>
      </c>
      <c r="H6461">
        <v>10</v>
      </c>
      <c r="I6461">
        <v>20.220122109999998</v>
      </c>
    </row>
    <row r="6462" spans="1:9" x14ac:dyDescent="0.3">
      <c r="A6462" t="s">
        <v>242</v>
      </c>
      <c r="B6462" t="str">
        <f t="shared" si="202"/>
        <v>01_24E_0_20</v>
      </c>
      <c r="C6462" s="10">
        <v>46113</v>
      </c>
      <c r="D6462">
        <v>1</v>
      </c>
      <c r="E6462">
        <v>24</v>
      </c>
      <c r="F6462" t="s">
        <v>151</v>
      </c>
      <c r="G6462" t="str">
        <f t="shared" si="201"/>
        <v>0_20</v>
      </c>
      <c r="H6462">
        <v>10</v>
      </c>
      <c r="I6462">
        <v>20.114564210000001</v>
      </c>
    </row>
    <row r="6463" spans="1:9" x14ac:dyDescent="0.3">
      <c r="A6463" t="s">
        <v>242</v>
      </c>
      <c r="B6463" t="str">
        <f t="shared" si="202"/>
        <v>01_24E_0_20</v>
      </c>
      <c r="C6463" s="10">
        <v>46114</v>
      </c>
      <c r="D6463">
        <v>1</v>
      </c>
      <c r="E6463">
        <v>24</v>
      </c>
      <c r="F6463" t="s">
        <v>151</v>
      </c>
      <c r="G6463" t="str">
        <f t="shared" si="201"/>
        <v>0_20</v>
      </c>
      <c r="H6463">
        <v>10</v>
      </c>
      <c r="I6463">
        <v>19.739117669999999</v>
      </c>
    </row>
    <row r="6464" spans="1:9" x14ac:dyDescent="0.3">
      <c r="A6464" t="s">
        <v>242</v>
      </c>
      <c r="B6464" t="str">
        <f t="shared" si="202"/>
        <v>01_24E_0_20</v>
      </c>
      <c r="C6464" s="10">
        <v>46115</v>
      </c>
      <c r="D6464">
        <v>1</v>
      </c>
      <c r="E6464">
        <v>24</v>
      </c>
      <c r="F6464" t="s">
        <v>151</v>
      </c>
      <c r="G6464" t="str">
        <f t="shared" si="201"/>
        <v>0_20</v>
      </c>
      <c r="H6464">
        <v>10</v>
      </c>
      <c r="I6464">
        <v>19.67615258</v>
      </c>
    </row>
    <row r="6465" spans="1:9" x14ac:dyDescent="0.3">
      <c r="A6465" t="s">
        <v>242</v>
      </c>
      <c r="B6465" t="str">
        <f t="shared" si="202"/>
        <v>01_24E_0_20</v>
      </c>
      <c r="C6465" s="10">
        <v>46116</v>
      </c>
      <c r="D6465">
        <v>1</v>
      </c>
      <c r="E6465">
        <v>24</v>
      </c>
      <c r="F6465" t="s">
        <v>151</v>
      </c>
      <c r="G6465" t="str">
        <f t="shared" si="201"/>
        <v>0_20</v>
      </c>
      <c r="H6465">
        <v>10</v>
      </c>
      <c r="I6465">
        <v>19.721139789999999</v>
      </c>
    </row>
    <row r="6466" spans="1:9" x14ac:dyDescent="0.3">
      <c r="A6466" t="s">
        <v>242</v>
      </c>
      <c r="B6466" t="str">
        <f t="shared" si="202"/>
        <v>01_24E_0_20</v>
      </c>
      <c r="C6466" s="10">
        <v>46117</v>
      </c>
      <c r="D6466">
        <v>1</v>
      </c>
      <c r="E6466">
        <v>24</v>
      </c>
      <c r="F6466" t="s">
        <v>151</v>
      </c>
      <c r="G6466" t="str">
        <f t="shared" si="201"/>
        <v>0_20</v>
      </c>
      <c r="H6466">
        <v>10</v>
      </c>
      <c r="I6466">
        <v>19.780148870000001</v>
      </c>
    </row>
    <row r="6467" spans="1:9" x14ac:dyDescent="0.3">
      <c r="A6467" t="s">
        <v>242</v>
      </c>
      <c r="B6467" t="str">
        <f t="shared" si="202"/>
        <v>01_24E_0_20</v>
      </c>
      <c r="C6467" s="10">
        <v>46118</v>
      </c>
      <c r="D6467">
        <v>1</v>
      </c>
      <c r="E6467">
        <v>24</v>
      </c>
      <c r="F6467" t="s">
        <v>151</v>
      </c>
      <c r="G6467" t="str">
        <f t="shared" ref="G6467:G6530" si="203">IF(H6467=10,"0_20",IF(H6467=30,"20_40",IF(H6467=50,"40_60",IF(H6467=70,"60_80",IF(H6467=90,"80_100",IF(H6467=110,"100_120",IF(H6467=130,"120_140",IF(H6467=150,"140_160","NA"))))))))</f>
        <v>0_20</v>
      </c>
      <c r="H6467">
        <v>10</v>
      </c>
      <c r="I6467">
        <v>19.772551490000001</v>
      </c>
    </row>
    <row r="6468" spans="1:9" x14ac:dyDescent="0.3">
      <c r="A6468" t="s">
        <v>242</v>
      </c>
      <c r="B6468" t="str">
        <f t="shared" si="202"/>
        <v>01_24E_0_20</v>
      </c>
      <c r="C6468" s="10">
        <v>46119</v>
      </c>
      <c r="D6468">
        <v>1</v>
      </c>
      <c r="E6468">
        <v>24</v>
      </c>
      <c r="F6468" t="s">
        <v>151</v>
      </c>
      <c r="G6468" t="str">
        <f t="shared" si="203"/>
        <v>0_20</v>
      </c>
      <c r="H6468">
        <v>10</v>
      </c>
      <c r="I6468">
        <v>19.800785309999998</v>
      </c>
    </row>
    <row r="6469" spans="1:9" x14ac:dyDescent="0.3">
      <c r="A6469" t="s">
        <v>242</v>
      </c>
      <c r="B6469" t="str">
        <f t="shared" si="202"/>
        <v>01_24E_0_20</v>
      </c>
      <c r="C6469" s="10">
        <v>46120</v>
      </c>
      <c r="D6469">
        <v>1</v>
      </c>
      <c r="E6469">
        <v>24</v>
      </c>
      <c r="F6469" t="s">
        <v>151</v>
      </c>
      <c r="G6469" t="str">
        <f t="shared" si="203"/>
        <v>0_20</v>
      </c>
      <c r="H6469">
        <v>10</v>
      </c>
      <c r="I6469">
        <v>19.940965290000001</v>
      </c>
    </row>
    <row r="6470" spans="1:9" x14ac:dyDescent="0.3">
      <c r="A6470" t="s">
        <v>242</v>
      </c>
      <c r="B6470" t="str">
        <f t="shared" si="202"/>
        <v>01_24E_0_20</v>
      </c>
      <c r="C6470" s="10">
        <v>46121</v>
      </c>
      <c r="D6470">
        <v>1</v>
      </c>
      <c r="E6470">
        <v>24</v>
      </c>
      <c r="F6470" t="s">
        <v>151</v>
      </c>
      <c r="G6470" t="str">
        <f t="shared" si="203"/>
        <v>0_20</v>
      </c>
      <c r="H6470">
        <v>10</v>
      </c>
      <c r="I6470">
        <v>19.630844020000001</v>
      </c>
    </row>
    <row r="6471" spans="1:9" x14ac:dyDescent="0.3">
      <c r="A6471" t="s">
        <v>242</v>
      </c>
      <c r="B6471" t="str">
        <f t="shared" si="202"/>
        <v>01_24E_0_20</v>
      </c>
      <c r="C6471" s="10">
        <v>46122</v>
      </c>
      <c r="D6471">
        <v>1</v>
      </c>
      <c r="E6471">
        <v>24</v>
      </c>
      <c r="F6471" t="s">
        <v>151</v>
      </c>
      <c r="G6471" t="str">
        <f t="shared" si="203"/>
        <v>0_20</v>
      </c>
      <c r="H6471">
        <v>10</v>
      </c>
      <c r="I6471">
        <v>19.483037679999999</v>
      </c>
    </row>
    <row r="6472" spans="1:9" x14ac:dyDescent="0.3">
      <c r="A6472" t="s">
        <v>242</v>
      </c>
      <c r="B6472" t="str">
        <f t="shared" si="202"/>
        <v>01_24E_0_20</v>
      </c>
      <c r="C6472" s="10">
        <v>46123</v>
      </c>
      <c r="D6472">
        <v>1</v>
      </c>
      <c r="E6472">
        <v>24</v>
      </c>
      <c r="F6472" t="s">
        <v>151</v>
      </c>
      <c r="G6472" t="str">
        <f t="shared" si="203"/>
        <v>0_20</v>
      </c>
      <c r="H6472">
        <v>10</v>
      </c>
      <c r="I6472">
        <v>19.12545433</v>
      </c>
    </row>
    <row r="6473" spans="1:9" x14ac:dyDescent="0.3">
      <c r="A6473" t="s">
        <v>242</v>
      </c>
      <c r="B6473" t="str">
        <f t="shared" si="202"/>
        <v>01_24E_0_20</v>
      </c>
      <c r="C6473" s="10">
        <v>46124</v>
      </c>
      <c r="D6473">
        <v>1</v>
      </c>
      <c r="E6473">
        <v>24</v>
      </c>
      <c r="F6473" t="s">
        <v>151</v>
      </c>
      <c r="G6473" t="str">
        <f t="shared" si="203"/>
        <v>0_20</v>
      </c>
      <c r="H6473">
        <v>10</v>
      </c>
      <c r="I6473">
        <v>20.057078050000001</v>
      </c>
    </row>
    <row r="6474" spans="1:9" x14ac:dyDescent="0.3">
      <c r="A6474" t="s">
        <v>242</v>
      </c>
      <c r="B6474" t="str">
        <f t="shared" si="202"/>
        <v>01_24E_0_20</v>
      </c>
      <c r="C6474" s="10">
        <v>46125</v>
      </c>
      <c r="D6474">
        <v>1</v>
      </c>
      <c r="E6474">
        <v>24</v>
      </c>
      <c r="F6474" t="s">
        <v>151</v>
      </c>
      <c r="G6474" t="str">
        <f t="shared" si="203"/>
        <v>0_20</v>
      </c>
      <c r="H6474">
        <v>10</v>
      </c>
      <c r="I6474">
        <v>19.624812330000001</v>
      </c>
    </row>
    <row r="6475" spans="1:9" x14ac:dyDescent="0.3">
      <c r="A6475" t="s">
        <v>242</v>
      </c>
      <c r="B6475" t="str">
        <f t="shared" si="202"/>
        <v>01_24E_0_20</v>
      </c>
      <c r="C6475" s="10">
        <v>46126</v>
      </c>
      <c r="D6475">
        <v>1</v>
      </c>
      <c r="E6475">
        <v>24</v>
      </c>
      <c r="F6475" t="s">
        <v>151</v>
      </c>
      <c r="G6475" t="str">
        <f t="shared" si="203"/>
        <v>0_20</v>
      </c>
      <c r="H6475">
        <v>10</v>
      </c>
      <c r="I6475">
        <v>19.173434449999998</v>
      </c>
    </row>
    <row r="6476" spans="1:9" x14ac:dyDescent="0.3">
      <c r="A6476" t="s">
        <v>242</v>
      </c>
      <c r="B6476" t="str">
        <f t="shared" si="202"/>
        <v>01_24E_0_20</v>
      </c>
      <c r="C6476" s="10">
        <v>46127</v>
      </c>
      <c r="D6476">
        <v>1</v>
      </c>
      <c r="E6476">
        <v>24</v>
      </c>
      <c r="F6476" t="s">
        <v>151</v>
      </c>
      <c r="G6476" t="str">
        <f t="shared" si="203"/>
        <v>0_20</v>
      </c>
      <c r="H6476">
        <v>10</v>
      </c>
      <c r="I6476">
        <v>19.55657107</v>
      </c>
    </row>
    <row r="6477" spans="1:9" x14ac:dyDescent="0.3">
      <c r="A6477" t="s">
        <v>242</v>
      </c>
      <c r="B6477" t="str">
        <f t="shared" si="202"/>
        <v>01_24E_0_20</v>
      </c>
      <c r="C6477" s="10">
        <v>46128</v>
      </c>
      <c r="D6477">
        <v>1</v>
      </c>
      <c r="E6477">
        <v>24</v>
      </c>
      <c r="F6477" t="s">
        <v>151</v>
      </c>
      <c r="G6477" t="str">
        <f t="shared" si="203"/>
        <v>0_20</v>
      </c>
      <c r="H6477">
        <v>10</v>
      </c>
      <c r="I6477">
        <v>19.792137579999999</v>
      </c>
    </row>
    <row r="6478" spans="1:9" x14ac:dyDescent="0.3">
      <c r="A6478" t="s">
        <v>242</v>
      </c>
      <c r="B6478" t="str">
        <f t="shared" si="202"/>
        <v>01_24E_0_20</v>
      </c>
      <c r="C6478" s="10">
        <v>46129</v>
      </c>
      <c r="D6478">
        <v>1</v>
      </c>
      <c r="E6478">
        <v>24</v>
      </c>
      <c r="F6478" t="s">
        <v>151</v>
      </c>
      <c r="G6478" t="str">
        <f t="shared" si="203"/>
        <v>0_20</v>
      </c>
      <c r="H6478">
        <v>10</v>
      </c>
      <c r="I6478">
        <v>19.207294470000001</v>
      </c>
    </row>
    <row r="6479" spans="1:9" x14ac:dyDescent="0.3">
      <c r="A6479" t="s">
        <v>242</v>
      </c>
      <c r="B6479" t="str">
        <f t="shared" si="202"/>
        <v>01_24E_0_20</v>
      </c>
      <c r="C6479" s="10">
        <v>46130</v>
      </c>
      <c r="D6479">
        <v>1</v>
      </c>
      <c r="E6479">
        <v>24</v>
      </c>
      <c r="F6479" t="s">
        <v>151</v>
      </c>
      <c r="G6479" t="str">
        <f t="shared" si="203"/>
        <v>0_20</v>
      </c>
      <c r="H6479">
        <v>10</v>
      </c>
      <c r="I6479">
        <v>19.284421779999999</v>
      </c>
    </row>
    <row r="6480" spans="1:9" x14ac:dyDescent="0.3">
      <c r="A6480" t="s">
        <v>242</v>
      </c>
      <c r="B6480" t="str">
        <f t="shared" si="202"/>
        <v>01_24E_0_20</v>
      </c>
      <c r="C6480" s="10">
        <v>46131</v>
      </c>
      <c r="D6480">
        <v>1</v>
      </c>
      <c r="E6480">
        <v>24</v>
      </c>
      <c r="F6480" t="s">
        <v>151</v>
      </c>
      <c r="G6480" t="str">
        <f t="shared" si="203"/>
        <v>0_20</v>
      </c>
      <c r="H6480">
        <v>10</v>
      </c>
      <c r="I6480">
        <v>18.809381599999998</v>
      </c>
    </row>
    <row r="6481" spans="1:9" x14ac:dyDescent="0.3">
      <c r="A6481" t="s">
        <v>242</v>
      </c>
      <c r="B6481" t="str">
        <f t="shared" si="202"/>
        <v>01_24E_0_20</v>
      </c>
      <c r="C6481" s="10">
        <v>46132</v>
      </c>
      <c r="D6481">
        <v>1</v>
      </c>
      <c r="E6481">
        <v>24</v>
      </c>
      <c r="F6481" t="s">
        <v>151</v>
      </c>
      <c r="G6481" t="str">
        <f t="shared" si="203"/>
        <v>0_20</v>
      </c>
      <c r="H6481">
        <v>10</v>
      </c>
      <c r="I6481">
        <v>18.681366260000001</v>
      </c>
    </row>
    <row r="6482" spans="1:9" x14ac:dyDescent="0.3">
      <c r="A6482" t="s">
        <v>242</v>
      </c>
      <c r="B6482" t="str">
        <f t="shared" si="202"/>
        <v>01_24E_0_20</v>
      </c>
      <c r="C6482" s="10">
        <v>46133</v>
      </c>
      <c r="D6482">
        <v>1</v>
      </c>
      <c r="E6482">
        <v>24</v>
      </c>
      <c r="F6482" t="s">
        <v>151</v>
      </c>
      <c r="G6482" t="str">
        <f t="shared" si="203"/>
        <v>0_20</v>
      </c>
      <c r="H6482">
        <v>10</v>
      </c>
      <c r="I6482">
        <v>18.758843779999999</v>
      </c>
    </row>
    <row r="6483" spans="1:9" x14ac:dyDescent="0.3">
      <c r="A6483" t="s">
        <v>242</v>
      </c>
      <c r="B6483" t="str">
        <f t="shared" ref="B6483:B6546" si="204">_xlfn.CONCAT("0",D6483,"_",E6483,F6483,"_",G6483)</f>
        <v>01_24E_0_20</v>
      </c>
      <c r="C6483" s="10">
        <v>46134</v>
      </c>
      <c r="D6483">
        <v>1</v>
      </c>
      <c r="E6483">
        <v>24</v>
      </c>
      <c r="F6483" t="s">
        <v>151</v>
      </c>
      <c r="G6483" t="str">
        <f t="shared" si="203"/>
        <v>0_20</v>
      </c>
      <c r="H6483">
        <v>10</v>
      </c>
      <c r="I6483">
        <v>18.862844200000001</v>
      </c>
    </row>
    <row r="6484" spans="1:9" x14ac:dyDescent="0.3">
      <c r="A6484" t="s">
        <v>242</v>
      </c>
      <c r="B6484" t="str">
        <f t="shared" si="204"/>
        <v>01_24E_0_20</v>
      </c>
      <c r="C6484" s="10">
        <v>46135</v>
      </c>
      <c r="D6484">
        <v>1</v>
      </c>
      <c r="E6484">
        <v>24</v>
      </c>
      <c r="F6484" t="s">
        <v>151</v>
      </c>
      <c r="G6484" t="str">
        <f t="shared" si="203"/>
        <v>0_20</v>
      </c>
      <c r="H6484">
        <v>10</v>
      </c>
      <c r="I6484">
        <v>18.890511570000001</v>
      </c>
    </row>
    <row r="6485" spans="1:9" x14ac:dyDescent="0.3">
      <c r="A6485" t="s">
        <v>242</v>
      </c>
      <c r="B6485" t="str">
        <f t="shared" si="204"/>
        <v>01_24E_0_20</v>
      </c>
      <c r="C6485" s="10">
        <v>46136</v>
      </c>
      <c r="D6485">
        <v>1</v>
      </c>
      <c r="E6485">
        <v>24</v>
      </c>
      <c r="F6485" t="s">
        <v>151</v>
      </c>
      <c r="G6485" t="str">
        <f t="shared" si="203"/>
        <v>0_20</v>
      </c>
      <c r="H6485">
        <v>10</v>
      </c>
      <c r="I6485">
        <v>18.85787835</v>
      </c>
    </row>
    <row r="6486" spans="1:9" x14ac:dyDescent="0.3">
      <c r="A6486" t="s">
        <v>242</v>
      </c>
      <c r="B6486" t="str">
        <f t="shared" si="204"/>
        <v>01_24E_0_20</v>
      </c>
      <c r="C6486" s="10">
        <v>46137</v>
      </c>
      <c r="D6486">
        <v>1</v>
      </c>
      <c r="E6486">
        <v>24</v>
      </c>
      <c r="F6486" t="s">
        <v>151</v>
      </c>
      <c r="G6486" t="str">
        <f t="shared" si="203"/>
        <v>0_20</v>
      </c>
      <c r="H6486">
        <v>10</v>
      </c>
      <c r="I6486">
        <v>18.663266270000001</v>
      </c>
    </row>
    <row r="6487" spans="1:9" x14ac:dyDescent="0.3">
      <c r="A6487" t="s">
        <v>242</v>
      </c>
      <c r="B6487" t="str">
        <f t="shared" si="204"/>
        <v>01_24E_0_20</v>
      </c>
      <c r="C6487" s="10">
        <v>46138</v>
      </c>
      <c r="D6487">
        <v>1</v>
      </c>
      <c r="E6487">
        <v>24</v>
      </c>
      <c r="F6487" t="s">
        <v>151</v>
      </c>
      <c r="G6487" t="str">
        <f t="shared" si="203"/>
        <v>0_20</v>
      </c>
      <c r="H6487">
        <v>10</v>
      </c>
      <c r="I6487">
        <v>18.478532810000001</v>
      </c>
    </row>
    <row r="6488" spans="1:9" x14ac:dyDescent="0.3">
      <c r="A6488" t="s">
        <v>242</v>
      </c>
      <c r="B6488" t="str">
        <f t="shared" si="204"/>
        <v>01_24E_0_20</v>
      </c>
      <c r="C6488" s="10">
        <v>46139</v>
      </c>
      <c r="D6488">
        <v>1</v>
      </c>
      <c r="E6488">
        <v>24</v>
      </c>
      <c r="F6488" t="s">
        <v>151</v>
      </c>
      <c r="G6488" t="str">
        <f t="shared" si="203"/>
        <v>0_20</v>
      </c>
      <c r="H6488">
        <v>10</v>
      </c>
      <c r="I6488">
        <v>18.868410539999999</v>
      </c>
    </row>
    <row r="6489" spans="1:9" x14ac:dyDescent="0.3">
      <c r="A6489" t="s">
        <v>242</v>
      </c>
      <c r="B6489" t="str">
        <f t="shared" si="204"/>
        <v>01_24E_0_20</v>
      </c>
      <c r="C6489" s="10">
        <v>46140</v>
      </c>
      <c r="D6489">
        <v>1</v>
      </c>
      <c r="E6489">
        <v>24</v>
      </c>
      <c r="F6489" t="s">
        <v>151</v>
      </c>
      <c r="G6489" t="str">
        <f t="shared" si="203"/>
        <v>0_20</v>
      </c>
      <c r="H6489">
        <v>10</v>
      </c>
      <c r="I6489">
        <v>18.901173570000001</v>
      </c>
    </row>
    <row r="6490" spans="1:9" x14ac:dyDescent="0.3">
      <c r="A6490" t="s">
        <v>242</v>
      </c>
      <c r="B6490" t="str">
        <f t="shared" si="204"/>
        <v>01_24E_0_20</v>
      </c>
      <c r="C6490" s="10">
        <v>46141</v>
      </c>
      <c r="D6490">
        <v>1</v>
      </c>
      <c r="E6490">
        <v>24</v>
      </c>
      <c r="F6490" t="s">
        <v>151</v>
      </c>
      <c r="G6490" t="str">
        <f t="shared" si="203"/>
        <v>0_20</v>
      </c>
      <c r="H6490">
        <v>10</v>
      </c>
      <c r="I6490">
        <v>18.68798374</v>
      </c>
    </row>
    <row r="6491" spans="1:9" x14ac:dyDescent="0.3">
      <c r="A6491" t="s">
        <v>242</v>
      </c>
      <c r="B6491" t="str">
        <f t="shared" si="204"/>
        <v>01_24E_0_20</v>
      </c>
      <c r="C6491" s="10">
        <v>46142</v>
      </c>
      <c r="D6491">
        <v>1</v>
      </c>
      <c r="E6491">
        <v>24</v>
      </c>
      <c r="F6491" t="s">
        <v>151</v>
      </c>
      <c r="G6491" t="str">
        <f t="shared" si="203"/>
        <v>0_20</v>
      </c>
      <c r="H6491">
        <v>10</v>
      </c>
      <c r="I6491">
        <v>18.499805899999998</v>
      </c>
    </row>
    <row r="6492" spans="1:9" x14ac:dyDescent="0.3">
      <c r="A6492" t="s">
        <v>242</v>
      </c>
      <c r="B6492" t="str">
        <f t="shared" si="204"/>
        <v>01_24E_0_20</v>
      </c>
      <c r="C6492" s="10">
        <v>46143</v>
      </c>
      <c r="D6492">
        <v>1</v>
      </c>
      <c r="E6492">
        <v>24</v>
      </c>
      <c r="F6492" t="s">
        <v>151</v>
      </c>
      <c r="G6492" t="str">
        <f t="shared" si="203"/>
        <v>0_20</v>
      </c>
      <c r="H6492">
        <v>10</v>
      </c>
      <c r="I6492">
        <v>18.260199879999998</v>
      </c>
    </row>
    <row r="6493" spans="1:9" x14ac:dyDescent="0.3">
      <c r="A6493" t="s">
        <v>242</v>
      </c>
      <c r="B6493" t="str">
        <f t="shared" si="204"/>
        <v>01_24E_0_20</v>
      </c>
      <c r="C6493" s="10">
        <v>46144</v>
      </c>
      <c r="D6493">
        <v>1</v>
      </c>
      <c r="E6493">
        <v>24</v>
      </c>
      <c r="F6493" t="s">
        <v>151</v>
      </c>
      <c r="G6493" t="str">
        <f t="shared" si="203"/>
        <v>0_20</v>
      </c>
      <c r="H6493">
        <v>10</v>
      </c>
      <c r="I6493">
        <v>17.96416705</v>
      </c>
    </row>
    <row r="6494" spans="1:9" x14ac:dyDescent="0.3">
      <c r="A6494" t="s">
        <v>242</v>
      </c>
      <c r="B6494" t="str">
        <f t="shared" si="204"/>
        <v>01_24E_0_20</v>
      </c>
      <c r="C6494" s="10">
        <v>46145</v>
      </c>
      <c r="D6494">
        <v>1</v>
      </c>
      <c r="E6494">
        <v>24</v>
      </c>
      <c r="F6494" t="s">
        <v>151</v>
      </c>
      <c r="G6494" t="str">
        <f t="shared" si="203"/>
        <v>0_20</v>
      </c>
      <c r="H6494">
        <v>10</v>
      </c>
      <c r="I6494">
        <v>17.653356339999998</v>
      </c>
    </row>
    <row r="6495" spans="1:9" x14ac:dyDescent="0.3">
      <c r="A6495" t="s">
        <v>242</v>
      </c>
      <c r="B6495" t="str">
        <f t="shared" si="204"/>
        <v>01_24E_0_20</v>
      </c>
      <c r="C6495" s="10">
        <v>46146</v>
      </c>
      <c r="D6495">
        <v>1</v>
      </c>
      <c r="E6495">
        <v>24</v>
      </c>
      <c r="F6495" t="s">
        <v>151</v>
      </c>
      <c r="G6495" t="str">
        <f t="shared" si="203"/>
        <v>0_20</v>
      </c>
      <c r="H6495">
        <v>10</v>
      </c>
      <c r="I6495">
        <v>17.173579719999999</v>
      </c>
    </row>
    <row r="6496" spans="1:9" x14ac:dyDescent="0.3">
      <c r="A6496" t="s">
        <v>242</v>
      </c>
      <c r="B6496" t="str">
        <f t="shared" si="204"/>
        <v>01_24E_0_20</v>
      </c>
      <c r="C6496" s="10">
        <v>46147</v>
      </c>
      <c r="D6496">
        <v>1</v>
      </c>
      <c r="E6496">
        <v>24</v>
      </c>
      <c r="F6496" t="s">
        <v>151</v>
      </c>
      <c r="G6496" t="str">
        <f t="shared" si="203"/>
        <v>0_20</v>
      </c>
      <c r="H6496">
        <v>10</v>
      </c>
      <c r="I6496">
        <v>17.10058888</v>
      </c>
    </row>
    <row r="6497" spans="1:9" x14ac:dyDescent="0.3">
      <c r="A6497" t="s">
        <v>242</v>
      </c>
      <c r="B6497" t="str">
        <f t="shared" si="204"/>
        <v>01_24E_0_20</v>
      </c>
      <c r="C6497" s="10">
        <v>46148</v>
      </c>
      <c r="D6497">
        <v>1</v>
      </c>
      <c r="E6497">
        <v>24</v>
      </c>
      <c r="F6497" t="s">
        <v>151</v>
      </c>
      <c r="G6497" t="str">
        <f t="shared" si="203"/>
        <v>0_20</v>
      </c>
      <c r="H6497">
        <v>10</v>
      </c>
      <c r="I6497">
        <v>17.399011489999999</v>
      </c>
    </row>
    <row r="6498" spans="1:9" x14ac:dyDescent="0.3">
      <c r="A6498" t="s">
        <v>242</v>
      </c>
      <c r="B6498" t="str">
        <f t="shared" si="204"/>
        <v>01_24E_0_20</v>
      </c>
      <c r="C6498" s="10">
        <v>46149</v>
      </c>
      <c r="D6498">
        <v>1</v>
      </c>
      <c r="E6498">
        <v>24</v>
      </c>
      <c r="F6498" t="s">
        <v>151</v>
      </c>
      <c r="G6498" t="str">
        <f t="shared" si="203"/>
        <v>0_20</v>
      </c>
      <c r="H6498">
        <v>10</v>
      </c>
      <c r="I6498">
        <v>17.504134329999999</v>
      </c>
    </row>
    <row r="6499" spans="1:9" x14ac:dyDescent="0.3">
      <c r="A6499" t="s">
        <v>242</v>
      </c>
      <c r="B6499" t="str">
        <f t="shared" si="204"/>
        <v>01_24E_0_20</v>
      </c>
      <c r="C6499" s="10">
        <v>46150</v>
      </c>
      <c r="D6499">
        <v>1</v>
      </c>
      <c r="E6499">
        <v>24</v>
      </c>
      <c r="F6499" t="s">
        <v>151</v>
      </c>
      <c r="G6499" t="str">
        <f t="shared" si="203"/>
        <v>0_20</v>
      </c>
      <c r="H6499">
        <v>10</v>
      </c>
      <c r="I6499">
        <v>17.292837209999998</v>
      </c>
    </row>
    <row r="6500" spans="1:9" x14ac:dyDescent="0.3">
      <c r="A6500" t="s">
        <v>242</v>
      </c>
      <c r="B6500" t="str">
        <f t="shared" si="204"/>
        <v>01_24E_0_20</v>
      </c>
      <c r="C6500" s="10">
        <v>46151</v>
      </c>
      <c r="D6500">
        <v>1</v>
      </c>
      <c r="E6500">
        <v>24</v>
      </c>
      <c r="F6500" t="s">
        <v>151</v>
      </c>
      <c r="G6500" t="str">
        <f t="shared" si="203"/>
        <v>0_20</v>
      </c>
      <c r="H6500">
        <v>10</v>
      </c>
      <c r="I6500">
        <v>17.540059670000002</v>
      </c>
    </row>
    <row r="6501" spans="1:9" x14ac:dyDescent="0.3">
      <c r="A6501" t="s">
        <v>242</v>
      </c>
      <c r="B6501" t="str">
        <f t="shared" si="204"/>
        <v>01_24E_0_20</v>
      </c>
      <c r="C6501" s="10">
        <v>46152</v>
      </c>
      <c r="D6501">
        <v>1</v>
      </c>
      <c r="E6501">
        <v>24</v>
      </c>
      <c r="F6501" t="s">
        <v>151</v>
      </c>
      <c r="G6501" t="str">
        <f t="shared" si="203"/>
        <v>0_20</v>
      </c>
      <c r="H6501">
        <v>10</v>
      </c>
      <c r="I6501">
        <v>17.094765729999999</v>
      </c>
    </row>
    <row r="6502" spans="1:9" x14ac:dyDescent="0.3">
      <c r="A6502" t="s">
        <v>242</v>
      </c>
      <c r="B6502" t="str">
        <f t="shared" si="204"/>
        <v>01_24E_0_20</v>
      </c>
      <c r="C6502" s="10">
        <v>46153</v>
      </c>
      <c r="D6502">
        <v>1</v>
      </c>
      <c r="E6502">
        <v>24</v>
      </c>
      <c r="F6502" t="s">
        <v>151</v>
      </c>
      <c r="G6502" t="str">
        <f t="shared" si="203"/>
        <v>0_20</v>
      </c>
      <c r="H6502">
        <v>10</v>
      </c>
      <c r="I6502">
        <v>17.049495539999999</v>
      </c>
    </row>
    <row r="6503" spans="1:9" x14ac:dyDescent="0.3">
      <c r="A6503" t="s">
        <v>242</v>
      </c>
      <c r="B6503" t="str">
        <f t="shared" si="204"/>
        <v>01_24E_0_20</v>
      </c>
      <c r="C6503" s="10">
        <v>46154</v>
      </c>
      <c r="D6503">
        <v>1</v>
      </c>
      <c r="E6503">
        <v>24</v>
      </c>
      <c r="F6503" t="s">
        <v>151</v>
      </c>
      <c r="G6503" t="str">
        <f t="shared" si="203"/>
        <v>0_20</v>
      </c>
      <c r="H6503">
        <v>10</v>
      </c>
      <c r="I6503">
        <v>17.050636269999998</v>
      </c>
    </row>
    <row r="6504" spans="1:9" x14ac:dyDescent="0.3">
      <c r="A6504" t="s">
        <v>242</v>
      </c>
      <c r="B6504" t="str">
        <f t="shared" si="204"/>
        <v>01_24E_0_20</v>
      </c>
      <c r="C6504" s="10">
        <v>46155</v>
      </c>
      <c r="D6504">
        <v>1</v>
      </c>
      <c r="E6504">
        <v>24</v>
      </c>
      <c r="F6504" t="s">
        <v>151</v>
      </c>
      <c r="G6504" t="str">
        <f t="shared" si="203"/>
        <v>0_20</v>
      </c>
      <c r="H6504">
        <v>10</v>
      </c>
      <c r="I6504">
        <v>17.136261080000001</v>
      </c>
    </row>
    <row r="6505" spans="1:9" x14ac:dyDescent="0.3">
      <c r="A6505" t="s">
        <v>242</v>
      </c>
      <c r="B6505" t="str">
        <f t="shared" si="204"/>
        <v>01_24E_0_20</v>
      </c>
      <c r="C6505" s="10">
        <v>46156</v>
      </c>
      <c r="D6505">
        <v>1</v>
      </c>
      <c r="E6505">
        <v>24</v>
      </c>
      <c r="F6505" t="s">
        <v>151</v>
      </c>
      <c r="G6505" t="str">
        <f t="shared" si="203"/>
        <v>0_20</v>
      </c>
      <c r="H6505">
        <v>10</v>
      </c>
      <c r="I6505">
        <v>17.390258450000001</v>
      </c>
    </row>
    <row r="6506" spans="1:9" x14ac:dyDescent="0.3">
      <c r="A6506" t="s">
        <v>242</v>
      </c>
      <c r="B6506" t="str">
        <f t="shared" si="204"/>
        <v>01_24E_20_40</v>
      </c>
      <c r="C6506" s="10">
        <v>46101</v>
      </c>
      <c r="D6506">
        <v>1</v>
      </c>
      <c r="E6506">
        <v>24</v>
      </c>
      <c r="F6506" t="s">
        <v>151</v>
      </c>
      <c r="G6506" t="str">
        <f t="shared" si="203"/>
        <v>20_40</v>
      </c>
      <c r="H6506">
        <v>30</v>
      </c>
      <c r="I6506">
        <v>17.339106810000001</v>
      </c>
    </row>
    <row r="6507" spans="1:9" x14ac:dyDescent="0.3">
      <c r="A6507" t="s">
        <v>242</v>
      </c>
      <c r="B6507" t="str">
        <f t="shared" si="204"/>
        <v>01_24E_20_40</v>
      </c>
      <c r="C6507" s="10">
        <v>46102</v>
      </c>
      <c r="D6507">
        <v>1</v>
      </c>
      <c r="E6507">
        <v>24</v>
      </c>
      <c r="F6507" t="s">
        <v>151</v>
      </c>
      <c r="G6507" t="str">
        <f t="shared" si="203"/>
        <v>20_40</v>
      </c>
      <c r="H6507">
        <v>30</v>
      </c>
      <c r="I6507">
        <v>17.916952479999999</v>
      </c>
    </row>
    <row r="6508" spans="1:9" x14ac:dyDescent="0.3">
      <c r="A6508" t="s">
        <v>242</v>
      </c>
      <c r="B6508" t="str">
        <f t="shared" si="204"/>
        <v>01_24E_20_40</v>
      </c>
      <c r="C6508" s="10">
        <v>46103</v>
      </c>
      <c r="D6508">
        <v>1</v>
      </c>
      <c r="E6508">
        <v>24</v>
      </c>
      <c r="F6508" t="s">
        <v>151</v>
      </c>
      <c r="G6508" t="str">
        <f t="shared" si="203"/>
        <v>20_40</v>
      </c>
      <c r="H6508">
        <v>30</v>
      </c>
      <c r="I6508">
        <v>17.97738554</v>
      </c>
    </row>
    <row r="6509" spans="1:9" x14ac:dyDescent="0.3">
      <c r="A6509" t="s">
        <v>242</v>
      </c>
      <c r="B6509" t="str">
        <f t="shared" si="204"/>
        <v>01_24E_20_40</v>
      </c>
      <c r="C6509" s="10">
        <v>46104</v>
      </c>
      <c r="D6509">
        <v>1</v>
      </c>
      <c r="E6509">
        <v>24</v>
      </c>
      <c r="F6509" t="s">
        <v>151</v>
      </c>
      <c r="G6509" t="str">
        <f t="shared" si="203"/>
        <v>20_40</v>
      </c>
      <c r="H6509">
        <v>30</v>
      </c>
      <c r="I6509">
        <v>17.994026290000001</v>
      </c>
    </row>
    <row r="6510" spans="1:9" x14ac:dyDescent="0.3">
      <c r="A6510" t="s">
        <v>242</v>
      </c>
      <c r="B6510" t="str">
        <f t="shared" si="204"/>
        <v>01_24E_20_40</v>
      </c>
      <c r="C6510" s="10">
        <v>46105</v>
      </c>
      <c r="D6510">
        <v>1</v>
      </c>
      <c r="E6510">
        <v>24</v>
      </c>
      <c r="F6510" t="s">
        <v>151</v>
      </c>
      <c r="G6510" t="str">
        <f t="shared" si="203"/>
        <v>20_40</v>
      </c>
      <c r="H6510">
        <v>30</v>
      </c>
      <c r="I6510">
        <v>17.930991150000001</v>
      </c>
    </row>
    <row r="6511" spans="1:9" x14ac:dyDescent="0.3">
      <c r="A6511" t="s">
        <v>242</v>
      </c>
      <c r="B6511" t="str">
        <f t="shared" si="204"/>
        <v>01_24E_20_40</v>
      </c>
      <c r="C6511" s="10">
        <v>46106</v>
      </c>
      <c r="D6511">
        <v>1</v>
      </c>
      <c r="E6511">
        <v>24</v>
      </c>
      <c r="F6511" t="s">
        <v>151</v>
      </c>
      <c r="G6511" t="str">
        <f t="shared" si="203"/>
        <v>20_40</v>
      </c>
      <c r="H6511">
        <v>30</v>
      </c>
      <c r="I6511">
        <v>17.917203440000002</v>
      </c>
    </row>
    <row r="6512" spans="1:9" x14ac:dyDescent="0.3">
      <c r="A6512" t="s">
        <v>242</v>
      </c>
      <c r="B6512" t="str">
        <f t="shared" si="204"/>
        <v>01_24E_20_40</v>
      </c>
      <c r="C6512" s="10">
        <v>46107</v>
      </c>
      <c r="D6512">
        <v>1</v>
      </c>
      <c r="E6512">
        <v>24</v>
      </c>
      <c r="F6512" t="s">
        <v>151</v>
      </c>
      <c r="G6512" t="str">
        <f t="shared" si="203"/>
        <v>20_40</v>
      </c>
      <c r="H6512">
        <v>30</v>
      </c>
      <c r="I6512">
        <v>17.850720280000001</v>
      </c>
    </row>
    <row r="6513" spans="1:9" x14ac:dyDescent="0.3">
      <c r="A6513" t="s">
        <v>242</v>
      </c>
      <c r="B6513" t="str">
        <f t="shared" si="204"/>
        <v>01_24E_20_40</v>
      </c>
      <c r="C6513" s="10">
        <v>46108</v>
      </c>
      <c r="D6513">
        <v>1</v>
      </c>
      <c r="E6513">
        <v>24</v>
      </c>
      <c r="F6513" t="s">
        <v>151</v>
      </c>
      <c r="G6513" t="str">
        <f t="shared" si="203"/>
        <v>20_40</v>
      </c>
      <c r="H6513">
        <v>30</v>
      </c>
      <c r="I6513">
        <v>17.821761460000001</v>
      </c>
    </row>
    <row r="6514" spans="1:9" x14ac:dyDescent="0.3">
      <c r="A6514" t="s">
        <v>242</v>
      </c>
      <c r="B6514" t="str">
        <f t="shared" si="204"/>
        <v>01_24E_20_40</v>
      </c>
      <c r="C6514" s="10">
        <v>46109</v>
      </c>
      <c r="D6514">
        <v>1</v>
      </c>
      <c r="E6514">
        <v>24</v>
      </c>
      <c r="F6514" t="s">
        <v>151</v>
      </c>
      <c r="G6514" t="str">
        <f t="shared" si="203"/>
        <v>20_40</v>
      </c>
      <c r="H6514">
        <v>30</v>
      </c>
      <c r="I6514">
        <v>18.054293980000001</v>
      </c>
    </row>
    <row r="6515" spans="1:9" x14ac:dyDescent="0.3">
      <c r="A6515" t="s">
        <v>242</v>
      </c>
      <c r="B6515" t="str">
        <f t="shared" si="204"/>
        <v>01_24E_20_40</v>
      </c>
      <c r="C6515" s="10">
        <v>46110</v>
      </c>
      <c r="D6515">
        <v>1</v>
      </c>
      <c r="E6515">
        <v>24</v>
      </c>
      <c r="F6515" t="s">
        <v>151</v>
      </c>
      <c r="G6515" t="str">
        <f t="shared" si="203"/>
        <v>20_40</v>
      </c>
      <c r="H6515">
        <v>30</v>
      </c>
      <c r="I6515">
        <v>18.165679369999999</v>
      </c>
    </row>
    <row r="6516" spans="1:9" x14ac:dyDescent="0.3">
      <c r="A6516" t="s">
        <v>242</v>
      </c>
      <c r="B6516" t="str">
        <f t="shared" si="204"/>
        <v>01_24E_20_40</v>
      </c>
      <c r="C6516" s="10">
        <v>46111</v>
      </c>
      <c r="D6516">
        <v>1</v>
      </c>
      <c r="E6516">
        <v>24</v>
      </c>
      <c r="F6516" t="s">
        <v>151</v>
      </c>
      <c r="G6516" t="str">
        <f t="shared" si="203"/>
        <v>20_40</v>
      </c>
      <c r="H6516">
        <v>30</v>
      </c>
      <c r="I6516">
        <v>17.931937380000001</v>
      </c>
    </row>
    <row r="6517" spans="1:9" x14ac:dyDescent="0.3">
      <c r="A6517" t="s">
        <v>242</v>
      </c>
      <c r="B6517" t="str">
        <f t="shared" si="204"/>
        <v>01_24E_20_40</v>
      </c>
      <c r="C6517" s="10">
        <v>46112</v>
      </c>
      <c r="D6517">
        <v>1</v>
      </c>
      <c r="E6517">
        <v>24</v>
      </c>
      <c r="F6517" t="s">
        <v>151</v>
      </c>
      <c r="G6517" t="str">
        <f t="shared" si="203"/>
        <v>20_40</v>
      </c>
      <c r="H6517">
        <v>30</v>
      </c>
      <c r="I6517">
        <v>18.011996289999999</v>
      </c>
    </row>
    <row r="6518" spans="1:9" x14ac:dyDescent="0.3">
      <c r="A6518" t="s">
        <v>242</v>
      </c>
      <c r="B6518" t="str">
        <f t="shared" si="204"/>
        <v>01_24E_20_40</v>
      </c>
      <c r="C6518" s="10">
        <v>46113</v>
      </c>
      <c r="D6518">
        <v>1</v>
      </c>
      <c r="E6518">
        <v>24</v>
      </c>
      <c r="F6518" t="s">
        <v>151</v>
      </c>
      <c r="G6518" t="str">
        <f t="shared" si="203"/>
        <v>20_40</v>
      </c>
      <c r="H6518">
        <v>30</v>
      </c>
      <c r="I6518">
        <v>18.05219438</v>
      </c>
    </row>
    <row r="6519" spans="1:9" x14ac:dyDescent="0.3">
      <c r="A6519" t="s">
        <v>242</v>
      </c>
      <c r="B6519" t="str">
        <f t="shared" si="204"/>
        <v>01_24E_20_40</v>
      </c>
      <c r="C6519" s="10">
        <v>46114</v>
      </c>
      <c r="D6519">
        <v>1</v>
      </c>
      <c r="E6519">
        <v>24</v>
      </c>
      <c r="F6519" t="s">
        <v>151</v>
      </c>
      <c r="G6519" t="str">
        <f t="shared" si="203"/>
        <v>20_40</v>
      </c>
      <c r="H6519">
        <v>30</v>
      </c>
      <c r="I6519">
        <v>17.878038839999999</v>
      </c>
    </row>
    <row r="6520" spans="1:9" x14ac:dyDescent="0.3">
      <c r="A6520" t="s">
        <v>242</v>
      </c>
      <c r="B6520" t="str">
        <f t="shared" si="204"/>
        <v>01_24E_20_40</v>
      </c>
      <c r="C6520" s="10">
        <v>46115</v>
      </c>
      <c r="D6520">
        <v>1</v>
      </c>
      <c r="E6520">
        <v>24</v>
      </c>
      <c r="F6520" t="s">
        <v>151</v>
      </c>
      <c r="G6520" t="str">
        <f t="shared" si="203"/>
        <v>20_40</v>
      </c>
      <c r="H6520">
        <v>30</v>
      </c>
      <c r="I6520">
        <v>17.81164012</v>
      </c>
    </row>
    <row r="6521" spans="1:9" x14ac:dyDescent="0.3">
      <c r="A6521" t="s">
        <v>242</v>
      </c>
      <c r="B6521" t="str">
        <f t="shared" si="204"/>
        <v>01_24E_20_40</v>
      </c>
      <c r="C6521" s="10">
        <v>46116</v>
      </c>
      <c r="D6521">
        <v>1</v>
      </c>
      <c r="E6521">
        <v>24</v>
      </c>
      <c r="F6521" t="s">
        <v>151</v>
      </c>
      <c r="G6521" t="str">
        <f t="shared" si="203"/>
        <v>20_40</v>
      </c>
      <c r="H6521">
        <v>30</v>
      </c>
      <c r="I6521">
        <v>17.7004187</v>
      </c>
    </row>
    <row r="6522" spans="1:9" x14ac:dyDescent="0.3">
      <c r="A6522" t="s">
        <v>242</v>
      </c>
      <c r="B6522" t="str">
        <f t="shared" si="204"/>
        <v>01_24E_20_40</v>
      </c>
      <c r="C6522" s="10">
        <v>46117</v>
      </c>
      <c r="D6522">
        <v>1</v>
      </c>
      <c r="E6522">
        <v>24</v>
      </c>
      <c r="F6522" t="s">
        <v>151</v>
      </c>
      <c r="G6522" t="str">
        <f t="shared" si="203"/>
        <v>20_40</v>
      </c>
      <c r="H6522">
        <v>30</v>
      </c>
      <c r="I6522">
        <v>17.787815609999999</v>
      </c>
    </row>
    <row r="6523" spans="1:9" x14ac:dyDescent="0.3">
      <c r="A6523" t="s">
        <v>242</v>
      </c>
      <c r="B6523" t="str">
        <f t="shared" si="204"/>
        <v>01_24E_20_40</v>
      </c>
      <c r="C6523" s="10">
        <v>46118</v>
      </c>
      <c r="D6523">
        <v>1</v>
      </c>
      <c r="E6523">
        <v>24</v>
      </c>
      <c r="F6523" t="s">
        <v>151</v>
      </c>
      <c r="G6523" t="str">
        <f t="shared" si="203"/>
        <v>20_40</v>
      </c>
      <c r="H6523">
        <v>30</v>
      </c>
      <c r="I6523">
        <v>17.721860939999999</v>
      </c>
    </row>
    <row r="6524" spans="1:9" x14ac:dyDescent="0.3">
      <c r="A6524" t="s">
        <v>242</v>
      </c>
      <c r="B6524" t="str">
        <f t="shared" si="204"/>
        <v>01_24E_20_40</v>
      </c>
      <c r="C6524" s="10">
        <v>46119</v>
      </c>
      <c r="D6524">
        <v>1</v>
      </c>
      <c r="E6524">
        <v>24</v>
      </c>
      <c r="F6524" t="s">
        <v>151</v>
      </c>
      <c r="G6524" t="str">
        <f t="shared" si="203"/>
        <v>20_40</v>
      </c>
      <c r="H6524">
        <v>30</v>
      </c>
      <c r="I6524">
        <v>17.744373629999998</v>
      </c>
    </row>
    <row r="6525" spans="1:9" x14ac:dyDescent="0.3">
      <c r="A6525" t="s">
        <v>242</v>
      </c>
      <c r="B6525" t="str">
        <f t="shared" si="204"/>
        <v>01_24E_20_40</v>
      </c>
      <c r="C6525" s="10">
        <v>46120</v>
      </c>
      <c r="D6525">
        <v>1</v>
      </c>
      <c r="E6525">
        <v>24</v>
      </c>
      <c r="F6525" t="s">
        <v>151</v>
      </c>
      <c r="G6525" t="str">
        <f t="shared" si="203"/>
        <v>20_40</v>
      </c>
      <c r="H6525">
        <v>30</v>
      </c>
      <c r="I6525">
        <v>17.829444649999999</v>
      </c>
    </row>
    <row r="6526" spans="1:9" x14ac:dyDescent="0.3">
      <c r="A6526" t="s">
        <v>242</v>
      </c>
      <c r="B6526" t="str">
        <f t="shared" si="204"/>
        <v>01_24E_20_40</v>
      </c>
      <c r="C6526" s="10">
        <v>46121</v>
      </c>
      <c r="D6526">
        <v>1</v>
      </c>
      <c r="E6526">
        <v>24</v>
      </c>
      <c r="F6526" t="s">
        <v>151</v>
      </c>
      <c r="G6526" t="str">
        <f t="shared" si="203"/>
        <v>20_40</v>
      </c>
      <c r="H6526">
        <v>30</v>
      </c>
      <c r="I6526">
        <v>17.712808119999998</v>
      </c>
    </row>
    <row r="6527" spans="1:9" x14ac:dyDescent="0.3">
      <c r="A6527" t="s">
        <v>242</v>
      </c>
      <c r="B6527" t="str">
        <f t="shared" si="204"/>
        <v>01_24E_20_40</v>
      </c>
      <c r="C6527" s="10">
        <v>46122</v>
      </c>
      <c r="D6527">
        <v>1</v>
      </c>
      <c r="E6527">
        <v>24</v>
      </c>
      <c r="F6527" t="s">
        <v>151</v>
      </c>
      <c r="G6527" t="str">
        <f t="shared" si="203"/>
        <v>20_40</v>
      </c>
      <c r="H6527">
        <v>30</v>
      </c>
      <c r="I6527">
        <v>17.594133450000001</v>
      </c>
    </row>
    <row r="6528" spans="1:9" x14ac:dyDescent="0.3">
      <c r="A6528" t="s">
        <v>242</v>
      </c>
      <c r="B6528" t="str">
        <f t="shared" si="204"/>
        <v>01_24E_20_40</v>
      </c>
      <c r="C6528" s="10">
        <v>46123</v>
      </c>
      <c r="D6528">
        <v>1</v>
      </c>
      <c r="E6528">
        <v>24</v>
      </c>
      <c r="F6528" t="s">
        <v>151</v>
      </c>
      <c r="G6528" t="str">
        <f t="shared" si="203"/>
        <v>20_40</v>
      </c>
      <c r="H6528">
        <v>30</v>
      </c>
      <c r="I6528">
        <v>17.340774419999999</v>
      </c>
    </row>
    <row r="6529" spans="1:9" x14ac:dyDescent="0.3">
      <c r="A6529" t="s">
        <v>242</v>
      </c>
      <c r="B6529" t="str">
        <f t="shared" si="204"/>
        <v>01_24E_20_40</v>
      </c>
      <c r="C6529" s="10">
        <v>46124</v>
      </c>
      <c r="D6529">
        <v>1</v>
      </c>
      <c r="E6529">
        <v>24</v>
      </c>
      <c r="F6529" t="s">
        <v>151</v>
      </c>
      <c r="G6529" t="str">
        <f t="shared" si="203"/>
        <v>20_40</v>
      </c>
      <c r="H6529">
        <v>30</v>
      </c>
      <c r="I6529">
        <v>17.613190419999999</v>
      </c>
    </row>
    <row r="6530" spans="1:9" x14ac:dyDescent="0.3">
      <c r="A6530" t="s">
        <v>242</v>
      </c>
      <c r="B6530" t="str">
        <f t="shared" si="204"/>
        <v>01_24E_20_40</v>
      </c>
      <c r="C6530" s="10">
        <v>46125</v>
      </c>
      <c r="D6530">
        <v>1</v>
      </c>
      <c r="E6530">
        <v>24</v>
      </c>
      <c r="F6530" t="s">
        <v>151</v>
      </c>
      <c r="G6530" t="str">
        <f t="shared" si="203"/>
        <v>20_40</v>
      </c>
      <c r="H6530">
        <v>30</v>
      </c>
      <c r="I6530">
        <v>17.643209710000001</v>
      </c>
    </row>
    <row r="6531" spans="1:9" x14ac:dyDescent="0.3">
      <c r="A6531" t="s">
        <v>242</v>
      </c>
      <c r="B6531" t="str">
        <f t="shared" si="204"/>
        <v>01_24E_20_40</v>
      </c>
      <c r="C6531" s="10">
        <v>46126</v>
      </c>
      <c r="D6531">
        <v>1</v>
      </c>
      <c r="E6531">
        <v>24</v>
      </c>
      <c r="F6531" t="s">
        <v>151</v>
      </c>
      <c r="G6531" t="str">
        <f t="shared" ref="G6531:G6594" si="205">IF(H6531=10,"0_20",IF(H6531=30,"20_40",IF(H6531=50,"40_60",IF(H6531=70,"60_80",IF(H6531=90,"80_100",IF(H6531=110,"100_120",IF(H6531=130,"120_140",IF(H6531=150,"140_160","NA"))))))))</f>
        <v>20_40</v>
      </c>
      <c r="H6531">
        <v>30</v>
      </c>
      <c r="I6531">
        <v>17.427831699999999</v>
      </c>
    </row>
    <row r="6532" spans="1:9" x14ac:dyDescent="0.3">
      <c r="A6532" t="s">
        <v>242</v>
      </c>
      <c r="B6532" t="str">
        <f t="shared" si="204"/>
        <v>01_24E_20_40</v>
      </c>
      <c r="C6532" s="10">
        <v>46127</v>
      </c>
      <c r="D6532">
        <v>1</v>
      </c>
      <c r="E6532">
        <v>24</v>
      </c>
      <c r="F6532" t="s">
        <v>151</v>
      </c>
      <c r="G6532" t="str">
        <f t="shared" si="205"/>
        <v>20_40</v>
      </c>
      <c r="H6532">
        <v>30</v>
      </c>
      <c r="I6532">
        <v>17.411837630000001</v>
      </c>
    </row>
    <row r="6533" spans="1:9" x14ac:dyDescent="0.3">
      <c r="A6533" t="s">
        <v>242</v>
      </c>
      <c r="B6533" t="str">
        <f t="shared" si="204"/>
        <v>01_24E_20_40</v>
      </c>
      <c r="C6533" s="10">
        <v>46128</v>
      </c>
      <c r="D6533">
        <v>1</v>
      </c>
      <c r="E6533">
        <v>24</v>
      </c>
      <c r="F6533" t="s">
        <v>151</v>
      </c>
      <c r="G6533" t="str">
        <f t="shared" si="205"/>
        <v>20_40</v>
      </c>
      <c r="H6533">
        <v>30</v>
      </c>
      <c r="I6533">
        <v>17.576083489999998</v>
      </c>
    </row>
    <row r="6534" spans="1:9" x14ac:dyDescent="0.3">
      <c r="A6534" t="s">
        <v>242</v>
      </c>
      <c r="B6534" t="str">
        <f t="shared" si="204"/>
        <v>01_24E_20_40</v>
      </c>
      <c r="C6534" s="10">
        <v>46129</v>
      </c>
      <c r="D6534">
        <v>1</v>
      </c>
      <c r="E6534">
        <v>24</v>
      </c>
      <c r="F6534" t="s">
        <v>151</v>
      </c>
      <c r="G6534" t="str">
        <f t="shared" si="205"/>
        <v>20_40</v>
      </c>
      <c r="H6534">
        <v>30</v>
      </c>
      <c r="I6534">
        <v>17.460686729999999</v>
      </c>
    </row>
    <row r="6535" spans="1:9" x14ac:dyDescent="0.3">
      <c r="A6535" t="s">
        <v>242</v>
      </c>
      <c r="B6535" t="str">
        <f t="shared" si="204"/>
        <v>01_24E_20_40</v>
      </c>
      <c r="C6535" s="10">
        <v>46130</v>
      </c>
      <c r="D6535">
        <v>1</v>
      </c>
      <c r="E6535">
        <v>24</v>
      </c>
      <c r="F6535" t="s">
        <v>151</v>
      </c>
      <c r="G6535" t="str">
        <f t="shared" si="205"/>
        <v>20_40</v>
      </c>
      <c r="H6535">
        <v>30</v>
      </c>
      <c r="I6535">
        <v>17.339518340000001</v>
      </c>
    </row>
    <row r="6536" spans="1:9" x14ac:dyDescent="0.3">
      <c r="A6536" t="s">
        <v>242</v>
      </c>
      <c r="B6536" t="str">
        <f t="shared" si="204"/>
        <v>01_24E_20_40</v>
      </c>
      <c r="C6536" s="10">
        <v>46131</v>
      </c>
      <c r="D6536">
        <v>1</v>
      </c>
      <c r="E6536">
        <v>24</v>
      </c>
      <c r="F6536" t="s">
        <v>151</v>
      </c>
      <c r="G6536" t="str">
        <f t="shared" si="205"/>
        <v>20_40</v>
      </c>
      <c r="H6536">
        <v>30</v>
      </c>
      <c r="I6536">
        <v>17.179449959999999</v>
      </c>
    </row>
    <row r="6537" spans="1:9" x14ac:dyDescent="0.3">
      <c r="A6537" t="s">
        <v>242</v>
      </c>
      <c r="B6537" t="str">
        <f t="shared" si="204"/>
        <v>01_24E_20_40</v>
      </c>
      <c r="C6537" s="10">
        <v>46132</v>
      </c>
      <c r="D6537">
        <v>1</v>
      </c>
      <c r="E6537">
        <v>24</v>
      </c>
      <c r="F6537" t="s">
        <v>151</v>
      </c>
      <c r="G6537" t="str">
        <f t="shared" si="205"/>
        <v>20_40</v>
      </c>
      <c r="H6537">
        <v>30</v>
      </c>
      <c r="I6537">
        <v>16.953667289999999</v>
      </c>
    </row>
    <row r="6538" spans="1:9" x14ac:dyDescent="0.3">
      <c r="A6538" t="s">
        <v>242</v>
      </c>
      <c r="B6538" t="str">
        <f t="shared" si="204"/>
        <v>01_24E_20_40</v>
      </c>
      <c r="C6538" s="10">
        <v>46133</v>
      </c>
      <c r="D6538">
        <v>1</v>
      </c>
      <c r="E6538">
        <v>24</v>
      </c>
      <c r="F6538" t="s">
        <v>151</v>
      </c>
      <c r="G6538" t="str">
        <f t="shared" si="205"/>
        <v>20_40</v>
      </c>
      <c r="H6538">
        <v>30</v>
      </c>
      <c r="I6538">
        <v>16.912194880000001</v>
      </c>
    </row>
    <row r="6539" spans="1:9" x14ac:dyDescent="0.3">
      <c r="A6539" t="s">
        <v>242</v>
      </c>
      <c r="B6539" t="str">
        <f t="shared" si="204"/>
        <v>01_24E_20_40</v>
      </c>
      <c r="C6539" s="10">
        <v>46134</v>
      </c>
      <c r="D6539">
        <v>1</v>
      </c>
      <c r="E6539">
        <v>24</v>
      </c>
      <c r="F6539" t="s">
        <v>151</v>
      </c>
      <c r="G6539" t="str">
        <f t="shared" si="205"/>
        <v>20_40</v>
      </c>
      <c r="H6539">
        <v>30</v>
      </c>
      <c r="I6539">
        <v>16.928425090000001</v>
      </c>
    </row>
    <row r="6540" spans="1:9" x14ac:dyDescent="0.3">
      <c r="A6540" t="s">
        <v>242</v>
      </c>
      <c r="B6540" t="str">
        <f t="shared" si="204"/>
        <v>01_24E_20_40</v>
      </c>
      <c r="C6540" s="10">
        <v>46135</v>
      </c>
      <c r="D6540">
        <v>1</v>
      </c>
      <c r="E6540">
        <v>24</v>
      </c>
      <c r="F6540" t="s">
        <v>151</v>
      </c>
      <c r="G6540" t="str">
        <f t="shared" si="205"/>
        <v>20_40</v>
      </c>
      <c r="H6540">
        <v>30</v>
      </c>
      <c r="I6540">
        <v>16.969852880000001</v>
      </c>
    </row>
    <row r="6541" spans="1:9" x14ac:dyDescent="0.3">
      <c r="A6541" t="s">
        <v>242</v>
      </c>
      <c r="B6541" t="str">
        <f t="shared" si="204"/>
        <v>01_24E_20_40</v>
      </c>
      <c r="C6541" s="10">
        <v>46136</v>
      </c>
      <c r="D6541">
        <v>1</v>
      </c>
      <c r="E6541">
        <v>24</v>
      </c>
      <c r="F6541" t="s">
        <v>151</v>
      </c>
      <c r="G6541" t="str">
        <f t="shared" si="205"/>
        <v>20_40</v>
      </c>
      <c r="H6541">
        <v>30</v>
      </c>
      <c r="I6541">
        <v>16.92604386</v>
      </c>
    </row>
    <row r="6542" spans="1:9" x14ac:dyDescent="0.3">
      <c r="A6542" t="s">
        <v>242</v>
      </c>
      <c r="B6542" t="str">
        <f t="shared" si="204"/>
        <v>01_24E_20_40</v>
      </c>
      <c r="C6542" s="10">
        <v>46137</v>
      </c>
      <c r="D6542">
        <v>1</v>
      </c>
      <c r="E6542">
        <v>24</v>
      </c>
      <c r="F6542" t="s">
        <v>151</v>
      </c>
      <c r="G6542" t="str">
        <f t="shared" si="205"/>
        <v>20_40</v>
      </c>
      <c r="H6542">
        <v>30</v>
      </c>
      <c r="I6542">
        <v>16.85645311</v>
      </c>
    </row>
    <row r="6543" spans="1:9" x14ac:dyDescent="0.3">
      <c r="A6543" t="s">
        <v>242</v>
      </c>
      <c r="B6543" t="str">
        <f t="shared" si="204"/>
        <v>01_24E_20_40</v>
      </c>
      <c r="C6543" s="10">
        <v>46138</v>
      </c>
      <c r="D6543">
        <v>1</v>
      </c>
      <c r="E6543">
        <v>24</v>
      </c>
      <c r="F6543" t="s">
        <v>151</v>
      </c>
      <c r="G6543" t="str">
        <f t="shared" si="205"/>
        <v>20_40</v>
      </c>
      <c r="H6543">
        <v>30</v>
      </c>
      <c r="I6543">
        <v>16.728353850000001</v>
      </c>
    </row>
    <row r="6544" spans="1:9" x14ac:dyDescent="0.3">
      <c r="A6544" t="s">
        <v>242</v>
      </c>
      <c r="B6544" t="str">
        <f t="shared" si="204"/>
        <v>01_24E_20_40</v>
      </c>
      <c r="C6544" s="10">
        <v>46139</v>
      </c>
      <c r="D6544">
        <v>1</v>
      </c>
      <c r="E6544">
        <v>24</v>
      </c>
      <c r="F6544" t="s">
        <v>151</v>
      </c>
      <c r="G6544" t="str">
        <f t="shared" si="205"/>
        <v>20_40</v>
      </c>
      <c r="H6544">
        <v>30</v>
      </c>
      <c r="I6544">
        <v>16.80368262</v>
      </c>
    </row>
    <row r="6545" spans="1:9" x14ac:dyDescent="0.3">
      <c r="A6545" t="s">
        <v>242</v>
      </c>
      <c r="B6545" t="str">
        <f t="shared" si="204"/>
        <v>01_24E_20_40</v>
      </c>
      <c r="C6545" s="10">
        <v>46140</v>
      </c>
      <c r="D6545">
        <v>1</v>
      </c>
      <c r="E6545">
        <v>24</v>
      </c>
      <c r="F6545" t="s">
        <v>151</v>
      </c>
      <c r="G6545" t="str">
        <f t="shared" si="205"/>
        <v>20_40</v>
      </c>
      <c r="H6545">
        <v>30</v>
      </c>
      <c r="I6545">
        <v>16.93774256</v>
      </c>
    </row>
    <row r="6546" spans="1:9" x14ac:dyDescent="0.3">
      <c r="A6546" t="s">
        <v>242</v>
      </c>
      <c r="B6546" t="str">
        <f t="shared" si="204"/>
        <v>01_24E_20_40</v>
      </c>
      <c r="C6546" s="10">
        <v>46141</v>
      </c>
      <c r="D6546">
        <v>1</v>
      </c>
      <c r="E6546">
        <v>24</v>
      </c>
      <c r="F6546" t="s">
        <v>151</v>
      </c>
      <c r="G6546" t="str">
        <f t="shared" si="205"/>
        <v>20_40</v>
      </c>
      <c r="H6546">
        <v>30</v>
      </c>
      <c r="I6546">
        <v>16.87809837</v>
      </c>
    </row>
    <row r="6547" spans="1:9" x14ac:dyDescent="0.3">
      <c r="A6547" t="s">
        <v>242</v>
      </c>
      <c r="B6547" t="str">
        <f t="shared" ref="B6547:B6610" si="206">_xlfn.CONCAT("0",D6547,"_",E6547,F6547,"_",G6547)</f>
        <v>01_24E_20_40</v>
      </c>
      <c r="C6547" s="10">
        <v>46142</v>
      </c>
      <c r="D6547">
        <v>1</v>
      </c>
      <c r="E6547">
        <v>24</v>
      </c>
      <c r="F6547" t="s">
        <v>151</v>
      </c>
      <c r="G6547" t="str">
        <f t="shared" si="205"/>
        <v>20_40</v>
      </c>
      <c r="H6547">
        <v>30</v>
      </c>
      <c r="I6547">
        <v>16.772904690000001</v>
      </c>
    </row>
    <row r="6548" spans="1:9" x14ac:dyDescent="0.3">
      <c r="A6548" t="s">
        <v>242</v>
      </c>
      <c r="B6548" t="str">
        <f t="shared" si="206"/>
        <v>01_24E_20_40</v>
      </c>
      <c r="C6548" s="10">
        <v>46143</v>
      </c>
      <c r="D6548">
        <v>1</v>
      </c>
      <c r="E6548">
        <v>24</v>
      </c>
      <c r="F6548" t="s">
        <v>151</v>
      </c>
      <c r="G6548" t="str">
        <f t="shared" si="205"/>
        <v>20_40</v>
      </c>
      <c r="H6548">
        <v>30</v>
      </c>
      <c r="I6548">
        <v>16.654302919999999</v>
      </c>
    </row>
    <row r="6549" spans="1:9" x14ac:dyDescent="0.3">
      <c r="A6549" t="s">
        <v>242</v>
      </c>
      <c r="B6549" t="str">
        <f t="shared" si="206"/>
        <v>01_24E_20_40</v>
      </c>
      <c r="C6549" s="10">
        <v>46144</v>
      </c>
      <c r="D6549">
        <v>1</v>
      </c>
      <c r="E6549">
        <v>24</v>
      </c>
      <c r="F6549" t="s">
        <v>151</v>
      </c>
      <c r="G6549" t="str">
        <f t="shared" si="205"/>
        <v>20_40</v>
      </c>
      <c r="H6549">
        <v>30</v>
      </c>
      <c r="I6549">
        <v>16.478704629999999</v>
      </c>
    </row>
    <row r="6550" spans="1:9" x14ac:dyDescent="0.3">
      <c r="A6550" t="s">
        <v>242</v>
      </c>
      <c r="B6550" t="str">
        <f t="shared" si="206"/>
        <v>01_24E_20_40</v>
      </c>
      <c r="C6550" s="10">
        <v>46145</v>
      </c>
      <c r="D6550">
        <v>1</v>
      </c>
      <c r="E6550">
        <v>24</v>
      </c>
      <c r="F6550" t="s">
        <v>151</v>
      </c>
      <c r="G6550" t="str">
        <f t="shared" si="205"/>
        <v>20_40</v>
      </c>
      <c r="H6550">
        <v>30</v>
      </c>
      <c r="I6550">
        <v>16.322555690000002</v>
      </c>
    </row>
    <row r="6551" spans="1:9" x14ac:dyDescent="0.3">
      <c r="A6551" t="s">
        <v>242</v>
      </c>
      <c r="B6551" t="str">
        <f t="shared" si="206"/>
        <v>01_24E_20_40</v>
      </c>
      <c r="C6551" s="10">
        <v>46146</v>
      </c>
      <c r="D6551">
        <v>1</v>
      </c>
      <c r="E6551">
        <v>24</v>
      </c>
      <c r="F6551" t="s">
        <v>151</v>
      </c>
      <c r="G6551" t="str">
        <f t="shared" si="205"/>
        <v>20_40</v>
      </c>
      <c r="H6551">
        <v>30</v>
      </c>
      <c r="I6551">
        <v>16.059328409999999</v>
      </c>
    </row>
    <row r="6552" spans="1:9" x14ac:dyDescent="0.3">
      <c r="A6552" t="s">
        <v>242</v>
      </c>
      <c r="B6552" t="str">
        <f t="shared" si="206"/>
        <v>01_24E_20_40</v>
      </c>
      <c r="C6552" s="10">
        <v>46147</v>
      </c>
      <c r="D6552">
        <v>1</v>
      </c>
      <c r="E6552">
        <v>24</v>
      </c>
      <c r="F6552" t="s">
        <v>151</v>
      </c>
      <c r="G6552" t="str">
        <f t="shared" si="205"/>
        <v>20_40</v>
      </c>
      <c r="H6552">
        <v>30</v>
      </c>
      <c r="I6552">
        <v>15.88831079</v>
      </c>
    </row>
    <row r="6553" spans="1:9" x14ac:dyDescent="0.3">
      <c r="A6553" t="s">
        <v>242</v>
      </c>
      <c r="B6553" t="str">
        <f t="shared" si="206"/>
        <v>01_24E_20_40</v>
      </c>
      <c r="C6553" s="10">
        <v>46148</v>
      </c>
      <c r="D6553">
        <v>1</v>
      </c>
      <c r="E6553">
        <v>24</v>
      </c>
      <c r="F6553" t="s">
        <v>151</v>
      </c>
      <c r="G6553" t="str">
        <f t="shared" si="205"/>
        <v>20_40</v>
      </c>
      <c r="H6553">
        <v>30</v>
      </c>
      <c r="I6553">
        <v>15.946192079999999</v>
      </c>
    </row>
    <row r="6554" spans="1:9" x14ac:dyDescent="0.3">
      <c r="A6554" t="s">
        <v>242</v>
      </c>
      <c r="B6554" t="str">
        <f t="shared" si="206"/>
        <v>01_24E_20_40</v>
      </c>
      <c r="C6554" s="10">
        <v>46149</v>
      </c>
      <c r="D6554">
        <v>1</v>
      </c>
      <c r="E6554">
        <v>24</v>
      </c>
      <c r="F6554" t="s">
        <v>151</v>
      </c>
      <c r="G6554" t="str">
        <f t="shared" si="205"/>
        <v>20_40</v>
      </c>
      <c r="H6554">
        <v>30</v>
      </c>
      <c r="I6554">
        <v>16.095144430000001</v>
      </c>
    </row>
    <row r="6555" spans="1:9" x14ac:dyDescent="0.3">
      <c r="A6555" t="s">
        <v>242</v>
      </c>
      <c r="B6555" t="str">
        <f t="shared" si="206"/>
        <v>01_24E_20_40</v>
      </c>
      <c r="C6555" s="10">
        <v>46150</v>
      </c>
      <c r="D6555">
        <v>1</v>
      </c>
      <c r="E6555">
        <v>24</v>
      </c>
      <c r="F6555" t="s">
        <v>151</v>
      </c>
      <c r="G6555" t="str">
        <f t="shared" si="205"/>
        <v>20_40</v>
      </c>
      <c r="H6555">
        <v>30</v>
      </c>
      <c r="I6555">
        <v>16.138946799999999</v>
      </c>
    </row>
    <row r="6556" spans="1:9" x14ac:dyDescent="0.3">
      <c r="A6556" t="s">
        <v>242</v>
      </c>
      <c r="B6556" t="str">
        <f t="shared" si="206"/>
        <v>01_24E_20_40</v>
      </c>
      <c r="C6556" s="10">
        <v>46151</v>
      </c>
      <c r="D6556">
        <v>1</v>
      </c>
      <c r="E6556">
        <v>24</v>
      </c>
      <c r="F6556" t="s">
        <v>151</v>
      </c>
      <c r="G6556" t="str">
        <f t="shared" si="205"/>
        <v>20_40</v>
      </c>
      <c r="H6556">
        <v>30</v>
      </c>
      <c r="I6556">
        <v>16.202919340000001</v>
      </c>
    </row>
    <row r="6557" spans="1:9" x14ac:dyDescent="0.3">
      <c r="A6557" t="s">
        <v>242</v>
      </c>
      <c r="B6557" t="str">
        <f t="shared" si="206"/>
        <v>01_24E_20_40</v>
      </c>
      <c r="C6557" s="10">
        <v>46152</v>
      </c>
      <c r="D6557">
        <v>1</v>
      </c>
      <c r="E6557">
        <v>24</v>
      </c>
      <c r="F6557" t="s">
        <v>151</v>
      </c>
      <c r="G6557" t="str">
        <f t="shared" si="205"/>
        <v>20_40</v>
      </c>
      <c r="H6557">
        <v>30</v>
      </c>
      <c r="I6557">
        <v>16.091558750000001</v>
      </c>
    </row>
    <row r="6558" spans="1:9" x14ac:dyDescent="0.3">
      <c r="A6558" t="s">
        <v>242</v>
      </c>
      <c r="B6558" t="str">
        <f t="shared" si="206"/>
        <v>01_24E_20_40</v>
      </c>
      <c r="C6558" s="10">
        <v>46153</v>
      </c>
      <c r="D6558">
        <v>1</v>
      </c>
      <c r="E6558">
        <v>24</v>
      </c>
      <c r="F6558" t="s">
        <v>151</v>
      </c>
      <c r="G6558" t="str">
        <f t="shared" si="205"/>
        <v>20_40</v>
      </c>
      <c r="H6558">
        <v>30</v>
      </c>
      <c r="I6558">
        <v>16.046626929999999</v>
      </c>
    </row>
    <row r="6559" spans="1:9" x14ac:dyDescent="0.3">
      <c r="A6559" t="s">
        <v>242</v>
      </c>
      <c r="B6559" t="str">
        <f t="shared" si="206"/>
        <v>01_24E_20_40</v>
      </c>
      <c r="C6559" s="10">
        <v>46154</v>
      </c>
      <c r="D6559">
        <v>1</v>
      </c>
      <c r="E6559">
        <v>24</v>
      </c>
      <c r="F6559" t="s">
        <v>151</v>
      </c>
      <c r="G6559" t="str">
        <f t="shared" si="205"/>
        <v>20_40</v>
      </c>
      <c r="H6559">
        <v>30</v>
      </c>
      <c r="I6559">
        <v>16.073563870000001</v>
      </c>
    </row>
    <row r="6560" spans="1:9" x14ac:dyDescent="0.3">
      <c r="A6560" t="s">
        <v>242</v>
      </c>
      <c r="B6560" t="str">
        <f t="shared" si="206"/>
        <v>01_24E_20_40</v>
      </c>
      <c r="C6560" s="10">
        <v>46155</v>
      </c>
      <c r="D6560">
        <v>1</v>
      </c>
      <c r="E6560">
        <v>24</v>
      </c>
      <c r="F6560" t="s">
        <v>151</v>
      </c>
      <c r="G6560" t="str">
        <f t="shared" si="205"/>
        <v>20_40</v>
      </c>
      <c r="H6560">
        <v>30</v>
      </c>
      <c r="I6560">
        <v>16.189052149999998</v>
      </c>
    </row>
    <row r="6561" spans="1:9" x14ac:dyDescent="0.3">
      <c r="A6561" t="s">
        <v>242</v>
      </c>
      <c r="B6561" t="str">
        <f t="shared" si="206"/>
        <v>01_24E_20_40</v>
      </c>
      <c r="C6561" s="10">
        <v>46156</v>
      </c>
      <c r="D6561">
        <v>1</v>
      </c>
      <c r="E6561">
        <v>24</v>
      </c>
      <c r="F6561" t="s">
        <v>151</v>
      </c>
      <c r="G6561" t="str">
        <f t="shared" si="205"/>
        <v>20_40</v>
      </c>
      <c r="H6561">
        <v>30</v>
      </c>
      <c r="I6561">
        <v>16.243169760000001</v>
      </c>
    </row>
    <row r="6562" spans="1:9" x14ac:dyDescent="0.3">
      <c r="A6562" t="s">
        <v>242</v>
      </c>
      <c r="B6562" t="str">
        <f t="shared" si="206"/>
        <v>01_24E_40_60</v>
      </c>
      <c r="C6562" s="10">
        <v>46101</v>
      </c>
      <c r="D6562">
        <v>1</v>
      </c>
      <c r="E6562">
        <v>24</v>
      </c>
      <c r="F6562" t="s">
        <v>151</v>
      </c>
      <c r="G6562" t="str">
        <f t="shared" si="205"/>
        <v>40_60</v>
      </c>
      <c r="H6562">
        <v>50</v>
      </c>
      <c r="I6562">
        <v>17.874400000000001</v>
      </c>
    </row>
    <row r="6563" spans="1:9" x14ac:dyDescent="0.3">
      <c r="A6563" t="s">
        <v>242</v>
      </c>
      <c r="B6563" t="str">
        <f t="shared" si="206"/>
        <v>01_24E_40_60</v>
      </c>
      <c r="C6563" s="10">
        <v>46102</v>
      </c>
      <c r="D6563">
        <v>1</v>
      </c>
      <c r="E6563">
        <v>24</v>
      </c>
      <c r="F6563" t="s">
        <v>151</v>
      </c>
      <c r="G6563" t="str">
        <f t="shared" si="205"/>
        <v>40_60</v>
      </c>
      <c r="H6563">
        <v>50</v>
      </c>
      <c r="I6563">
        <v>19.451233330000001</v>
      </c>
    </row>
    <row r="6564" spans="1:9" x14ac:dyDescent="0.3">
      <c r="A6564" t="s">
        <v>242</v>
      </c>
      <c r="B6564" t="str">
        <f t="shared" si="206"/>
        <v>01_24E_40_60</v>
      </c>
      <c r="C6564" s="10">
        <v>46103</v>
      </c>
      <c r="D6564">
        <v>1</v>
      </c>
      <c r="E6564">
        <v>24</v>
      </c>
      <c r="F6564" t="s">
        <v>151</v>
      </c>
      <c r="G6564" t="str">
        <f t="shared" si="205"/>
        <v>40_60</v>
      </c>
      <c r="H6564">
        <v>50</v>
      </c>
      <c r="I6564">
        <v>19.411433330000001</v>
      </c>
    </row>
    <row r="6565" spans="1:9" x14ac:dyDescent="0.3">
      <c r="A6565" t="s">
        <v>242</v>
      </c>
      <c r="B6565" t="str">
        <f t="shared" si="206"/>
        <v>01_24E_40_60</v>
      </c>
      <c r="C6565" s="10">
        <v>46104</v>
      </c>
      <c r="D6565">
        <v>1</v>
      </c>
      <c r="E6565">
        <v>24</v>
      </c>
      <c r="F6565" t="s">
        <v>151</v>
      </c>
      <c r="G6565" t="str">
        <f t="shared" si="205"/>
        <v>40_60</v>
      </c>
      <c r="H6565">
        <v>50</v>
      </c>
      <c r="I6565">
        <v>19.374733330000002</v>
      </c>
    </row>
    <row r="6566" spans="1:9" x14ac:dyDescent="0.3">
      <c r="A6566" t="s">
        <v>242</v>
      </c>
      <c r="B6566" t="str">
        <f t="shared" si="206"/>
        <v>01_24E_40_60</v>
      </c>
      <c r="C6566" s="10">
        <v>46105</v>
      </c>
      <c r="D6566">
        <v>1</v>
      </c>
      <c r="E6566">
        <v>24</v>
      </c>
      <c r="F6566" t="s">
        <v>151</v>
      </c>
      <c r="G6566" t="str">
        <f t="shared" si="205"/>
        <v>40_60</v>
      </c>
      <c r="H6566">
        <v>50</v>
      </c>
      <c r="I6566">
        <v>19.345933330000001</v>
      </c>
    </row>
    <row r="6567" spans="1:9" x14ac:dyDescent="0.3">
      <c r="A6567" t="s">
        <v>242</v>
      </c>
      <c r="B6567" t="str">
        <f t="shared" si="206"/>
        <v>01_24E_40_60</v>
      </c>
      <c r="C6567" s="10">
        <v>46106</v>
      </c>
      <c r="D6567">
        <v>1</v>
      </c>
      <c r="E6567">
        <v>24</v>
      </c>
      <c r="F6567" t="s">
        <v>151</v>
      </c>
      <c r="G6567" t="str">
        <f t="shared" si="205"/>
        <v>40_60</v>
      </c>
      <c r="H6567">
        <v>50</v>
      </c>
      <c r="I6567">
        <v>19.316600000000001</v>
      </c>
    </row>
    <row r="6568" spans="1:9" x14ac:dyDescent="0.3">
      <c r="A6568" t="s">
        <v>242</v>
      </c>
      <c r="B6568" t="str">
        <f t="shared" si="206"/>
        <v>01_24E_40_60</v>
      </c>
      <c r="C6568" s="10">
        <v>46107</v>
      </c>
      <c r="D6568">
        <v>1</v>
      </c>
      <c r="E6568">
        <v>24</v>
      </c>
      <c r="F6568" t="s">
        <v>151</v>
      </c>
      <c r="G6568" t="str">
        <f t="shared" si="205"/>
        <v>40_60</v>
      </c>
      <c r="H6568">
        <v>50</v>
      </c>
      <c r="I6568">
        <v>19.284833330000001</v>
      </c>
    </row>
    <row r="6569" spans="1:9" x14ac:dyDescent="0.3">
      <c r="A6569" t="s">
        <v>242</v>
      </c>
      <c r="B6569" t="str">
        <f t="shared" si="206"/>
        <v>01_24E_40_60</v>
      </c>
      <c r="C6569" s="10">
        <v>46108</v>
      </c>
      <c r="D6569">
        <v>1</v>
      </c>
      <c r="E6569">
        <v>24</v>
      </c>
      <c r="F6569" t="s">
        <v>151</v>
      </c>
      <c r="G6569" t="str">
        <f t="shared" si="205"/>
        <v>40_60</v>
      </c>
      <c r="H6569">
        <v>50</v>
      </c>
      <c r="I6569">
        <v>19.28713333</v>
      </c>
    </row>
    <row r="6570" spans="1:9" x14ac:dyDescent="0.3">
      <c r="A6570" t="s">
        <v>242</v>
      </c>
      <c r="B6570" t="str">
        <f t="shared" si="206"/>
        <v>01_24E_40_60</v>
      </c>
      <c r="C6570" s="10">
        <v>46109</v>
      </c>
      <c r="D6570">
        <v>1</v>
      </c>
      <c r="E6570">
        <v>24</v>
      </c>
      <c r="F6570" t="s">
        <v>151</v>
      </c>
      <c r="G6570" t="str">
        <f t="shared" si="205"/>
        <v>40_60</v>
      </c>
      <c r="H6570">
        <v>50</v>
      </c>
      <c r="I6570">
        <v>19.349933329999999</v>
      </c>
    </row>
    <row r="6571" spans="1:9" x14ac:dyDescent="0.3">
      <c r="A6571" t="s">
        <v>242</v>
      </c>
      <c r="B6571" t="str">
        <f t="shared" si="206"/>
        <v>01_24E_40_60</v>
      </c>
      <c r="C6571" s="10">
        <v>46110</v>
      </c>
      <c r="D6571">
        <v>1</v>
      </c>
      <c r="E6571">
        <v>24</v>
      </c>
      <c r="F6571" t="s">
        <v>151</v>
      </c>
      <c r="G6571" t="str">
        <f t="shared" si="205"/>
        <v>40_60</v>
      </c>
      <c r="H6571">
        <v>50</v>
      </c>
      <c r="I6571">
        <v>19.363266670000002</v>
      </c>
    </row>
    <row r="6572" spans="1:9" x14ac:dyDescent="0.3">
      <c r="A6572" t="s">
        <v>242</v>
      </c>
      <c r="B6572" t="str">
        <f t="shared" si="206"/>
        <v>01_24E_40_60</v>
      </c>
      <c r="C6572" s="10">
        <v>46111</v>
      </c>
      <c r="D6572">
        <v>1</v>
      </c>
      <c r="E6572">
        <v>24</v>
      </c>
      <c r="F6572" t="s">
        <v>151</v>
      </c>
      <c r="G6572" t="str">
        <f t="shared" si="205"/>
        <v>40_60</v>
      </c>
      <c r="H6572">
        <v>50</v>
      </c>
      <c r="I6572">
        <v>19.339233329999999</v>
      </c>
    </row>
    <row r="6573" spans="1:9" x14ac:dyDescent="0.3">
      <c r="A6573" t="s">
        <v>242</v>
      </c>
      <c r="B6573" t="str">
        <f t="shared" si="206"/>
        <v>01_24E_40_60</v>
      </c>
      <c r="C6573" s="10">
        <v>46112</v>
      </c>
      <c r="D6573">
        <v>1</v>
      </c>
      <c r="E6573">
        <v>24</v>
      </c>
      <c r="F6573" t="s">
        <v>151</v>
      </c>
      <c r="G6573" t="str">
        <f t="shared" si="205"/>
        <v>40_60</v>
      </c>
      <c r="H6573">
        <v>50</v>
      </c>
      <c r="I6573">
        <v>19.322066670000002</v>
      </c>
    </row>
    <row r="6574" spans="1:9" x14ac:dyDescent="0.3">
      <c r="A6574" t="s">
        <v>242</v>
      </c>
      <c r="B6574" t="str">
        <f t="shared" si="206"/>
        <v>01_24E_40_60</v>
      </c>
      <c r="C6574" s="10">
        <v>46113</v>
      </c>
      <c r="D6574">
        <v>1</v>
      </c>
      <c r="E6574">
        <v>24</v>
      </c>
      <c r="F6574" t="s">
        <v>151</v>
      </c>
      <c r="G6574" t="str">
        <f t="shared" si="205"/>
        <v>40_60</v>
      </c>
      <c r="H6574">
        <v>50</v>
      </c>
      <c r="I6574">
        <v>19.350666669999999</v>
      </c>
    </row>
    <row r="6575" spans="1:9" x14ac:dyDescent="0.3">
      <c r="A6575" t="s">
        <v>242</v>
      </c>
      <c r="B6575" t="str">
        <f t="shared" si="206"/>
        <v>01_24E_40_60</v>
      </c>
      <c r="C6575" s="10">
        <v>46114</v>
      </c>
      <c r="D6575">
        <v>1</v>
      </c>
      <c r="E6575">
        <v>24</v>
      </c>
      <c r="F6575" t="s">
        <v>151</v>
      </c>
      <c r="G6575" t="str">
        <f t="shared" si="205"/>
        <v>40_60</v>
      </c>
      <c r="H6575">
        <v>50</v>
      </c>
      <c r="I6575">
        <v>19.35263333</v>
      </c>
    </row>
    <row r="6576" spans="1:9" x14ac:dyDescent="0.3">
      <c r="A6576" t="s">
        <v>242</v>
      </c>
      <c r="B6576" t="str">
        <f t="shared" si="206"/>
        <v>01_24E_40_60</v>
      </c>
      <c r="C6576" s="10">
        <v>46115</v>
      </c>
      <c r="D6576">
        <v>1</v>
      </c>
      <c r="E6576">
        <v>24</v>
      </c>
      <c r="F6576" t="s">
        <v>151</v>
      </c>
      <c r="G6576" t="str">
        <f t="shared" si="205"/>
        <v>40_60</v>
      </c>
      <c r="H6576">
        <v>50</v>
      </c>
      <c r="I6576">
        <v>19.334099999999999</v>
      </c>
    </row>
    <row r="6577" spans="1:9" x14ac:dyDescent="0.3">
      <c r="A6577" t="s">
        <v>242</v>
      </c>
      <c r="B6577" t="str">
        <f t="shared" si="206"/>
        <v>01_24E_40_60</v>
      </c>
      <c r="C6577" s="10">
        <v>46116</v>
      </c>
      <c r="D6577">
        <v>1</v>
      </c>
      <c r="E6577">
        <v>24</v>
      </c>
      <c r="F6577" t="s">
        <v>151</v>
      </c>
      <c r="G6577" t="str">
        <f t="shared" si="205"/>
        <v>40_60</v>
      </c>
      <c r="H6577">
        <v>50</v>
      </c>
      <c r="I6577">
        <v>19.3034</v>
      </c>
    </row>
    <row r="6578" spans="1:9" x14ac:dyDescent="0.3">
      <c r="A6578" t="s">
        <v>242</v>
      </c>
      <c r="B6578" t="str">
        <f t="shared" si="206"/>
        <v>01_24E_40_60</v>
      </c>
      <c r="C6578" s="10">
        <v>46117</v>
      </c>
      <c r="D6578">
        <v>1</v>
      </c>
      <c r="E6578">
        <v>24</v>
      </c>
      <c r="F6578" t="s">
        <v>151</v>
      </c>
      <c r="G6578" t="str">
        <f t="shared" si="205"/>
        <v>40_60</v>
      </c>
      <c r="H6578">
        <v>50</v>
      </c>
      <c r="I6578">
        <v>19.294666670000002</v>
      </c>
    </row>
    <row r="6579" spans="1:9" x14ac:dyDescent="0.3">
      <c r="A6579" t="s">
        <v>242</v>
      </c>
      <c r="B6579" t="str">
        <f t="shared" si="206"/>
        <v>01_24E_40_60</v>
      </c>
      <c r="C6579" s="10">
        <v>46118</v>
      </c>
      <c r="D6579">
        <v>1</v>
      </c>
      <c r="E6579">
        <v>24</v>
      </c>
      <c r="F6579" t="s">
        <v>151</v>
      </c>
      <c r="G6579" t="str">
        <f t="shared" si="205"/>
        <v>40_60</v>
      </c>
      <c r="H6579">
        <v>50</v>
      </c>
      <c r="I6579">
        <v>19.300799999999999</v>
      </c>
    </row>
    <row r="6580" spans="1:9" x14ac:dyDescent="0.3">
      <c r="A6580" t="s">
        <v>242</v>
      </c>
      <c r="B6580" t="str">
        <f t="shared" si="206"/>
        <v>01_24E_40_60</v>
      </c>
      <c r="C6580" s="10">
        <v>46119</v>
      </c>
      <c r="D6580">
        <v>1</v>
      </c>
      <c r="E6580">
        <v>24</v>
      </c>
      <c r="F6580" t="s">
        <v>151</v>
      </c>
      <c r="G6580" t="str">
        <f t="shared" si="205"/>
        <v>40_60</v>
      </c>
      <c r="H6580">
        <v>50</v>
      </c>
      <c r="I6580">
        <v>19.2973</v>
      </c>
    </row>
    <row r="6581" spans="1:9" x14ac:dyDescent="0.3">
      <c r="A6581" t="s">
        <v>242</v>
      </c>
      <c r="B6581" t="str">
        <f t="shared" si="206"/>
        <v>01_24E_40_60</v>
      </c>
      <c r="C6581" s="10">
        <v>46120</v>
      </c>
      <c r="D6581">
        <v>1</v>
      </c>
      <c r="E6581">
        <v>24</v>
      </c>
      <c r="F6581" t="s">
        <v>151</v>
      </c>
      <c r="G6581" t="str">
        <f t="shared" si="205"/>
        <v>40_60</v>
      </c>
      <c r="H6581">
        <v>50</v>
      </c>
      <c r="I6581">
        <v>19.302099999999999</v>
      </c>
    </row>
    <row r="6582" spans="1:9" x14ac:dyDescent="0.3">
      <c r="A6582" t="s">
        <v>242</v>
      </c>
      <c r="B6582" t="str">
        <f t="shared" si="206"/>
        <v>01_24E_40_60</v>
      </c>
      <c r="C6582" s="10">
        <v>46121</v>
      </c>
      <c r="D6582">
        <v>1</v>
      </c>
      <c r="E6582">
        <v>24</v>
      </c>
      <c r="F6582" t="s">
        <v>151</v>
      </c>
      <c r="G6582" t="str">
        <f t="shared" si="205"/>
        <v>40_60</v>
      </c>
      <c r="H6582">
        <v>50</v>
      </c>
      <c r="I6582">
        <v>19.289466669999999</v>
      </c>
    </row>
    <row r="6583" spans="1:9" x14ac:dyDescent="0.3">
      <c r="A6583" t="s">
        <v>242</v>
      </c>
      <c r="B6583" t="str">
        <f t="shared" si="206"/>
        <v>01_24E_40_60</v>
      </c>
      <c r="C6583" s="10">
        <v>46122</v>
      </c>
      <c r="D6583">
        <v>1</v>
      </c>
      <c r="E6583">
        <v>24</v>
      </c>
      <c r="F6583" t="s">
        <v>151</v>
      </c>
      <c r="G6583" t="str">
        <f t="shared" si="205"/>
        <v>40_60</v>
      </c>
      <c r="H6583">
        <v>50</v>
      </c>
      <c r="I6583">
        <v>19.259466669999998</v>
      </c>
    </row>
    <row r="6584" spans="1:9" x14ac:dyDescent="0.3">
      <c r="A6584" t="s">
        <v>242</v>
      </c>
      <c r="B6584" t="str">
        <f t="shared" si="206"/>
        <v>01_24E_40_60</v>
      </c>
      <c r="C6584" s="10">
        <v>46123</v>
      </c>
      <c r="D6584">
        <v>1</v>
      </c>
      <c r="E6584">
        <v>24</v>
      </c>
      <c r="F6584" t="s">
        <v>151</v>
      </c>
      <c r="G6584" t="str">
        <f t="shared" si="205"/>
        <v>40_60</v>
      </c>
      <c r="H6584">
        <v>50</v>
      </c>
      <c r="I6584">
        <v>19.21073333</v>
      </c>
    </row>
    <row r="6585" spans="1:9" x14ac:dyDescent="0.3">
      <c r="A6585" t="s">
        <v>242</v>
      </c>
      <c r="B6585" t="str">
        <f t="shared" si="206"/>
        <v>01_24E_40_60</v>
      </c>
      <c r="C6585" s="10">
        <v>46124</v>
      </c>
      <c r="D6585">
        <v>1</v>
      </c>
      <c r="E6585">
        <v>24</v>
      </c>
      <c r="F6585" t="s">
        <v>151</v>
      </c>
      <c r="G6585" t="str">
        <f t="shared" si="205"/>
        <v>40_60</v>
      </c>
      <c r="H6585">
        <v>50</v>
      </c>
      <c r="I6585">
        <v>19.192666670000001</v>
      </c>
    </row>
    <row r="6586" spans="1:9" x14ac:dyDescent="0.3">
      <c r="A6586" t="s">
        <v>242</v>
      </c>
      <c r="B6586" t="str">
        <f t="shared" si="206"/>
        <v>01_24E_40_60</v>
      </c>
      <c r="C6586" s="10">
        <v>46125</v>
      </c>
      <c r="D6586">
        <v>1</v>
      </c>
      <c r="E6586">
        <v>24</v>
      </c>
      <c r="F6586" t="s">
        <v>151</v>
      </c>
      <c r="G6586" t="str">
        <f t="shared" si="205"/>
        <v>40_60</v>
      </c>
      <c r="H6586">
        <v>50</v>
      </c>
      <c r="I6586">
        <v>19.231666669999999</v>
      </c>
    </row>
    <row r="6587" spans="1:9" x14ac:dyDescent="0.3">
      <c r="A6587" t="s">
        <v>242</v>
      </c>
      <c r="B6587" t="str">
        <f t="shared" si="206"/>
        <v>01_24E_40_60</v>
      </c>
      <c r="C6587" s="10">
        <v>46126</v>
      </c>
      <c r="D6587">
        <v>1</v>
      </c>
      <c r="E6587">
        <v>24</v>
      </c>
      <c r="F6587" t="s">
        <v>151</v>
      </c>
      <c r="G6587" t="str">
        <f t="shared" si="205"/>
        <v>40_60</v>
      </c>
      <c r="H6587">
        <v>50</v>
      </c>
      <c r="I6587">
        <v>19.2378</v>
      </c>
    </row>
    <row r="6588" spans="1:9" x14ac:dyDescent="0.3">
      <c r="A6588" t="s">
        <v>242</v>
      </c>
      <c r="B6588" t="str">
        <f t="shared" si="206"/>
        <v>01_24E_40_60</v>
      </c>
      <c r="C6588" s="10">
        <v>46127</v>
      </c>
      <c r="D6588">
        <v>1</v>
      </c>
      <c r="E6588">
        <v>24</v>
      </c>
      <c r="F6588" t="s">
        <v>151</v>
      </c>
      <c r="G6588" t="str">
        <f t="shared" si="205"/>
        <v>40_60</v>
      </c>
      <c r="H6588">
        <v>50</v>
      </c>
      <c r="I6588">
        <v>19.236366669999999</v>
      </c>
    </row>
    <row r="6589" spans="1:9" x14ac:dyDescent="0.3">
      <c r="A6589" t="s">
        <v>242</v>
      </c>
      <c r="B6589" t="str">
        <f t="shared" si="206"/>
        <v>01_24E_40_60</v>
      </c>
      <c r="C6589" s="10">
        <v>46128</v>
      </c>
      <c r="D6589">
        <v>1</v>
      </c>
      <c r="E6589">
        <v>24</v>
      </c>
      <c r="F6589" t="s">
        <v>151</v>
      </c>
      <c r="G6589" t="str">
        <f t="shared" si="205"/>
        <v>40_60</v>
      </c>
      <c r="H6589">
        <v>50</v>
      </c>
      <c r="I6589">
        <v>19.269600000000001</v>
      </c>
    </row>
    <row r="6590" spans="1:9" x14ac:dyDescent="0.3">
      <c r="A6590" t="s">
        <v>242</v>
      </c>
      <c r="B6590" t="str">
        <f t="shared" si="206"/>
        <v>01_24E_40_60</v>
      </c>
      <c r="C6590" s="10">
        <v>46129</v>
      </c>
      <c r="D6590">
        <v>1</v>
      </c>
      <c r="E6590">
        <v>24</v>
      </c>
      <c r="F6590" t="s">
        <v>151</v>
      </c>
      <c r="G6590" t="str">
        <f t="shared" si="205"/>
        <v>40_60</v>
      </c>
      <c r="H6590">
        <v>50</v>
      </c>
      <c r="I6590">
        <v>19.3111</v>
      </c>
    </row>
    <row r="6591" spans="1:9" x14ac:dyDescent="0.3">
      <c r="A6591" t="s">
        <v>242</v>
      </c>
      <c r="B6591" t="str">
        <f t="shared" si="206"/>
        <v>01_24E_40_60</v>
      </c>
      <c r="C6591" s="10">
        <v>46130</v>
      </c>
      <c r="D6591">
        <v>1</v>
      </c>
      <c r="E6591">
        <v>24</v>
      </c>
      <c r="F6591" t="s">
        <v>151</v>
      </c>
      <c r="G6591" t="str">
        <f t="shared" si="205"/>
        <v>40_60</v>
      </c>
      <c r="H6591">
        <v>50</v>
      </c>
      <c r="I6591">
        <v>19.294566669999998</v>
      </c>
    </row>
    <row r="6592" spans="1:9" x14ac:dyDescent="0.3">
      <c r="A6592" t="s">
        <v>242</v>
      </c>
      <c r="B6592" t="str">
        <f t="shared" si="206"/>
        <v>01_24E_40_60</v>
      </c>
      <c r="C6592" s="10">
        <v>46131</v>
      </c>
      <c r="D6592">
        <v>1</v>
      </c>
      <c r="E6592">
        <v>24</v>
      </c>
      <c r="F6592" t="s">
        <v>151</v>
      </c>
      <c r="G6592" t="str">
        <f t="shared" si="205"/>
        <v>40_60</v>
      </c>
      <c r="H6592">
        <v>50</v>
      </c>
      <c r="I6592">
        <v>19.285733329999999</v>
      </c>
    </row>
    <row r="6593" spans="1:9" x14ac:dyDescent="0.3">
      <c r="A6593" t="s">
        <v>242</v>
      </c>
      <c r="B6593" t="str">
        <f t="shared" si="206"/>
        <v>01_24E_40_60</v>
      </c>
      <c r="C6593" s="10">
        <v>46132</v>
      </c>
      <c r="D6593">
        <v>1</v>
      </c>
      <c r="E6593">
        <v>24</v>
      </c>
      <c r="F6593" t="s">
        <v>151</v>
      </c>
      <c r="G6593" t="str">
        <f t="shared" si="205"/>
        <v>40_60</v>
      </c>
      <c r="H6593">
        <v>50</v>
      </c>
      <c r="I6593">
        <v>19.251033329999999</v>
      </c>
    </row>
    <row r="6594" spans="1:9" x14ac:dyDescent="0.3">
      <c r="A6594" t="s">
        <v>242</v>
      </c>
      <c r="B6594" t="str">
        <f t="shared" si="206"/>
        <v>01_24E_40_60</v>
      </c>
      <c r="C6594" s="10">
        <v>46133</v>
      </c>
      <c r="D6594">
        <v>1</v>
      </c>
      <c r="E6594">
        <v>24</v>
      </c>
      <c r="F6594" t="s">
        <v>151</v>
      </c>
      <c r="G6594" t="str">
        <f t="shared" si="205"/>
        <v>40_60</v>
      </c>
      <c r="H6594">
        <v>50</v>
      </c>
      <c r="I6594">
        <v>19.241533329999999</v>
      </c>
    </row>
    <row r="6595" spans="1:9" x14ac:dyDescent="0.3">
      <c r="A6595" t="s">
        <v>242</v>
      </c>
      <c r="B6595" t="str">
        <f t="shared" si="206"/>
        <v>01_24E_40_60</v>
      </c>
      <c r="C6595" s="10">
        <v>46134</v>
      </c>
      <c r="D6595">
        <v>1</v>
      </c>
      <c r="E6595">
        <v>24</v>
      </c>
      <c r="F6595" t="s">
        <v>151</v>
      </c>
      <c r="G6595" t="str">
        <f t="shared" ref="G6595:G6658" si="207">IF(H6595=10,"0_20",IF(H6595=30,"20_40",IF(H6595=50,"40_60",IF(H6595=70,"60_80",IF(H6595=90,"80_100",IF(H6595=110,"100_120",IF(H6595=130,"120_140",IF(H6595=150,"140_160","NA"))))))))</f>
        <v>40_60</v>
      </c>
      <c r="H6595">
        <v>50</v>
      </c>
      <c r="I6595">
        <v>19.236366669999999</v>
      </c>
    </row>
    <row r="6596" spans="1:9" x14ac:dyDescent="0.3">
      <c r="A6596" t="s">
        <v>242</v>
      </c>
      <c r="B6596" t="str">
        <f t="shared" si="206"/>
        <v>01_24E_40_60</v>
      </c>
      <c r="C6596" s="10">
        <v>46135</v>
      </c>
      <c r="D6596">
        <v>1</v>
      </c>
      <c r="E6596">
        <v>24</v>
      </c>
      <c r="F6596" t="s">
        <v>151</v>
      </c>
      <c r="G6596" t="str">
        <f t="shared" si="207"/>
        <v>40_60</v>
      </c>
      <c r="H6596">
        <v>50</v>
      </c>
      <c r="I6596">
        <v>19.225666669999999</v>
      </c>
    </row>
    <row r="6597" spans="1:9" x14ac:dyDescent="0.3">
      <c r="A6597" t="s">
        <v>242</v>
      </c>
      <c r="B6597" t="str">
        <f t="shared" si="206"/>
        <v>01_24E_40_60</v>
      </c>
      <c r="C6597" s="10">
        <v>46136</v>
      </c>
      <c r="D6597">
        <v>1</v>
      </c>
      <c r="E6597">
        <v>24</v>
      </c>
      <c r="F6597" t="s">
        <v>151</v>
      </c>
      <c r="G6597" t="str">
        <f t="shared" si="207"/>
        <v>40_60</v>
      </c>
      <c r="H6597">
        <v>50</v>
      </c>
      <c r="I6597">
        <v>19.195233330000001</v>
      </c>
    </row>
    <row r="6598" spans="1:9" x14ac:dyDescent="0.3">
      <c r="A6598" t="s">
        <v>242</v>
      </c>
      <c r="B6598" t="str">
        <f t="shared" si="206"/>
        <v>01_24E_40_60</v>
      </c>
      <c r="C6598" s="10">
        <v>46137</v>
      </c>
      <c r="D6598">
        <v>1</v>
      </c>
      <c r="E6598">
        <v>24</v>
      </c>
      <c r="F6598" t="s">
        <v>151</v>
      </c>
      <c r="G6598" t="str">
        <f t="shared" si="207"/>
        <v>40_60</v>
      </c>
      <c r="H6598">
        <v>50</v>
      </c>
      <c r="I6598">
        <v>19.166466669999998</v>
      </c>
    </row>
    <row r="6599" spans="1:9" x14ac:dyDescent="0.3">
      <c r="A6599" t="s">
        <v>242</v>
      </c>
      <c r="B6599" t="str">
        <f t="shared" si="206"/>
        <v>01_24E_40_60</v>
      </c>
      <c r="C6599" s="10">
        <v>46138</v>
      </c>
      <c r="D6599">
        <v>1</v>
      </c>
      <c r="E6599">
        <v>24</v>
      </c>
      <c r="F6599" t="s">
        <v>151</v>
      </c>
      <c r="G6599" t="str">
        <f t="shared" si="207"/>
        <v>40_60</v>
      </c>
      <c r="H6599">
        <v>50</v>
      </c>
      <c r="I6599">
        <v>19.127533329999999</v>
      </c>
    </row>
    <row r="6600" spans="1:9" x14ac:dyDescent="0.3">
      <c r="A6600" t="s">
        <v>242</v>
      </c>
      <c r="B6600" t="str">
        <f t="shared" si="206"/>
        <v>01_24E_40_60</v>
      </c>
      <c r="C6600" s="10">
        <v>46139</v>
      </c>
      <c r="D6600">
        <v>1</v>
      </c>
      <c r="E6600">
        <v>24</v>
      </c>
      <c r="F6600" t="s">
        <v>151</v>
      </c>
      <c r="G6600" t="str">
        <f t="shared" si="207"/>
        <v>40_60</v>
      </c>
      <c r="H6600">
        <v>50</v>
      </c>
      <c r="I6600">
        <v>19.095800000000001</v>
      </c>
    </row>
    <row r="6601" spans="1:9" x14ac:dyDescent="0.3">
      <c r="A6601" t="s">
        <v>242</v>
      </c>
      <c r="B6601" t="str">
        <f t="shared" si="206"/>
        <v>01_24E_40_60</v>
      </c>
      <c r="C6601" s="10">
        <v>46140</v>
      </c>
      <c r="D6601">
        <v>1</v>
      </c>
      <c r="E6601">
        <v>24</v>
      </c>
      <c r="F6601" t="s">
        <v>151</v>
      </c>
      <c r="G6601" t="str">
        <f t="shared" si="207"/>
        <v>40_60</v>
      </c>
      <c r="H6601">
        <v>50</v>
      </c>
      <c r="I6601">
        <v>19.08583333</v>
      </c>
    </row>
    <row r="6602" spans="1:9" x14ac:dyDescent="0.3">
      <c r="A6602" t="s">
        <v>242</v>
      </c>
      <c r="B6602" t="str">
        <f t="shared" si="206"/>
        <v>01_24E_40_60</v>
      </c>
      <c r="C6602" s="10">
        <v>46141</v>
      </c>
      <c r="D6602">
        <v>1</v>
      </c>
      <c r="E6602">
        <v>24</v>
      </c>
      <c r="F6602" t="s">
        <v>151</v>
      </c>
      <c r="G6602" t="str">
        <f t="shared" si="207"/>
        <v>40_60</v>
      </c>
      <c r="H6602">
        <v>50</v>
      </c>
      <c r="I6602">
        <v>19.056899999999999</v>
      </c>
    </row>
    <row r="6603" spans="1:9" x14ac:dyDescent="0.3">
      <c r="A6603" t="s">
        <v>242</v>
      </c>
      <c r="B6603" t="str">
        <f t="shared" si="206"/>
        <v>01_24E_40_60</v>
      </c>
      <c r="C6603" s="10">
        <v>46142</v>
      </c>
      <c r="D6603">
        <v>1</v>
      </c>
      <c r="E6603">
        <v>24</v>
      </c>
      <c r="F6603" t="s">
        <v>151</v>
      </c>
      <c r="G6603" t="str">
        <f t="shared" si="207"/>
        <v>40_60</v>
      </c>
      <c r="H6603">
        <v>50</v>
      </c>
      <c r="I6603">
        <v>19.0227</v>
      </c>
    </row>
    <row r="6604" spans="1:9" x14ac:dyDescent="0.3">
      <c r="A6604" t="s">
        <v>242</v>
      </c>
      <c r="B6604" t="str">
        <f t="shared" si="206"/>
        <v>01_24E_40_60</v>
      </c>
      <c r="C6604" s="10">
        <v>46143</v>
      </c>
      <c r="D6604">
        <v>1</v>
      </c>
      <c r="E6604">
        <v>24</v>
      </c>
      <c r="F6604" t="s">
        <v>151</v>
      </c>
      <c r="G6604" t="str">
        <f t="shared" si="207"/>
        <v>40_60</v>
      </c>
      <c r="H6604">
        <v>50</v>
      </c>
      <c r="I6604">
        <v>18.980799999999999</v>
      </c>
    </row>
    <row r="6605" spans="1:9" x14ac:dyDescent="0.3">
      <c r="A6605" t="s">
        <v>242</v>
      </c>
      <c r="B6605" t="str">
        <f t="shared" si="206"/>
        <v>01_24E_40_60</v>
      </c>
      <c r="C6605" s="10">
        <v>46144</v>
      </c>
      <c r="D6605">
        <v>1</v>
      </c>
      <c r="E6605">
        <v>24</v>
      </c>
      <c r="F6605" t="s">
        <v>151</v>
      </c>
      <c r="G6605" t="str">
        <f t="shared" si="207"/>
        <v>40_60</v>
      </c>
      <c r="H6605">
        <v>50</v>
      </c>
      <c r="I6605">
        <v>18.935300000000002</v>
      </c>
    </row>
    <row r="6606" spans="1:9" x14ac:dyDescent="0.3">
      <c r="A6606" t="s">
        <v>242</v>
      </c>
      <c r="B6606" t="str">
        <f t="shared" si="206"/>
        <v>01_24E_40_60</v>
      </c>
      <c r="C6606" s="10">
        <v>46145</v>
      </c>
      <c r="D6606">
        <v>1</v>
      </c>
      <c r="E6606">
        <v>24</v>
      </c>
      <c r="F6606" t="s">
        <v>151</v>
      </c>
      <c r="G6606" t="str">
        <f t="shared" si="207"/>
        <v>40_60</v>
      </c>
      <c r="H6606">
        <v>50</v>
      </c>
      <c r="I6606">
        <v>18.8934</v>
      </c>
    </row>
    <row r="6607" spans="1:9" x14ac:dyDescent="0.3">
      <c r="A6607" t="s">
        <v>242</v>
      </c>
      <c r="B6607" t="str">
        <f t="shared" si="206"/>
        <v>01_24E_40_60</v>
      </c>
      <c r="C6607" s="10">
        <v>46146</v>
      </c>
      <c r="D6607">
        <v>1</v>
      </c>
      <c r="E6607">
        <v>24</v>
      </c>
      <c r="F6607" t="s">
        <v>151</v>
      </c>
      <c r="G6607" t="str">
        <f t="shared" si="207"/>
        <v>40_60</v>
      </c>
      <c r="H6607">
        <v>50</v>
      </c>
      <c r="I6607">
        <v>18.845099999999999</v>
      </c>
    </row>
    <row r="6608" spans="1:9" x14ac:dyDescent="0.3">
      <c r="A6608" t="s">
        <v>242</v>
      </c>
      <c r="B6608" t="str">
        <f t="shared" si="206"/>
        <v>01_24E_40_60</v>
      </c>
      <c r="C6608" s="10">
        <v>46147</v>
      </c>
      <c r="D6608">
        <v>1</v>
      </c>
      <c r="E6608">
        <v>24</v>
      </c>
      <c r="F6608" t="s">
        <v>151</v>
      </c>
      <c r="G6608" t="str">
        <f t="shared" si="207"/>
        <v>40_60</v>
      </c>
      <c r="H6608">
        <v>50</v>
      </c>
      <c r="I6608">
        <v>18.811666670000001</v>
      </c>
    </row>
    <row r="6609" spans="1:9" x14ac:dyDescent="0.3">
      <c r="A6609" t="s">
        <v>242</v>
      </c>
      <c r="B6609" t="str">
        <f t="shared" si="206"/>
        <v>01_24E_40_60</v>
      </c>
      <c r="C6609" s="10">
        <v>46148</v>
      </c>
      <c r="D6609">
        <v>1</v>
      </c>
      <c r="E6609">
        <v>24</v>
      </c>
      <c r="F6609" t="s">
        <v>151</v>
      </c>
      <c r="G6609" t="str">
        <f t="shared" si="207"/>
        <v>40_60</v>
      </c>
      <c r="H6609">
        <v>50</v>
      </c>
      <c r="I6609">
        <v>18.783666669999999</v>
      </c>
    </row>
    <row r="6610" spans="1:9" x14ac:dyDescent="0.3">
      <c r="A6610" t="s">
        <v>242</v>
      </c>
      <c r="B6610" t="str">
        <f t="shared" si="206"/>
        <v>01_24E_40_60</v>
      </c>
      <c r="C6610" s="10">
        <v>46149</v>
      </c>
      <c r="D6610">
        <v>1</v>
      </c>
      <c r="E6610">
        <v>24</v>
      </c>
      <c r="F6610" t="s">
        <v>151</v>
      </c>
      <c r="G6610" t="str">
        <f t="shared" si="207"/>
        <v>40_60</v>
      </c>
      <c r="H6610">
        <v>50</v>
      </c>
      <c r="I6610">
        <v>18.7455</v>
      </c>
    </row>
    <row r="6611" spans="1:9" x14ac:dyDescent="0.3">
      <c r="A6611" t="s">
        <v>242</v>
      </c>
      <c r="B6611" t="str">
        <f t="shared" ref="B6611:B6674" si="208">_xlfn.CONCAT("0",D6611,"_",E6611,F6611,"_",G6611)</f>
        <v>01_24E_40_60</v>
      </c>
      <c r="C6611" s="10">
        <v>46150</v>
      </c>
      <c r="D6611">
        <v>1</v>
      </c>
      <c r="E6611">
        <v>24</v>
      </c>
      <c r="F6611" t="s">
        <v>151</v>
      </c>
      <c r="G6611" t="str">
        <f t="shared" si="207"/>
        <v>40_60</v>
      </c>
      <c r="H6611">
        <v>50</v>
      </c>
      <c r="I6611">
        <v>18.708449999999999</v>
      </c>
    </row>
    <row r="6612" spans="1:9" x14ac:dyDescent="0.3">
      <c r="A6612" t="s">
        <v>242</v>
      </c>
      <c r="B6612" t="str">
        <f t="shared" si="208"/>
        <v>01_24E_40_60</v>
      </c>
      <c r="C6612" s="10">
        <v>46151</v>
      </c>
      <c r="D6612">
        <v>1</v>
      </c>
      <c r="E6612">
        <v>24</v>
      </c>
      <c r="F6612" t="s">
        <v>151</v>
      </c>
      <c r="G6612" t="str">
        <f t="shared" si="207"/>
        <v>40_60</v>
      </c>
      <c r="H6612">
        <v>50</v>
      </c>
      <c r="I6612">
        <v>18.681866670000002</v>
      </c>
    </row>
    <row r="6613" spans="1:9" x14ac:dyDescent="0.3">
      <c r="A6613" t="s">
        <v>242</v>
      </c>
      <c r="B6613" t="str">
        <f t="shared" si="208"/>
        <v>01_24E_40_60</v>
      </c>
      <c r="C6613" s="10">
        <v>46152</v>
      </c>
      <c r="D6613">
        <v>1</v>
      </c>
      <c r="E6613">
        <v>24</v>
      </c>
      <c r="F6613" t="s">
        <v>151</v>
      </c>
      <c r="G6613" t="str">
        <f t="shared" si="207"/>
        <v>40_60</v>
      </c>
      <c r="H6613">
        <v>50</v>
      </c>
      <c r="I6613">
        <v>18.638033329999999</v>
      </c>
    </row>
    <row r="6614" spans="1:9" x14ac:dyDescent="0.3">
      <c r="A6614" t="s">
        <v>242</v>
      </c>
      <c r="B6614" t="str">
        <f t="shared" si="208"/>
        <v>01_24E_40_60</v>
      </c>
      <c r="C6614" s="10">
        <v>46153</v>
      </c>
      <c r="D6614">
        <v>1</v>
      </c>
      <c r="E6614">
        <v>24</v>
      </c>
      <c r="F6614" t="s">
        <v>151</v>
      </c>
      <c r="G6614" t="str">
        <f t="shared" si="207"/>
        <v>40_60</v>
      </c>
      <c r="H6614">
        <v>50</v>
      </c>
      <c r="I6614">
        <v>18.59246667</v>
      </c>
    </row>
    <row r="6615" spans="1:9" x14ac:dyDescent="0.3">
      <c r="A6615" t="s">
        <v>242</v>
      </c>
      <c r="B6615" t="str">
        <f t="shared" si="208"/>
        <v>01_24E_40_60</v>
      </c>
      <c r="C6615" s="10">
        <v>46154</v>
      </c>
      <c r="D6615">
        <v>1</v>
      </c>
      <c r="E6615">
        <v>24</v>
      </c>
      <c r="F6615" t="s">
        <v>151</v>
      </c>
      <c r="G6615" t="str">
        <f t="shared" si="207"/>
        <v>40_60</v>
      </c>
      <c r="H6615">
        <v>50</v>
      </c>
      <c r="I6615">
        <v>18.55146667</v>
      </c>
    </row>
    <row r="6616" spans="1:9" x14ac:dyDescent="0.3">
      <c r="A6616" t="s">
        <v>242</v>
      </c>
      <c r="B6616" t="str">
        <f t="shared" si="208"/>
        <v>01_24E_40_60</v>
      </c>
      <c r="C6616" s="10">
        <v>46155</v>
      </c>
      <c r="D6616">
        <v>1</v>
      </c>
      <c r="E6616">
        <v>24</v>
      </c>
      <c r="F6616" t="s">
        <v>151</v>
      </c>
      <c r="G6616" t="str">
        <f t="shared" si="207"/>
        <v>40_60</v>
      </c>
      <c r="H6616">
        <v>50</v>
      </c>
      <c r="I6616">
        <v>18.520199999999999</v>
      </c>
    </row>
    <row r="6617" spans="1:9" x14ac:dyDescent="0.3">
      <c r="A6617" t="s">
        <v>242</v>
      </c>
      <c r="B6617" t="str">
        <f t="shared" si="208"/>
        <v>01_24E_40_60</v>
      </c>
      <c r="C6617" s="10">
        <v>46156</v>
      </c>
      <c r="D6617">
        <v>1</v>
      </c>
      <c r="E6617">
        <v>24</v>
      </c>
      <c r="F6617" t="s">
        <v>151</v>
      </c>
      <c r="G6617" t="str">
        <f t="shared" si="207"/>
        <v>40_60</v>
      </c>
      <c r="H6617">
        <v>50</v>
      </c>
      <c r="I6617">
        <v>18.5031</v>
      </c>
    </row>
    <row r="6618" spans="1:9" x14ac:dyDescent="0.3">
      <c r="A6618" t="s">
        <v>242</v>
      </c>
      <c r="B6618" t="str">
        <f t="shared" si="208"/>
        <v>01_24E_60_80</v>
      </c>
      <c r="C6618" s="10">
        <v>46101</v>
      </c>
      <c r="D6618">
        <v>1</v>
      </c>
      <c r="E6618">
        <v>24</v>
      </c>
      <c r="F6618" t="s">
        <v>151</v>
      </c>
      <c r="G6618" t="str">
        <f t="shared" si="207"/>
        <v>60_80</v>
      </c>
      <c r="H6618">
        <v>70</v>
      </c>
      <c r="I6618">
        <v>18.826699999999999</v>
      </c>
    </row>
    <row r="6619" spans="1:9" x14ac:dyDescent="0.3">
      <c r="A6619" t="s">
        <v>242</v>
      </c>
      <c r="B6619" t="str">
        <f t="shared" si="208"/>
        <v>01_24E_60_80</v>
      </c>
      <c r="C6619" s="10">
        <v>46102</v>
      </c>
      <c r="D6619">
        <v>1</v>
      </c>
      <c r="E6619">
        <v>24</v>
      </c>
      <c r="F6619" t="s">
        <v>151</v>
      </c>
      <c r="G6619" t="str">
        <f t="shared" si="207"/>
        <v>60_80</v>
      </c>
      <c r="H6619">
        <v>70</v>
      </c>
      <c r="I6619">
        <v>19.964099999999998</v>
      </c>
    </row>
    <row r="6620" spans="1:9" x14ac:dyDescent="0.3">
      <c r="A6620" t="s">
        <v>242</v>
      </c>
      <c r="B6620" t="str">
        <f t="shared" si="208"/>
        <v>01_24E_60_80</v>
      </c>
      <c r="C6620" s="10">
        <v>46103</v>
      </c>
      <c r="D6620">
        <v>1</v>
      </c>
      <c r="E6620">
        <v>24</v>
      </c>
      <c r="F6620" t="s">
        <v>151</v>
      </c>
      <c r="G6620" t="str">
        <f t="shared" si="207"/>
        <v>60_80</v>
      </c>
      <c r="H6620">
        <v>70</v>
      </c>
      <c r="I6620">
        <v>19.933533329999999</v>
      </c>
    </row>
    <row r="6621" spans="1:9" x14ac:dyDescent="0.3">
      <c r="A6621" t="s">
        <v>242</v>
      </c>
      <c r="B6621" t="str">
        <f t="shared" si="208"/>
        <v>01_24E_60_80</v>
      </c>
      <c r="C6621" s="10">
        <v>46104</v>
      </c>
      <c r="D6621">
        <v>1</v>
      </c>
      <c r="E6621">
        <v>24</v>
      </c>
      <c r="F6621" t="s">
        <v>151</v>
      </c>
      <c r="G6621" t="str">
        <f t="shared" si="207"/>
        <v>60_80</v>
      </c>
      <c r="H6621">
        <v>70</v>
      </c>
      <c r="I6621">
        <v>19.913366669999998</v>
      </c>
    </row>
    <row r="6622" spans="1:9" x14ac:dyDescent="0.3">
      <c r="A6622" t="s">
        <v>242</v>
      </c>
      <c r="B6622" t="str">
        <f t="shared" si="208"/>
        <v>01_24E_60_80</v>
      </c>
      <c r="C6622" s="10">
        <v>46105</v>
      </c>
      <c r="D6622">
        <v>1</v>
      </c>
      <c r="E6622">
        <v>24</v>
      </c>
      <c r="F6622" t="s">
        <v>151</v>
      </c>
      <c r="G6622" t="str">
        <f t="shared" si="207"/>
        <v>60_80</v>
      </c>
      <c r="H6622">
        <v>70</v>
      </c>
      <c r="I6622">
        <v>19.898700000000002</v>
      </c>
    </row>
    <row r="6623" spans="1:9" x14ac:dyDescent="0.3">
      <c r="A6623" t="s">
        <v>242</v>
      </c>
      <c r="B6623" t="str">
        <f t="shared" si="208"/>
        <v>01_24E_60_80</v>
      </c>
      <c r="C6623" s="10">
        <v>46106</v>
      </c>
      <c r="D6623">
        <v>1</v>
      </c>
      <c r="E6623">
        <v>24</v>
      </c>
      <c r="F6623" t="s">
        <v>151</v>
      </c>
      <c r="G6623" t="str">
        <f t="shared" si="207"/>
        <v>60_80</v>
      </c>
      <c r="H6623">
        <v>70</v>
      </c>
      <c r="I6623">
        <v>19.8856</v>
      </c>
    </row>
    <row r="6624" spans="1:9" x14ac:dyDescent="0.3">
      <c r="A6624" t="s">
        <v>242</v>
      </c>
      <c r="B6624" t="str">
        <f t="shared" si="208"/>
        <v>01_24E_60_80</v>
      </c>
      <c r="C6624" s="10">
        <v>46107</v>
      </c>
      <c r="D6624">
        <v>1</v>
      </c>
      <c r="E6624">
        <v>24</v>
      </c>
      <c r="F6624" t="s">
        <v>151</v>
      </c>
      <c r="G6624" t="str">
        <f t="shared" si="207"/>
        <v>60_80</v>
      </c>
      <c r="H6624">
        <v>70</v>
      </c>
      <c r="I6624">
        <v>19.866199999999999</v>
      </c>
    </row>
    <row r="6625" spans="1:9" x14ac:dyDescent="0.3">
      <c r="A6625" t="s">
        <v>242</v>
      </c>
      <c r="B6625" t="str">
        <f t="shared" si="208"/>
        <v>01_24E_60_80</v>
      </c>
      <c r="C6625" s="10">
        <v>46108</v>
      </c>
      <c r="D6625">
        <v>1</v>
      </c>
      <c r="E6625">
        <v>24</v>
      </c>
      <c r="F6625" t="s">
        <v>151</v>
      </c>
      <c r="G6625" t="str">
        <f t="shared" si="207"/>
        <v>60_80</v>
      </c>
      <c r="H6625">
        <v>70</v>
      </c>
      <c r="I6625">
        <v>19.8521</v>
      </c>
    </row>
    <row r="6626" spans="1:9" x14ac:dyDescent="0.3">
      <c r="A6626" t="s">
        <v>242</v>
      </c>
      <c r="B6626" t="str">
        <f t="shared" si="208"/>
        <v>01_24E_60_80</v>
      </c>
      <c r="C6626" s="10">
        <v>46109</v>
      </c>
      <c r="D6626">
        <v>1</v>
      </c>
      <c r="E6626">
        <v>24</v>
      </c>
      <c r="F6626" t="s">
        <v>151</v>
      </c>
      <c r="G6626" t="str">
        <f t="shared" si="207"/>
        <v>60_80</v>
      </c>
      <c r="H6626">
        <v>70</v>
      </c>
      <c r="I6626">
        <v>19.8811</v>
      </c>
    </row>
    <row r="6627" spans="1:9" x14ac:dyDescent="0.3">
      <c r="A6627" t="s">
        <v>242</v>
      </c>
      <c r="B6627" t="str">
        <f t="shared" si="208"/>
        <v>01_24E_60_80</v>
      </c>
      <c r="C6627" s="10">
        <v>46110</v>
      </c>
      <c r="D6627">
        <v>1</v>
      </c>
      <c r="E6627">
        <v>24</v>
      </c>
      <c r="F6627" t="s">
        <v>151</v>
      </c>
      <c r="G6627" t="str">
        <f t="shared" si="207"/>
        <v>60_80</v>
      </c>
      <c r="H6627">
        <v>70</v>
      </c>
      <c r="I6627">
        <v>19.900133329999999</v>
      </c>
    </row>
    <row r="6628" spans="1:9" x14ac:dyDescent="0.3">
      <c r="A6628" t="s">
        <v>242</v>
      </c>
      <c r="B6628" t="str">
        <f t="shared" si="208"/>
        <v>01_24E_60_80</v>
      </c>
      <c r="C6628" s="10">
        <v>46111</v>
      </c>
      <c r="D6628">
        <v>1</v>
      </c>
      <c r="E6628">
        <v>24</v>
      </c>
      <c r="F6628" t="s">
        <v>151</v>
      </c>
      <c r="G6628" t="str">
        <f t="shared" si="207"/>
        <v>60_80</v>
      </c>
      <c r="H6628">
        <v>70</v>
      </c>
      <c r="I6628">
        <v>19.899999999999999</v>
      </c>
    </row>
    <row r="6629" spans="1:9" x14ac:dyDescent="0.3">
      <c r="A6629" t="s">
        <v>242</v>
      </c>
      <c r="B6629" t="str">
        <f t="shared" si="208"/>
        <v>01_24E_60_80</v>
      </c>
      <c r="C6629" s="10">
        <v>46112</v>
      </c>
      <c r="D6629">
        <v>1</v>
      </c>
      <c r="E6629">
        <v>24</v>
      </c>
      <c r="F6629" t="s">
        <v>151</v>
      </c>
      <c r="G6629" t="str">
        <f t="shared" si="207"/>
        <v>60_80</v>
      </c>
      <c r="H6629">
        <v>70</v>
      </c>
      <c r="I6629">
        <v>19.893166669999999</v>
      </c>
    </row>
    <row r="6630" spans="1:9" x14ac:dyDescent="0.3">
      <c r="A6630" t="s">
        <v>242</v>
      </c>
      <c r="B6630" t="str">
        <f t="shared" si="208"/>
        <v>01_24E_60_80</v>
      </c>
      <c r="C6630" s="10">
        <v>46113</v>
      </c>
      <c r="D6630">
        <v>1</v>
      </c>
      <c r="E6630">
        <v>24</v>
      </c>
      <c r="F6630" t="s">
        <v>151</v>
      </c>
      <c r="G6630" t="str">
        <f t="shared" si="207"/>
        <v>60_80</v>
      </c>
      <c r="H6630">
        <v>70</v>
      </c>
      <c r="I6630">
        <v>19.901566670000001</v>
      </c>
    </row>
    <row r="6631" spans="1:9" x14ac:dyDescent="0.3">
      <c r="A6631" t="s">
        <v>242</v>
      </c>
      <c r="B6631" t="str">
        <f t="shared" si="208"/>
        <v>01_24E_60_80</v>
      </c>
      <c r="C6631" s="10">
        <v>46114</v>
      </c>
      <c r="D6631">
        <v>1</v>
      </c>
      <c r="E6631">
        <v>24</v>
      </c>
      <c r="F6631" t="s">
        <v>151</v>
      </c>
      <c r="G6631" t="str">
        <f t="shared" si="207"/>
        <v>60_80</v>
      </c>
      <c r="H6631">
        <v>70</v>
      </c>
      <c r="I6631">
        <v>19.91663333</v>
      </c>
    </row>
    <row r="6632" spans="1:9" x14ac:dyDescent="0.3">
      <c r="A6632" t="s">
        <v>242</v>
      </c>
      <c r="B6632" t="str">
        <f t="shared" si="208"/>
        <v>01_24E_60_80</v>
      </c>
      <c r="C6632" s="10">
        <v>46115</v>
      </c>
      <c r="D6632">
        <v>1</v>
      </c>
      <c r="E6632">
        <v>24</v>
      </c>
      <c r="F6632" t="s">
        <v>151</v>
      </c>
      <c r="G6632" t="str">
        <f t="shared" si="207"/>
        <v>60_80</v>
      </c>
      <c r="H6632">
        <v>70</v>
      </c>
      <c r="I6632">
        <v>19.9087</v>
      </c>
    </row>
    <row r="6633" spans="1:9" x14ac:dyDescent="0.3">
      <c r="A6633" t="s">
        <v>242</v>
      </c>
      <c r="B6633" t="str">
        <f t="shared" si="208"/>
        <v>01_24E_60_80</v>
      </c>
      <c r="C6633" s="10">
        <v>46116</v>
      </c>
      <c r="D6633">
        <v>1</v>
      </c>
      <c r="E6633">
        <v>24</v>
      </c>
      <c r="F6633" t="s">
        <v>151</v>
      </c>
      <c r="G6633" t="str">
        <f t="shared" si="207"/>
        <v>60_80</v>
      </c>
      <c r="H6633">
        <v>70</v>
      </c>
      <c r="I6633">
        <v>19.89286667</v>
      </c>
    </row>
    <row r="6634" spans="1:9" x14ac:dyDescent="0.3">
      <c r="A6634" t="s">
        <v>242</v>
      </c>
      <c r="B6634" t="str">
        <f t="shared" si="208"/>
        <v>01_24E_60_80</v>
      </c>
      <c r="C6634" s="10">
        <v>46117</v>
      </c>
      <c r="D6634">
        <v>1</v>
      </c>
      <c r="E6634">
        <v>24</v>
      </c>
      <c r="F6634" t="s">
        <v>151</v>
      </c>
      <c r="G6634" t="str">
        <f t="shared" si="207"/>
        <v>60_80</v>
      </c>
      <c r="H6634">
        <v>70</v>
      </c>
      <c r="I6634">
        <v>19.886533329999999</v>
      </c>
    </row>
    <row r="6635" spans="1:9" x14ac:dyDescent="0.3">
      <c r="A6635" t="s">
        <v>242</v>
      </c>
      <c r="B6635" t="str">
        <f t="shared" si="208"/>
        <v>01_24E_60_80</v>
      </c>
      <c r="C6635" s="10">
        <v>46118</v>
      </c>
      <c r="D6635">
        <v>1</v>
      </c>
      <c r="E6635">
        <v>24</v>
      </c>
      <c r="F6635" t="s">
        <v>151</v>
      </c>
      <c r="G6635" t="str">
        <f t="shared" si="207"/>
        <v>60_80</v>
      </c>
      <c r="H6635">
        <v>70</v>
      </c>
      <c r="I6635">
        <v>19.885866669999999</v>
      </c>
    </row>
    <row r="6636" spans="1:9" x14ac:dyDescent="0.3">
      <c r="A6636" t="s">
        <v>242</v>
      </c>
      <c r="B6636" t="str">
        <f t="shared" si="208"/>
        <v>01_24E_60_80</v>
      </c>
      <c r="C6636" s="10">
        <v>46119</v>
      </c>
      <c r="D6636">
        <v>1</v>
      </c>
      <c r="E6636">
        <v>24</v>
      </c>
      <c r="F6636" t="s">
        <v>151</v>
      </c>
      <c r="G6636" t="str">
        <f t="shared" si="207"/>
        <v>60_80</v>
      </c>
      <c r="H6636">
        <v>70</v>
      </c>
      <c r="I6636">
        <v>19.88516667</v>
      </c>
    </row>
    <row r="6637" spans="1:9" x14ac:dyDescent="0.3">
      <c r="A6637" t="s">
        <v>242</v>
      </c>
      <c r="B6637" t="str">
        <f t="shared" si="208"/>
        <v>01_24E_60_80</v>
      </c>
      <c r="C6637" s="10">
        <v>46120</v>
      </c>
      <c r="D6637">
        <v>1</v>
      </c>
      <c r="E6637">
        <v>24</v>
      </c>
      <c r="F6637" t="s">
        <v>151</v>
      </c>
      <c r="G6637" t="str">
        <f t="shared" si="207"/>
        <v>60_80</v>
      </c>
      <c r="H6637">
        <v>70</v>
      </c>
      <c r="I6637">
        <v>19.893366669999999</v>
      </c>
    </row>
    <row r="6638" spans="1:9" x14ac:dyDescent="0.3">
      <c r="A6638" t="s">
        <v>242</v>
      </c>
      <c r="B6638" t="str">
        <f t="shared" si="208"/>
        <v>01_24E_60_80</v>
      </c>
      <c r="C6638" s="10">
        <v>46121</v>
      </c>
      <c r="D6638">
        <v>1</v>
      </c>
      <c r="E6638">
        <v>24</v>
      </c>
      <c r="F6638" t="s">
        <v>151</v>
      </c>
      <c r="G6638" t="str">
        <f t="shared" si="207"/>
        <v>60_80</v>
      </c>
      <c r="H6638">
        <v>70</v>
      </c>
      <c r="I6638">
        <v>19.897066670000001</v>
      </c>
    </row>
    <row r="6639" spans="1:9" x14ac:dyDescent="0.3">
      <c r="A6639" t="s">
        <v>242</v>
      </c>
      <c r="B6639" t="str">
        <f t="shared" si="208"/>
        <v>01_24E_60_80</v>
      </c>
      <c r="C6639" s="10">
        <v>46122</v>
      </c>
      <c r="D6639">
        <v>1</v>
      </c>
      <c r="E6639">
        <v>24</v>
      </c>
      <c r="F6639" t="s">
        <v>151</v>
      </c>
      <c r="G6639" t="str">
        <f t="shared" si="207"/>
        <v>60_80</v>
      </c>
      <c r="H6639">
        <v>70</v>
      </c>
      <c r="I6639">
        <v>19.88923333</v>
      </c>
    </row>
    <row r="6640" spans="1:9" x14ac:dyDescent="0.3">
      <c r="A6640" t="s">
        <v>242</v>
      </c>
      <c r="B6640" t="str">
        <f t="shared" si="208"/>
        <v>01_24E_60_80</v>
      </c>
      <c r="C6640" s="10">
        <v>46123</v>
      </c>
      <c r="D6640">
        <v>1</v>
      </c>
      <c r="E6640">
        <v>24</v>
      </c>
      <c r="F6640" t="s">
        <v>151</v>
      </c>
      <c r="G6640" t="str">
        <f t="shared" si="207"/>
        <v>60_80</v>
      </c>
      <c r="H6640">
        <v>70</v>
      </c>
      <c r="I6640">
        <v>19.871866669999999</v>
      </c>
    </row>
    <row r="6641" spans="1:9" x14ac:dyDescent="0.3">
      <c r="A6641" t="s">
        <v>242</v>
      </c>
      <c r="B6641" t="str">
        <f t="shared" si="208"/>
        <v>01_24E_60_80</v>
      </c>
      <c r="C6641" s="10">
        <v>46124</v>
      </c>
      <c r="D6641">
        <v>1</v>
      </c>
      <c r="E6641">
        <v>24</v>
      </c>
      <c r="F6641" t="s">
        <v>151</v>
      </c>
      <c r="G6641" t="str">
        <f t="shared" si="207"/>
        <v>60_80</v>
      </c>
      <c r="H6641">
        <v>70</v>
      </c>
      <c r="I6641">
        <v>19.858066669999999</v>
      </c>
    </row>
    <row r="6642" spans="1:9" x14ac:dyDescent="0.3">
      <c r="A6642" t="s">
        <v>242</v>
      </c>
      <c r="B6642" t="str">
        <f t="shared" si="208"/>
        <v>01_24E_60_80</v>
      </c>
      <c r="C6642" s="10">
        <v>46125</v>
      </c>
      <c r="D6642">
        <v>1</v>
      </c>
      <c r="E6642">
        <v>24</v>
      </c>
      <c r="F6642" t="s">
        <v>151</v>
      </c>
      <c r="G6642" t="str">
        <f t="shared" si="207"/>
        <v>60_80</v>
      </c>
      <c r="H6642">
        <v>70</v>
      </c>
      <c r="I6642">
        <v>19.868500000000001</v>
      </c>
    </row>
    <row r="6643" spans="1:9" x14ac:dyDescent="0.3">
      <c r="A6643" t="s">
        <v>242</v>
      </c>
      <c r="B6643" t="str">
        <f t="shared" si="208"/>
        <v>01_24E_60_80</v>
      </c>
      <c r="C6643" s="10">
        <v>46126</v>
      </c>
      <c r="D6643">
        <v>1</v>
      </c>
      <c r="E6643">
        <v>24</v>
      </c>
      <c r="F6643" t="s">
        <v>151</v>
      </c>
      <c r="G6643" t="str">
        <f t="shared" si="207"/>
        <v>60_80</v>
      </c>
      <c r="H6643">
        <v>70</v>
      </c>
      <c r="I6643">
        <v>19.872933329999999</v>
      </c>
    </row>
    <row r="6644" spans="1:9" x14ac:dyDescent="0.3">
      <c r="A6644" t="s">
        <v>242</v>
      </c>
      <c r="B6644" t="str">
        <f t="shared" si="208"/>
        <v>01_24E_60_80</v>
      </c>
      <c r="C6644" s="10">
        <v>46127</v>
      </c>
      <c r="D6644">
        <v>1</v>
      </c>
      <c r="E6644">
        <v>24</v>
      </c>
      <c r="F6644" t="s">
        <v>151</v>
      </c>
      <c r="G6644" t="str">
        <f t="shared" si="207"/>
        <v>60_80</v>
      </c>
      <c r="H6644">
        <v>70</v>
      </c>
      <c r="I6644">
        <v>19.872866670000001</v>
      </c>
    </row>
    <row r="6645" spans="1:9" x14ac:dyDescent="0.3">
      <c r="A6645" t="s">
        <v>242</v>
      </c>
      <c r="B6645" t="str">
        <f t="shared" si="208"/>
        <v>01_24E_60_80</v>
      </c>
      <c r="C6645" s="10">
        <v>46128</v>
      </c>
      <c r="D6645">
        <v>1</v>
      </c>
      <c r="E6645">
        <v>24</v>
      </c>
      <c r="F6645" t="s">
        <v>151</v>
      </c>
      <c r="G6645" t="str">
        <f t="shared" si="207"/>
        <v>60_80</v>
      </c>
      <c r="H6645">
        <v>70</v>
      </c>
      <c r="I6645">
        <v>19.8828</v>
      </c>
    </row>
    <row r="6646" spans="1:9" x14ac:dyDescent="0.3">
      <c r="A6646" t="s">
        <v>242</v>
      </c>
      <c r="B6646" t="str">
        <f t="shared" si="208"/>
        <v>01_24E_60_80</v>
      </c>
      <c r="C6646" s="10">
        <v>46129</v>
      </c>
      <c r="D6646">
        <v>1</v>
      </c>
      <c r="E6646">
        <v>24</v>
      </c>
      <c r="F6646" t="s">
        <v>151</v>
      </c>
      <c r="G6646" t="str">
        <f t="shared" si="207"/>
        <v>60_80</v>
      </c>
      <c r="H6646">
        <v>70</v>
      </c>
      <c r="I6646">
        <v>19.908200000000001</v>
      </c>
    </row>
    <row r="6647" spans="1:9" x14ac:dyDescent="0.3">
      <c r="A6647" t="s">
        <v>242</v>
      </c>
      <c r="B6647" t="str">
        <f t="shared" si="208"/>
        <v>01_24E_60_80</v>
      </c>
      <c r="C6647" s="10">
        <v>46130</v>
      </c>
      <c r="D6647">
        <v>1</v>
      </c>
      <c r="E6647">
        <v>24</v>
      </c>
      <c r="F6647" t="s">
        <v>151</v>
      </c>
      <c r="G6647" t="str">
        <f t="shared" si="207"/>
        <v>60_80</v>
      </c>
      <c r="H6647">
        <v>70</v>
      </c>
      <c r="I6647">
        <v>19.908533330000001</v>
      </c>
    </row>
    <row r="6648" spans="1:9" x14ac:dyDescent="0.3">
      <c r="A6648" t="s">
        <v>242</v>
      </c>
      <c r="B6648" t="str">
        <f t="shared" si="208"/>
        <v>01_24E_60_80</v>
      </c>
      <c r="C6648" s="10">
        <v>46131</v>
      </c>
      <c r="D6648">
        <v>1</v>
      </c>
      <c r="E6648">
        <v>24</v>
      </c>
      <c r="F6648" t="s">
        <v>151</v>
      </c>
      <c r="G6648" t="str">
        <f t="shared" si="207"/>
        <v>60_80</v>
      </c>
      <c r="H6648">
        <v>70</v>
      </c>
      <c r="I6648">
        <v>19.912500000000001</v>
      </c>
    </row>
    <row r="6649" spans="1:9" x14ac:dyDescent="0.3">
      <c r="A6649" t="s">
        <v>242</v>
      </c>
      <c r="B6649" t="str">
        <f t="shared" si="208"/>
        <v>01_24E_60_80</v>
      </c>
      <c r="C6649" s="10">
        <v>46132</v>
      </c>
      <c r="D6649">
        <v>1</v>
      </c>
      <c r="E6649">
        <v>24</v>
      </c>
      <c r="F6649" t="s">
        <v>151</v>
      </c>
      <c r="G6649" t="str">
        <f t="shared" si="207"/>
        <v>60_80</v>
      </c>
      <c r="H6649">
        <v>70</v>
      </c>
      <c r="I6649">
        <v>19.897400000000001</v>
      </c>
    </row>
    <row r="6650" spans="1:9" x14ac:dyDescent="0.3">
      <c r="A6650" t="s">
        <v>242</v>
      </c>
      <c r="B6650" t="str">
        <f t="shared" si="208"/>
        <v>01_24E_60_80</v>
      </c>
      <c r="C6650" s="10">
        <v>46133</v>
      </c>
      <c r="D6650">
        <v>1</v>
      </c>
      <c r="E6650">
        <v>24</v>
      </c>
      <c r="F6650" t="s">
        <v>151</v>
      </c>
      <c r="G6650" t="str">
        <f t="shared" si="207"/>
        <v>60_80</v>
      </c>
      <c r="H6650">
        <v>70</v>
      </c>
      <c r="I6650">
        <v>19.888733330000001</v>
      </c>
    </row>
    <row r="6651" spans="1:9" x14ac:dyDescent="0.3">
      <c r="A6651" t="s">
        <v>242</v>
      </c>
      <c r="B6651" t="str">
        <f t="shared" si="208"/>
        <v>01_24E_60_80</v>
      </c>
      <c r="C6651" s="10">
        <v>46134</v>
      </c>
      <c r="D6651">
        <v>1</v>
      </c>
      <c r="E6651">
        <v>24</v>
      </c>
      <c r="F6651" t="s">
        <v>151</v>
      </c>
      <c r="G6651" t="str">
        <f t="shared" si="207"/>
        <v>60_80</v>
      </c>
      <c r="H6651">
        <v>70</v>
      </c>
      <c r="I6651">
        <v>19.887499999999999</v>
      </c>
    </row>
    <row r="6652" spans="1:9" x14ac:dyDescent="0.3">
      <c r="A6652" t="s">
        <v>242</v>
      </c>
      <c r="B6652" t="str">
        <f t="shared" si="208"/>
        <v>01_24E_60_80</v>
      </c>
      <c r="C6652" s="10">
        <v>46135</v>
      </c>
      <c r="D6652">
        <v>1</v>
      </c>
      <c r="E6652">
        <v>24</v>
      </c>
      <c r="F6652" t="s">
        <v>151</v>
      </c>
      <c r="G6652" t="str">
        <f t="shared" si="207"/>
        <v>60_80</v>
      </c>
      <c r="H6652">
        <v>70</v>
      </c>
      <c r="I6652">
        <v>19.884933329999999</v>
      </c>
    </row>
    <row r="6653" spans="1:9" x14ac:dyDescent="0.3">
      <c r="A6653" t="s">
        <v>242</v>
      </c>
      <c r="B6653" t="str">
        <f t="shared" si="208"/>
        <v>01_24E_60_80</v>
      </c>
      <c r="C6653" s="10">
        <v>46136</v>
      </c>
      <c r="D6653">
        <v>1</v>
      </c>
      <c r="E6653">
        <v>24</v>
      </c>
      <c r="F6653" t="s">
        <v>151</v>
      </c>
      <c r="G6653" t="str">
        <f t="shared" si="207"/>
        <v>60_80</v>
      </c>
      <c r="H6653">
        <v>70</v>
      </c>
      <c r="I6653">
        <v>19.876566669999999</v>
      </c>
    </row>
    <row r="6654" spans="1:9" x14ac:dyDescent="0.3">
      <c r="A6654" t="s">
        <v>242</v>
      </c>
      <c r="B6654" t="str">
        <f t="shared" si="208"/>
        <v>01_24E_60_80</v>
      </c>
      <c r="C6654" s="10">
        <v>46137</v>
      </c>
      <c r="D6654">
        <v>1</v>
      </c>
      <c r="E6654">
        <v>24</v>
      </c>
      <c r="F6654" t="s">
        <v>151</v>
      </c>
      <c r="G6654" t="str">
        <f t="shared" si="207"/>
        <v>60_80</v>
      </c>
      <c r="H6654">
        <v>70</v>
      </c>
      <c r="I6654">
        <v>19.867699999999999</v>
      </c>
    </row>
    <row r="6655" spans="1:9" x14ac:dyDescent="0.3">
      <c r="A6655" t="s">
        <v>242</v>
      </c>
      <c r="B6655" t="str">
        <f t="shared" si="208"/>
        <v>01_24E_60_80</v>
      </c>
      <c r="C6655" s="10">
        <v>46138</v>
      </c>
      <c r="D6655">
        <v>1</v>
      </c>
      <c r="E6655">
        <v>24</v>
      </c>
      <c r="F6655" t="s">
        <v>151</v>
      </c>
      <c r="G6655" t="str">
        <f t="shared" si="207"/>
        <v>60_80</v>
      </c>
      <c r="H6655">
        <v>70</v>
      </c>
      <c r="I6655">
        <v>19.854566670000001</v>
      </c>
    </row>
    <row r="6656" spans="1:9" x14ac:dyDescent="0.3">
      <c r="A6656" t="s">
        <v>242</v>
      </c>
      <c r="B6656" t="str">
        <f t="shared" si="208"/>
        <v>01_24E_60_80</v>
      </c>
      <c r="C6656" s="10">
        <v>46139</v>
      </c>
      <c r="D6656">
        <v>1</v>
      </c>
      <c r="E6656">
        <v>24</v>
      </c>
      <c r="F6656" t="s">
        <v>151</v>
      </c>
      <c r="G6656" t="str">
        <f t="shared" si="207"/>
        <v>60_80</v>
      </c>
      <c r="H6656">
        <v>70</v>
      </c>
      <c r="I6656">
        <v>19.842733330000002</v>
      </c>
    </row>
    <row r="6657" spans="1:9" x14ac:dyDescent="0.3">
      <c r="A6657" t="s">
        <v>242</v>
      </c>
      <c r="B6657" t="str">
        <f t="shared" si="208"/>
        <v>01_24E_60_80</v>
      </c>
      <c r="C6657" s="10">
        <v>46140</v>
      </c>
      <c r="D6657">
        <v>1</v>
      </c>
      <c r="E6657">
        <v>24</v>
      </c>
      <c r="F6657" t="s">
        <v>151</v>
      </c>
      <c r="G6657" t="str">
        <f t="shared" si="207"/>
        <v>60_80</v>
      </c>
      <c r="H6657">
        <v>70</v>
      </c>
      <c r="I6657">
        <v>19.845966669999999</v>
      </c>
    </row>
    <row r="6658" spans="1:9" x14ac:dyDescent="0.3">
      <c r="A6658" t="s">
        <v>242</v>
      </c>
      <c r="B6658" t="str">
        <f t="shared" si="208"/>
        <v>01_24E_60_80</v>
      </c>
      <c r="C6658" s="10">
        <v>46141</v>
      </c>
      <c r="D6658">
        <v>1</v>
      </c>
      <c r="E6658">
        <v>24</v>
      </c>
      <c r="F6658" t="s">
        <v>151</v>
      </c>
      <c r="G6658" t="str">
        <f t="shared" si="207"/>
        <v>60_80</v>
      </c>
      <c r="H6658">
        <v>70</v>
      </c>
      <c r="I6658">
        <v>19.843499999999999</v>
      </c>
    </row>
    <row r="6659" spans="1:9" x14ac:dyDescent="0.3">
      <c r="A6659" t="s">
        <v>242</v>
      </c>
      <c r="B6659" t="str">
        <f t="shared" si="208"/>
        <v>01_24E_60_80</v>
      </c>
      <c r="C6659" s="10">
        <v>46142</v>
      </c>
      <c r="D6659">
        <v>1</v>
      </c>
      <c r="E6659">
        <v>24</v>
      </c>
      <c r="F6659" t="s">
        <v>151</v>
      </c>
      <c r="G6659" t="str">
        <f t="shared" ref="G6659:G6722" si="209">IF(H6659=10,"0_20",IF(H6659=30,"20_40",IF(H6659=50,"40_60",IF(H6659=70,"60_80",IF(H6659=90,"80_100",IF(H6659=110,"100_120",IF(H6659=130,"120_140",IF(H6659=150,"140_160","NA"))))))))</f>
        <v>60_80</v>
      </c>
      <c r="H6659">
        <v>70</v>
      </c>
      <c r="I6659">
        <v>19.8369</v>
      </c>
    </row>
    <row r="6660" spans="1:9" x14ac:dyDescent="0.3">
      <c r="A6660" t="s">
        <v>242</v>
      </c>
      <c r="B6660" t="str">
        <f t="shared" si="208"/>
        <v>01_24E_60_80</v>
      </c>
      <c r="C6660" s="10">
        <v>46143</v>
      </c>
      <c r="D6660">
        <v>1</v>
      </c>
      <c r="E6660">
        <v>24</v>
      </c>
      <c r="F6660" t="s">
        <v>151</v>
      </c>
      <c r="G6660" t="str">
        <f t="shared" si="209"/>
        <v>60_80</v>
      </c>
      <c r="H6660">
        <v>70</v>
      </c>
      <c r="I6660">
        <v>19.827966669999999</v>
      </c>
    </row>
    <row r="6661" spans="1:9" x14ac:dyDescent="0.3">
      <c r="A6661" t="s">
        <v>242</v>
      </c>
      <c r="B6661" t="str">
        <f t="shared" si="208"/>
        <v>01_24E_60_80</v>
      </c>
      <c r="C6661" s="10">
        <v>46144</v>
      </c>
      <c r="D6661">
        <v>1</v>
      </c>
      <c r="E6661">
        <v>24</v>
      </c>
      <c r="F6661" t="s">
        <v>151</v>
      </c>
      <c r="G6661" t="str">
        <f t="shared" si="209"/>
        <v>60_80</v>
      </c>
      <c r="H6661">
        <v>70</v>
      </c>
      <c r="I6661">
        <v>19.812566669999999</v>
      </c>
    </row>
    <row r="6662" spans="1:9" x14ac:dyDescent="0.3">
      <c r="A6662" t="s">
        <v>242</v>
      </c>
      <c r="B6662" t="str">
        <f t="shared" si="208"/>
        <v>01_24E_60_80</v>
      </c>
      <c r="C6662" s="10">
        <v>46145</v>
      </c>
      <c r="D6662">
        <v>1</v>
      </c>
      <c r="E6662">
        <v>24</v>
      </c>
      <c r="F6662" t="s">
        <v>151</v>
      </c>
      <c r="G6662" t="str">
        <f t="shared" si="209"/>
        <v>60_80</v>
      </c>
      <c r="H6662">
        <v>70</v>
      </c>
      <c r="I6662">
        <v>19.794033330000001</v>
      </c>
    </row>
    <row r="6663" spans="1:9" x14ac:dyDescent="0.3">
      <c r="A6663" t="s">
        <v>242</v>
      </c>
      <c r="B6663" t="str">
        <f t="shared" si="208"/>
        <v>01_24E_60_80</v>
      </c>
      <c r="C6663" s="10">
        <v>46146</v>
      </c>
      <c r="D6663">
        <v>1</v>
      </c>
      <c r="E6663">
        <v>24</v>
      </c>
      <c r="F6663" t="s">
        <v>151</v>
      </c>
      <c r="G6663" t="str">
        <f t="shared" si="209"/>
        <v>60_80</v>
      </c>
      <c r="H6663">
        <v>70</v>
      </c>
      <c r="I6663">
        <v>19.768666670000002</v>
      </c>
    </row>
    <row r="6664" spans="1:9" x14ac:dyDescent="0.3">
      <c r="A6664" t="s">
        <v>242</v>
      </c>
      <c r="B6664" t="str">
        <f t="shared" si="208"/>
        <v>01_24E_60_80</v>
      </c>
      <c r="C6664" s="10">
        <v>46147</v>
      </c>
      <c r="D6664">
        <v>1</v>
      </c>
      <c r="E6664">
        <v>24</v>
      </c>
      <c r="F6664" t="s">
        <v>151</v>
      </c>
      <c r="G6664" t="str">
        <f t="shared" si="209"/>
        <v>60_80</v>
      </c>
      <c r="H6664">
        <v>70</v>
      </c>
      <c r="I6664">
        <v>19.7454</v>
      </c>
    </row>
    <row r="6665" spans="1:9" x14ac:dyDescent="0.3">
      <c r="A6665" t="s">
        <v>242</v>
      </c>
      <c r="B6665" t="str">
        <f t="shared" si="208"/>
        <v>01_24E_60_80</v>
      </c>
      <c r="C6665" s="10">
        <v>46148</v>
      </c>
      <c r="D6665">
        <v>1</v>
      </c>
      <c r="E6665">
        <v>24</v>
      </c>
      <c r="F6665" t="s">
        <v>151</v>
      </c>
      <c r="G6665" t="str">
        <f t="shared" si="209"/>
        <v>60_80</v>
      </c>
      <c r="H6665">
        <v>70</v>
      </c>
      <c r="I6665">
        <v>19.726600000000001</v>
      </c>
    </row>
    <row r="6666" spans="1:9" x14ac:dyDescent="0.3">
      <c r="A6666" t="s">
        <v>242</v>
      </c>
      <c r="B6666" t="str">
        <f t="shared" si="208"/>
        <v>01_24E_60_80</v>
      </c>
      <c r="C6666" s="10">
        <v>46149</v>
      </c>
      <c r="D6666">
        <v>1</v>
      </c>
      <c r="E6666">
        <v>24</v>
      </c>
      <c r="F6666" t="s">
        <v>151</v>
      </c>
      <c r="G6666" t="str">
        <f t="shared" si="209"/>
        <v>60_80</v>
      </c>
      <c r="H6666">
        <v>70</v>
      </c>
      <c r="I6666">
        <v>19.697533329999999</v>
      </c>
    </row>
    <row r="6667" spans="1:9" x14ac:dyDescent="0.3">
      <c r="A6667" t="s">
        <v>242</v>
      </c>
      <c r="B6667" t="str">
        <f t="shared" si="208"/>
        <v>01_24E_60_80</v>
      </c>
      <c r="C6667" s="10">
        <v>46150</v>
      </c>
      <c r="D6667">
        <v>1</v>
      </c>
      <c r="E6667">
        <v>24</v>
      </c>
      <c r="F6667" t="s">
        <v>151</v>
      </c>
      <c r="G6667" t="str">
        <f t="shared" si="209"/>
        <v>60_80</v>
      </c>
      <c r="H6667">
        <v>70</v>
      </c>
      <c r="I6667">
        <v>19.681349999999998</v>
      </c>
    </row>
    <row r="6668" spans="1:9" x14ac:dyDescent="0.3">
      <c r="A6668" t="s">
        <v>242</v>
      </c>
      <c r="B6668" t="str">
        <f t="shared" si="208"/>
        <v>01_24E_60_80</v>
      </c>
      <c r="C6668" s="10">
        <v>46151</v>
      </c>
      <c r="D6668">
        <v>1</v>
      </c>
      <c r="E6668">
        <v>24</v>
      </c>
      <c r="F6668" t="s">
        <v>151</v>
      </c>
      <c r="G6668" t="str">
        <f t="shared" si="209"/>
        <v>60_80</v>
      </c>
      <c r="H6668">
        <v>70</v>
      </c>
      <c r="I6668">
        <v>19.674800000000001</v>
      </c>
    </row>
    <row r="6669" spans="1:9" x14ac:dyDescent="0.3">
      <c r="A6669" t="s">
        <v>242</v>
      </c>
      <c r="B6669" t="str">
        <f t="shared" si="208"/>
        <v>01_24E_60_80</v>
      </c>
      <c r="C6669" s="10">
        <v>46152</v>
      </c>
      <c r="D6669">
        <v>1</v>
      </c>
      <c r="E6669">
        <v>24</v>
      </c>
      <c r="F6669" t="s">
        <v>151</v>
      </c>
      <c r="G6669" t="str">
        <f t="shared" si="209"/>
        <v>60_80</v>
      </c>
      <c r="H6669">
        <v>70</v>
      </c>
      <c r="I6669">
        <v>19.680166669999998</v>
      </c>
    </row>
    <row r="6670" spans="1:9" x14ac:dyDescent="0.3">
      <c r="A6670" t="s">
        <v>242</v>
      </c>
      <c r="B6670" t="str">
        <f t="shared" si="208"/>
        <v>01_24E_60_80</v>
      </c>
      <c r="C6670" s="10">
        <v>46153</v>
      </c>
      <c r="D6670">
        <v>1</v>
      </c>
      <c r="E6670">
        <v>24</v>
      </c>
      <c r="F6670" t="s">
        <v>151</v>
      </c>
      <c r="G6670" t="str">
        <f t="shared" si="209"/>
        <v>60_80</v>
      </c>
      <c r="H6670">
        <v>70</v>
      </c>
      <c r="I6670">
        <v>19.69036667</v>
      </c>
    </row>
    <row r="6671" spans="1:9" x14ac:dyDescent="0.3">
      <c r="A6671" t="s">
        <v>242</v>
      </c>
      <c r="B6671" t="str">
        <f t="shared" si="208"/>
        <v>01_24E_60_80</v>
      </c>
      <c r="C6671" s="10">
        <v>46154</v>
      </c>
      <c r="D6671">
        <v>1</v>
      </c>
      <c r="E6671">
        <v>24</v>
      </c>
      <c r="F6671" t="s">
        <v>151</v>
      </c>
      <c r="G6671" t="str">
        <f t="shared" si="209"/>
        <v>60_80</v>
      </c>
      <c r="H6671">
        <v>70</v>
      </c>
      <c r="I6671">
        <v>19.685733330000001</v>
      </c>
    </row>
    <row r="6672" spans="1:9" x14ac:dyDescent="0.3">
      <c r="A6672" t="s">
        <v>242</v>
      </c>
      <c r="B6672" t="str">
        <f t="shared" si="208"/>
        <v>01_24E_60_80</v>
      </c>
      <c r="C6672" s="10">
        <v>46155</v>
      </c>
      <c r="D6672">
        <v>1</v>
      </c>
      <c r="E6672">
        <v>24</v>
      </c>
      <c r="F6672" t="s">
        <v>151</v>
      </c>
      <c r="G6672" t="str">
        <f t="shared" si="209"/>
        <v>60_80</v>
      </c>
      <c r="H6672">
        <v>70</v>
      </c>
      <c r="I6672">
        <v>19.670033329999999</v>
      </c>
    </row>
    <row r="6673" spans="1:9" x14ac:dyDescent="0.3">
      <c r="A6673" t="s">
        <v>242</v>
      </c>
      <c r="B6673" t="str">
        <f t="shared" si="208"/>
        <v>01_24E_60_80</v>
      </c>
      <c r="C6673" s="10">
        <v>46156</v>
      </c>
      <c r="D6673">
        <v>1</v>
      </c>
      <c r="E6673">
        <v>24</v>
      </c>
      <c r="F6673" t="s">
        <v>151</v>
      </c>
      <c r="G6673" t="str">
        <f t="shared" si="209"/>
        <v>60_80</v>
      </c>
      <c r="H6673">
        <v>70</v>
      </c>
      <c r="I6673">
        <v>19.659800000000001</v>
      </c>
    </row>
    <row r="6674" spans="1:9" x14ac:dyDescent="0.3">
      <c r="A6674" t="s">
        <v>242</v>
      </c>
      <c r="B6674" t="str">
        <f t="shared" si="208"/>
        <v>01_24E_80_100</v>
      </c>
      <c r="C6674" s="10">
        <v>46101</v>
      </c>
      <c r="D6674">
        <v>1</v>
      </c>
      <c r="E6674">
        <v>24</v>
      </c>
      <c r="F6674" t="s">
        <v>151</v>
      </c>
      <c r="G6674" t="str">
        <f t="shared" si="209"/>
        <v>80_100</v>
      </c>
      <c r="H6674">
        <v>90</v>
      </c>
      <c r="I6674">
        <v>20.02490864</v>
      </c>
    </row>
    <row r="6675" spans="1:9" x14ac:dyDescent="0.3">
      <c r="A6675" t="s">
        <v>242</v>
      </c>
      <c r="B6675" t="str">
        <f t="shared" ref="B6675:B6738" si="210">_xlfn.CONCAT("0",D6675,"_",E6675,F6675,"_",G6675)</f>
        <v>01_24E_80_100</v>
      </c>
      <c r="C6675" s="10">
        <v>46102</v>
      </c>
      <c r="D6675">
        <v>1</v>
      </c>
      <c r="E6675">
        <v>24</v>
      </c>
      <c r="F6675" t="s">
        <v>151</v>
      </c>
      <c r="G6675" t="str">
        <f t="shared" si="209"/>
        <v>80_100</v>
      </c>
      <c r="H6675">
        <v>90</v>
      </c>
      <c r="I6675">
        <v>21.69566992</v>
      </c>
    </row>
    <row r="6676" spans="1:9" x14ac:dyDescent="0.3">
      <c r="A6676" t="s">
        <v>242</v>
      </c>
      <c r="B6676" t="str">
        <f t="shared" si="210"/>
        <v>01_24E_80_100</v>
      </c>
      <c r="C6676" s="10">
        <v>46103</v>
      </c>
      <c r="D6676">
        <v>1</v>
      </c>
      <c r="E6676">
        <v>24</v>
      </c>
      <c r="F6676" t="s">
        <v>151</v>
      </c>
      <c r="G6676" t="str">
        <f t="shared" si="209"/>
        <v>80_100</v>
      </c>
      <c r="H6676">
        <v>90</v>
      </c>
      <c r="I6676">
        <v>21.629972810000002</v>
      </c>
    </row>
    <row r="6677" spans="1:9" x14ac:dyDescent="0.3">
      <c r="A6677" t="s">
        <v>242</v>
      </c>
      <c r="B6677" t="str">
        <f t="shared" si="210"/>
        <v>01_24E_80_100</v>
      </c>
      <c r="C6677" s="10">
        <v>46104</v>
      </c>
      <c r="D6677">
        <v>1</v>
      </c>
      <c r="E6677">
        <v>24</v>
      </c>
      <c r="F6677" t="s">
        <v>151</v>
      </c>
      <c r="G6677" t="str">
        <f t="shared" si="209"/>
        <v>80_100</v>
      </c>
      <c r="H6677">
        <v>90</v>
      </c>
      <c r="I6677">
        <v>21.587094489999998</v>
      </c>
    </row>
    <row r="6678" spans="1:9" x14ac:dyDescent="0.3">
      <c r="A6678" t="s">
        <v>242</v>
      </c>
      <c r="B6678" t="str">
        <f t="shared" si="210"/>
        <v>01_24E_80_100</v>
      </c>
      <c r="C6678" s="10">
        <v>46105</v>
      </c>
      <c r="D6678">
        <v>1</v>
      </c>
      <c r="E6678">
        <v>24</v>
      </c>
      <c r="F6678" t="s">
        <v>151</v>
      </c>
      <c r="G6678" t="str">
        <f t="shared" si="209"/>
        <v>80_100</v>
      </c>
      <c r="H6678">
        <v>90</v>
      </c>
      <c r="I6678">
        <v>21.55995175</v>
      </c>
    </row>
    <row r="6679" spans="1:9" x14ac:dyDescent="0.3">
      <c r="A6679" t="s">
        <v>242</v>
      </c>
      <c r="B6679" t="str">
        <f t="shared" si="210"/>
        <v>01_24E_80_100</v>
      </c>
      <c r="C6679" s="10">
        <v>46106</v>
      </c>
      <c r="D6679">
        <v>1</v>
      </c>
      <c r="E6679">
        <v>24</v>
      </c>
      <c r="F6679" t="s">
        <v>151</v>
      </c>
      <c r="G6679" t="str">
        <f t="shared" si="209"/>
        <v>80_100</v>
      </c>
      <c r="H6679">
        <v>90</v>
      </c>
      <c r="I6679">
        <v>21.531197110000001</v>
      </c>
    </row>
    <row r="6680" spans="1:9" x14ac:dyDescent="0.3">
      <c r="A6680" t="s">
        <v>242</v>
      </c>
      <c r="B6680" t="str">
        <f t="shared" si="210"/>
        <v>01_24E_80_100</v>
      </c>
      <c r="C6680" s="10">
        <v>46107</v>
      </c>
      <c r="D6680">
        <v>1</v>
      </c>
      <c r="E6680">
        <v>24</v>
      </c>
      <c r="F6680" t="s">
        <v>151</v>
      </c>
      <c r="G6680" t="str">
        <f t="shared" si="209"/>
        <v>80_100</v>
      </c>
      <c r="H6680">
        <v>90</v>
      </c>
      <c r="I6680">
        <v>21.49854448</v>
      </c>
    </row>
    <row r="6681" spans="1:9" x14ac:dyDescent="0.3">
      <c r="A6681" t="s">
        <v>242</v>
      </c>
      <c r="B6681" t="str">
        <f t="shared" si="210"/>
        <v>01_24E_80_100</v>
      </c>
      <c r="C6681" s="10">
        <v>46108</v>
      </c>
      <c r="D6681">
        <v>1</v>
      </c>
      <c r="E6681">
        <v>24</v>
      </c>
      <c r="F6681" t="s">
        <v>151</v>
      </c>
      <c r="G6681" t="str">
        <f t="shared" si="209"/>
        <v>80_100</v>
      </c>
      <c r="H6681">
        <v>90</v>
      </c>
      <c r="I6681">
        <v>21.466579329999998</v>
      </c>
    </row>
    <row r="6682" spans="1:9" x14ac:dyDescent="0.3">
      <c r="A6682" t="s">
        <v>242</v>
      </c>
      <c r="B6682" t="str">
        <f t="shared" si="210"/>
        <v>01_24E_80_100</v>
      </c>
      <c r="C6682" s="10">
        <v>46109</v>
      </c>
      <c r="D6682">
        <v>1</v>
      </c>
      <c r="E6682">
        <v>24</v>
      </c>
      <c r="F6682" t="s">
        <v>151</v>
      </c>
      <c r="G6682" t="str">
        <f t="shared" si="209"/>
        <v>80_100</v>
      </c>
      <c r="H6682">
        <v>90</v>
      </c>
      <c r="I6682">
        <v>21.46400208</v>
      </c>
    </row>
    <row r="6683" spans="1:9" x14ac:dyDescent="0.3">
      <c r="A6683" t="s">
        <v>242</v>
      </c>
      <c r="B6683" t="str">
        <f t="shared" si="210"/>
        <v>01_24E_80_100</v>
      </c>
      <c r="C6683" s="10">
        <v>46110</v>
      </c>
      <c r="D6683">
        <v>1</v>
      </c>
      <c r="E6683">
        <v>24</v>
      </c>
      <c r="F6683" t="s">
        <v>151</v>
      </c>
      <c r="G6683" t="str">
        <f t="shared" si="209"/>
        <v>80_100</v>
      </c>
      <c r="H6683">
        <v>90</v>
      </c>
      <c r="I6683">
        <v>21.494506690000001</v>
      </c>
    </row>
    <row r="6684" spans="1:9" x14ac:dyDescent="0.3">
      <c r="A6684" t="s">
        <v>242</v>
      </c>
      <c r="B6684" t="str">
        <f t="shared" si="210"/>
        <v>01_24E_80_100</v>
      </c>
      <c r="C6684" s="10">
        <v>46111</v>
      </c>
      <c r="D6684">
        <v>1</v>
      </c>
      <c r="E6684">
        <v>24</v>
      </c>
      <c r="F6684" t="s">
        <v>151</v>
      </c>
      <c r="G6684" t="str">
        <f t="shared" si="209"/>
        <v>80_100</v>
      </c>
      <c r="H6684">
        <v>90</v>
      </c>
      <c r="I6684">
        <v>21.506098890000001</v>
      </c>
    </row>
    <row r="6685" spans="1:9" x14ac:dyDescent="0.3">
      <c r="A6685" t="s">
        <v>242</v>
      </c>
      <c r="B6685" t="str">
        <f t="shared" si="210"/>
        <v>01_24E_80_100</v>
      </c>
      <c r="C6685" s="10">
        <v>46112</v>
      </c>
      <c r="D6685">
        <v>1</v>
      </c>
      <c r="E6685">
        <v>24</v>
      </c>
      <c r="F6685" t="s">
        <v>151</v>
      </c>
      <c r="G6685" t="str">
        <f t="shared" si="209"/>
        <v>80_100</v>
      </c>
      <c r="H6685">
        <v>90</v>
      </c>
      <c r="I6685">
        <v>21.48740802</v>
      </c>
    </row>
    <row r="6686" spans="1:9" x14ac:dyDescent="0.3">
      <c r="A6686" t="s">
        <v>242</v>
      </c>
      <c r="B6686" t="str">
        <f t="shared" si="210"/>
        <v>01_24E_80_100</v>
      </c>
      <c r="C6686" s="10">
        <v>46113</v>
      </c>
      <c r="D6686">
        <v>1</v>
      </c>
      <c r="E6686">
        <v>24</v>
      </c>
      <c r="F6686" t="s">
        <v>151</v>
      </c>
      <c r="G6686" t="str">
        <f t="shared" si="209"/>
        <v>80_100</v>
      </c>
      <c r="H6686">
        <v>90</v>
      </c>
      <c r="I6686">
        <v>21.485867750000001</v>
      </c>
    </row>
    <row r="6687" spans="1:9" x14ac:dyDescent="0.3">
      <c r="A6687" t="s">
        <v>242</v>
      </c>
      <c r="B6687" t="str">
        <f t="shared" si="210"/>
        <v>01_24E_80_100</v>
      </c>
      <c r="C6687" s="10">
        <v>46114</v>
      </c>
      <c r="D6687">
        <v>1</v>
      </c>
      <c r="E6687">
        <v>24</v>
      </c>
      <c r="F6687" t="s">
        <v>151</v>
      </c>
      <c r="G6687" t="str">
        <f t="shared" si="209"/>
        <v>80_100</v>
      </c>
      <c r="H6687">
        <v>90</v>
      </c>
      <c r="I6687">
        <v>21.494611150000001</v>
      </c>
    </row>
    <row r="6688" spans="1:9" x14ac:dyDescent="0.3">
      <c r="A6688" t="s">
        <v>242</v>
      </c>
      <c r="B6688" t="str">
        <f t="shared" si="210"/>
        <v>01_24E_80_100</v>
      </c>
      <c r="C6688" s="10">
        <v>46115</v>
      </c>
      <c r="D6688">
        <v>1</v>
      </c>
      <c r="E6688">
        <v>24</v>
      </c>
      <c r="F6688" t="s">
        <v>151</v>
      </c>
      <c r="G6688" t="str">
        <f t="shared" si="209"/>
        <v>80_100</v>
      </c>
      <c r="H6688">
        <v>90</v>
      </c>
      <c r="I6688">
        <v>21.468409829999999</v>
      </c>
    </row>
    <row r="6689" spans="1:9" x14ac:dyDescent="0.3">
      <c r="A6689" t="s">
        <v>242</v>
      </c>
      <c r="B6689" t="str">
        <f t="shared" si="210"/>
        <v>01_24E_80_100</v>
      </c>
      <c r="C6689" s="10">
        <v>46116</v>
      </c>
      <c r="D6689">
        <v>1</v>
      </c>
      <c r="E6689">
        <v>24</v>
      </c>
      <c r="F6689" t="s">
        <v>151</v>
      </c>
      <c r="G6689" t="str">
        <f t="shared" si="209"/>
        <v>80_100</v>
      </c>
      <c r="H6689">
        <v>90</v>
      </c>
      <c r="I6689">
        <v>21.425881870000001</v>
      </c>
    </row>
    <row r="6690" spans="1:9" x14ac:dyDescent="0.3">
      <c r="A6690" t="s">
        <v>242</v>
      </c>
      <c r="B6690" t="str">
        <f t="shared" si="210"/>
        <v>01_24E_80_100</v>
      </c>
      <c r="C6690" s="10">
        <v>46117</v>
      </c>
      <c r="D6690">
        <v>1</v>
      </c>
      <c r="E6690">
        <v>24</v>
      </c>
      <c r="F6690" t="s">
        <v>151</v>
      </c>
      <c r="G6690" t="str">
        <f t="shared" si="209"/>
        <v>80_100</v>
      </c>
      <c r="H6690">
        <v>90</v>
      </c>
      <c r="I6690">
        <v>21.394193099999999</v>
      </c>
    </row>
    <row r="6691" spans="1:9" x14ac:dyDescent="0.3">
      <c r="A6691" t="s">
        <v>242</v>
      </c>
      <c r="B6691" t="str">
        <f t="shared" si="210"/>
        <v>01_24E_80_100</v>
      </c>
      <c r="C6691" s="10">
        <v>46118</v>
      </c>
      <c r="D6691">
        <v>1</v>
      </c>
      <c r="E6691">
        <v>24</v>
      </c>
      <c r="F6691" t="s">
        <v>151</v>
      </c>
      <c r="G6691" t="str">
        <f t="shared" si="209"/>
        <v>80_100</v>
      </c>
      <c r="H6691">
        <v>90</v>
      </c>
      <c r="I6691">
        <v>21.38415299</v>
      </c>
    </row>
    <row r="6692" spans="1:9" x14ac:dyDescent="0.3">
      <c r="A6692" t="s">
        <v>242</v>
      </c>
      <c r="B6692" t="str">
        <f t="shared" si="210"/>
        <v>01_24E_80_100</v>
      </c>
      <c r="C6692" s="10">
        <v>46119</v>
      </c>
      <c r="D6692">
        <v>1</v>
      </c>
      <c r="E6692">
        <v>24</v>
      </c>
      <c r="F6692" t="s">
        <v>151</v>
      </c>
      <c r="G6692" t="str">
        <f t="shared" si="209"/>
        <v>80_100</v>
      </c>
      <c r="H6692">
        <v>90</v>
      </c>
      <c r="I6692">
        <v>21.363701670000001</v>
      </c>
    </row>
    <row r="6693" spans="1:9" x14ac:dyDescent="0.3">
      <c r="A6693" t="s">
        <v>242</v>
      </c>
      <c r="B6693" t="str">
        <f t="shared" si="210"/>
        <v>01_24E_80_100</v>
      </c>
      <c r="C6693" s="10">
        <v>46120</v>
      </c>
      <c r="D6693">
        <v>1</v>
      </c>
      <c r="E6693">
        <v>24</v>
      </c>
      <c r="F6693" t="s">
        <v>151</v>
      </c>
      <c r="G6693" t="str">
        <f t="shared" si="209"/>
        <v>80_100</v>
      </c>
      <c r="H6693">
        <v>90</v>
      </c>
      <c r="I6693">
        <v>21.368160469999999</v>
      </c>
    </row>
    <row r="6694" spans="1:9" x14ac:dyDescent="0.3">
      <c r="A6694" t="s">
        <v>242</v>
      </c>
      <c r="B6694" t="str">
        <f t="shared" si="210"/>
        <v>01_24E_80_100</v>
      </c>
      <c r="C6694" s="10">
        <v>46121</v>
      </c>
      <c r="D6694">
        <v>1</v>
      </c>
      <c r="E6694">
        <v>24</v>
      </c>
      <c r="F6694" t="s">
        <v>151</v>
      </c>
      <c r="G6694" t="str">
        <f t="shared" si="209"/>
        <v>80_100</v>
      </c>
      <c r="H6694">
        <v>90</v>
      </c>
      <c r="I6694">
        <v>21.380630369999999</v>
      </c>
    </row>
    <row r="6695" spans="1:9" x14ac:dyDescent="0.3">
      <c r="A6695" t="s">
        <v>242</v>
      </c>
      <c r="B6695" t="str">
        <f t="shared" si="210"/>
        <v>01_24E_80_100</v>
      </c>
      <c r="C6695" s="10">
        <v>46122</v>
      </c>
      <c r="D6695">
        <v>1</v>
      </c>
      <c r="E6695">
        <v>24</v>
      </c>
      <c r="F6695" t="s">
        <v>151</v>
      </c>
      <c r="G6695" t="str">
        <f t="shared" si="209"/>
        <v>80_100</v>
      </c>
      <c r="H6695">
        <v>90</v>
      </c>
      <c r="I6695">
        <v>21.365954689999999</v>
      </c>
    </row>
    <row r="6696" spans="1:9" x14ac:dyDescent="0.3">
      <c r="A6696" t="s">
        <v>242</v>
      </c>
      <c r="B6696" t="str">
        <f t="shared" si="210"/>
        <v>01_24E_80_100</v>
      </c>
      <c r="C6696" s="10">
        <v>46123</v>
      </c>
      <c r="D6696">
        <v>1</v>
      </c>
      <c r="E6696">
        <v>24</v>
      </c>
      <c r="F6696" t="s">
        <v>151</v>
      </c>
      <c r="G6696" t="str">
        <f t="shared" si="209"/>
        <v>80_100</v>
      </c>
      <c r="H6696">
        <v>90</v>
      </c>
      <c r="I6696">
        <v>21.330620419999999</v>
      </c>
    </row>
    <row r="6697" spans="1:9" x14ac:dyDescent="0.3">
      <c r="A6697" t="s">
        <v>242</v>
      </c>
      <c r="B6697" t="str">
        <f t="shared" si="210"/>
        <v>01_24E_80_100</v>
      </c>
      <c r="C6697" s="10">
        <v>46124</v>
      </c>
      <c r="D6697">
        <v>1</v>
      </c>
      <c r="E6697">
        <v>24</v>
      </c>
      <c r="F6697" t="s">
        <v>151</v>
      </c>
      <c r="G6697" t="str">
        <f t="shared" si="209"/>
        <v>80_100</v>
      </c>
      <c r="H6697">
        <v>90</v>
      </c>
      <c r="I6697">
        <v>21.278655700000002</v>
      </c>
    </row>
    <row r="6698" spans="1:9" x14ac:dyDescent="0.3">
      <c r="A6698" t="s">
        <v>242</v>
      </c>
      <c r="B6698" t="str">
        <f t="shared" si="210"/>
        <v>01_24E_80_100</v>
      </c>
      <c r="C6698" s="10">
        <v>46125</v>
      </c>
      <c r="D6698">
        <v>1</v>
      </c>
      <c r="E6698">
        <v>24</v>
      </c>
      <c r="F6698" t="s">
        <v>151</v>
      </c>
      <c r="G6698" t="str">
        <f t="shared" si="209"/>
        <v>80_100</v>
      </c>
      <c r="H6698">
        <v>90</v>
      </c>
      <c r="I6698">
        <v>21.290704250000001</v>
      </c>
    </row>
    <row r="6699" spans="1:9" x14ac:dyDescent="0.3">
      <c r="A6699" t="s">
        <v>242</v>
      </c>
      <c r="B6699" t="str">
        <f t="shared" si="210"/>
        <v>01_24E_80_100</v>
      </c>
      <c r="C6699" s="10">
        <v>46126</v>
      </c>
      <c r="D6699">
        <v>1</v>
      </c>
      <c r="E6699">
        <v>24</v>
      </c>
      <c r="F6699" t="s">
        <v>151</v>
      </c>
      <c r="G6699" t="str">
        <f t="shared" si="209"/>
        <v>80_100</v>
      </c>
      <c r="H6699">
        <v>90</v>
      </c>
      <c r="I6699">
        <v>21.286635350000001</v>
      </c>
    </row>
    <row r="6700" spans="1:9" x14ac:dyDescent="0.3">
      <c r="A6700" t="s">
        <v>242</v>
      </c>
      <c r="B6700" t="str">
        <f t="shared" si="210"/>
        <v>01_24E_80_100</v>
      </c>
      <c r="C6700" s="10">
        <v>46127</v>
      </c>
      <c r="D6700">
        <v>1</v>
      </c>
      <c r="E6700">
        <v>24</v>
      </c>
      <c r="F6700" t="s">
        <v>151</v>
      </c>
      <c r="G6700" t="str">
        <f t="shared" si="209"/>
        <v>80_100</v>
      </c>
      <c r="H6700">
        <v>90</v>
      </c>
      <c r="I6700">
        <v>21.24920161</v>
      </c>
    </row>
    <row r="6701" spans="1:9" x14ac:dyDescent="0.3">
      <c r="A6701" t="s">
        <v>242</v>
      </c>
      <c r="B6701" t="str">
        <f t="shared" si="210"/>
        <v>01_24E_80_100</v>
      </c>
      <c r="C6701" s="10">
        <v>46128</v>
      </c>
      <c r="D6701">
        <v>1</v>
      </c>
      <c r="E6701">
        <v>24</v>
      </c>
      <c r="F6701" t="s">
        <v>151</v>
      </c>
      <c r="G6701" t="str">
        <f t="shared" si="209"/>
        <v>80_100</v>
      </c>
      <c r="H6701">
        <v>90</v>
      </c>
      <c r="I6701">
        <v>21.230799940000001</v>
      </c>
    </row>
    <row r="6702" spans="1:9" x14ac:dyDescent="0.3">
      <c r="A6702" t="s">
        <v>242</v>
      </c>
      <c r="B6702" t="str">
        <f t="shared" si="210"/>
        <v>01_24E_80_100</v>
      </c>
      <c r="C6702" s="10">
        <v>46129</v>
      </c>
      <c r="D6702">
        <v>1</v>
      </c>
      <c r="E6702">
        <v>24</v>
      </c>
      <c r="F6702" t="s">
        <v>151</v>
      </c>
      <c r="G6702" t="str">
        <f t="shared" si="209"/>
        <v>80_100</v>
      </c>
      <c r="H6702">
        <v>90</v>
      </c>
      <c r="I6702">
        <v>21.245890429999999</v>
      </c>
    </row>
    <row r="6703" spans="1:9" x14ac:dyDescent="0.3">
      <c r="A6703" t="s">
        <v>242</v>
      </c>
      <c r="B6703" t="str">
        <f t="shared" si="210"/>
        <v>01_24E_80_100</v>
      </c>
      <c r="C6703" s="10">
        <v>46130</v>
      </c>
      <c r="D6703">
        <v>1</v>
      </c>
      <c r="E6703">
        <v>24</v>
      </c>
      <c r="F6703" t="s">
        <v>151</v>
      </c>
      <c r="G6703" t="str">
        <f t="shared" si="209"/>
        <v>80_100</v>
      </c>
      <c r="H6703">
        <v>90</v>
      </c>
      <c r="I6703">
        <v>21.222533800000001</v>
      </c>
    </row>
    <row r="6704" spans="1:9" x14ac:dyDescent="0.3">
      <c r="A6704" t="s">
        <v>242</v>
      </c>
      <c r="B6704" t="str">
        <f t="shared" si="210"/>
        <v>01_24E_80_100</v>
      </c>
      <c r="C6704" s="10">
        <v>46131</v>
      </c>
      <c r="D6704">
        <v>1</v>
      </c>
      <c r="E6704">
        <v>24</v>
      </c>
      <c r="F6704" t="s">
        <v>151</v>
      </c>
      <c r="G6704" t="str">
        <f t="shared" si="209"/>
        <v>80_100</v>
      </c>
      <c r="H6704">
        <v>90</v>
      </c>
      <c r="I6704">
        <v>21.19392959</v>
      </c>
    </row>
    <row r="6705" spans="1:9" x14ac:dyDescent="0.3">
      <c r="A6705" t="s">
        <v>242</v>
      </c>
      <c r="B6705" t="str">
        <f t="shared" si="210"/>
        <v>01_24E_80_100</v>
      </c>
      <c r="C6705" s="10">
        <v>46132</v>
      </c>
      <c r="D6705">
        <v>1</v>
      </c>
      <c r="E6705">
        <v>24</v>
      </c>
      <c r="F6705" t="s">
        <v>151</v>
      </c>
      <c r="G6705" t="str">
        <f t="shared" si="209"/>
        <v>80_100</v>
      </c>
      <c r="H6705">
        <v>90</v>
      </c>
      <c r="I6705">
        <v>21.139536339999999</v>
      </c>
    </row>
    <row r="6706" spans="1:9" x14ac:dyDescent="0.3">
      <c r="A6706" t="s">
        <v>242</v>
      </c>
      <c r="B6706" t="str">
        <f t="shared" si="210"/>
        <v>01_24E_80_100</v>
      </c>
      <c r="C6706" s="10">
        <v>46133</v>
      </c>
      <c r="D6706">
        <v>1</v>
      </c>
      <c r="E6706">
        <v>24</v>
      </c>
      <c r="F6706" t="s">
        <v>151</v>
      </c>
      <c r="G6706" t="str">
        <f t="shared" si="209"/>
        <v>80_100</v>
      </c>
      <c r="H6706">
        <v>90</v>
      </c>
      <c r="I6706">
        <v>21.07664157</v>
      </c>
    </row>
    <row r="6707" spans="1:9" x14ac:dyDescent="0.3">
      <c r="A6707" t="s">
        <v>242</v>
      </c>
      <c r="B6707" t="str">
        <f t="shared" si="210"/>
        <v>01_24E_80_100</v>
      </c>
      <c r="C6707" s="10">
        <v>46134</v>
      </c>
      <c r="D6707">
        <v>1</v>
      </c>
      <c r="E6707">
        <v>24</v>
      </c>
      <c r="F6707" t="s">
        <v>151</v>
      </c>
      <c r="G6707" t="str">
        <f t="shared" si="209"/>
        <v>80_100</v>
      </c>
      <c r="H6707">
        <v>90</v>
      </c>
      <c r="I6707">
        <v>21.038031140000001</v>
      </c>
    </row>
    <row r="6708" spans="1:9" x14ac:dyDescent="0.3">
      <c r="A6708" t="s">
        <v>242</v>
      </c>
      <c r="B6708" t="str">
        <f t="shared" si="210"/>
        <v>01_24E_80_100</v>
      </c>
      <c r="C6708" s="10">
        <v>46135</v>
      </c>
      <c r="D6708">
        <v>1</v>
      </c>
      <c r="E6708">
        <v>24</v>
      </c>
      <c r="F6708" t="s">
        <v>151</v>
      </c>
      <c r="G6708" t="str">
        <f t="shared" si="209"/>
        <v>80_100</v>
      </c>
      <c r="H6708">
        <v>90</v>
      </c>
      <c r="I6708">
        <v>21.015455960000001</v>
      </c>
    </row>
    <row r="6709" spans="1:9" x14ac:dyDescent="0.3">
      <c r="A6709" t="s">
        <v>242</v>
      </c>
      <c r="B6709" t="str">
        <f t="shared" si="210"/>
        <v>01_24E_80_100</v>
      </c>
      <c r="C6709" s="10">
        <v>46136</v>
      </c>
      <c r="D6709">
        <v>1</v>
      </c>
      <c r="E6709">
        <v>24</v>
      </c>
      <c r="F6709" t="s">
        <v>151</v>
      </c>
      <c r="G6709" t="str">
        <f t="shared" si="209"/>
        <v>80_100</v>
      </c>
      <c r="H6709">
        <v>90</v>
      </c>
      <c r="I6709">
        <v>21.002003129999999</v>
      </c>
    </row>
    <row r="6710" spans="1:9" x14ac:dyDescent="0.3">
      <c r="A6710" t="s">
        <v>242</v>
      </c>
      <c r="B6710" t="str">
        <f t="shared" si="210"/>
        <v>01_24E_80_100</v>
      </c>
      <c r="C6710" s="10">
        <v>46137</v>
      </c>
      <c r="D6710">
        <v>1</v>
      </c>
      <c r="E6710">
        <v>24</v>
      </c>
      <c r="F6710" t="s">
        <v>151</v>
      </c>
      <c r="G6710" t="str">
        <f t="shared" si="209"/>
        <v>80_100</v>
      </c>
      <c r="H6710">
        <v>90</v>
      </c>
      <c r="I6710">
        <v>20.98603658</v>
      </c>
    </row>
    <row r="6711" spans="1:9" x14ac:dyDescent="0.3">
      <c r="A6711" t="s">
        <v>242</v>
      </c>
      <c r="B6711" t="str">
        <f t="shared" si="210"/>
        <v>01_24E_80_100</v>
      </c>
      <c r="C6711" s="10">
        <v>46138</v>
      </c>
      <c r="D6711">
        <v>1</v>
      </c>
      <c r="E6711">
        <v>24</v>
      </c>
      <c r="F6711" t="s">
        <v>151</v>
      </c>
      <c r="G6711" t="str">
        <f t="shared" si="209"/>
        <v>80_100</v>
      </c>
      <c r="H6711">
        <v>90</v>
      </c>
      <c r="I6711">
        <v>20.96007092</v>
      </c>
    </row>
    <row r="6712" spans="1:9" x14ac:dyDescent="0.3">
      <c r="A6712" t="s">
        <v>242</v>
      </c>
      <c r="B6712" t="str">
        <f t="shared" si="210"/>
        <v>01_24E_80_100</v>
      </c>
      <c r="C6712" s="10">
        <v>46139</v>
      </c>
      <c r="D6712">
        <v>1</v>
      </c>
      <c r="E6712">
        <v>24</v>
      </c>
      <c r="F6712" t="s">
        <v>151</v>
      </c>
      <c r="G6712" t="str">
        <f t="shared" si="209"/>
        <v>80_100</v>
      </c>
      <c r="H6712">
        <v>90</v>
      </c>
      <c r="I6712">
        <v>20.928680750000002</v>
      </c>
    </row>
    <row r="6713" spans="1:9" x14ac:dyDescent="0.3">
      <c r="A6713" t="s">
        <v>242</v>
      </c>
      <c r="B6713" t="str">
        <f t="shared" si="210"/>
        <v>01_24E_80_100</v>
      </c>
      <c r="C6713" s="10">
        <v>46140</v>
      </c>
      <c r="D6713">
        <v>1</v>
      </c>
      <c r="E6713">
        <v>24</v>
      </c>
      <c r="F6713" t="s">
        <v>151</v>
      </c>
      <c r="G6713" t="str">
        <f t="shared" si="209"/>
        <v>80_100</v>
      </c>
      <c r="H6713">
        <v>90</v>
      </c>
      <c r="I6713">
        <v>20.93525588</v>
      </c>
    </row>
    <row r="6714" spans="1:9" x14ac:dyDescent="0.3">
      <c r="A6714" t="s">
        <v>242</v>
      </c>
      <c r="B6714" t="str">
        <f t="shared" si="210"/>
        <v>01_24E_80_100</v>
      </c>
      <c r="C6714" s="10">
        <v>46141</v>
      </c>
      <c r="D6714">
        <v>1</v>
      </c>
      <c r="E6714">
        <v>24</v>
      </c>
      <c r="F6714" t="s">
        <v>151</v>
      </c>
      <c r="G6714" t="str">
        <f t="shared" si="209"/>
        <v>80_100</v>
      </c>
      <c r="H6714">
        <v>90</v>
      </c>
      <c r="I6714">
        <v>20.95208774</v>
      </c>
    </row>
    <row r="6715" spans="1:9" x14ac:dyDescent="0.3">
      <c r="A6715" t="s">
        <v>242</v>
      </c>
      <c r="B6715" t="str">
        <f t="shared" si="210"/>
        <v>01_24E_80_100</v>
      </c>
      <c r="C6715" s="10">
        <v>46142</v>
      </c>
      <c r="D6715">
        <v>1</v>
      </c>
      <c r="E6715">
        <v>24</v>
      </c>
      <c r="F6715" t="s">
        <v>151</v>
      </c>
      <c r="G6715" t="str">
        <f t="shared" si="209"/>
        <v>80_100</v>
      </c>
      <c r="H6715">
        <v>90</v>
      </c>
      <c r="I6715">
        <v>20.95401756</v>
      </c>
    </row>
    <row r="6716" spans="1:9" x14ac:dyDescent="0.3">
      <c r="A6716" t="s">
        <v>242</v>
      </c>
      <c r="B6716" t="str">
        <f t="shared" si="210"/>
        <v>01_24E_80_100</v>
      </c>
      <c r="C6716" s="10">
        <v>46143</v>
      </c>
      <c r="D6716">
        <v>1</v>
      </c>
      <c r="E6716">
        <v>24</v>
      </c>
      <c r="F6716" t="s">
        <v>151</v>
      </c>
      <c r="G6716" t="str">
        <f t="shared" si="209"/>
        <v>80_100</v>
      </c>
      <c r="H6716">
        <v>90</v>
      </c>
      <c r="I6716">
        <v>20.939180090000001</v>
      </c>
    </row>
    <row r="6717" spans="1:9" x14ac:dyDescent="0.3">
      <c r="A6717" t="s">
        <v>242</v>
      </c>
      <c r="B6717" t="str">
        <f t="shared" si="210"/>
        <v>01_24E_80_100</v>
      </c>
      <c r="C6717" s="10">
        <v>46144</v>
      </c>
      <c r="D6717">
        <v>1</v>
      </c>
      <c r="E6717">
        <v>24</v>
      </c>
      <c r="F6717" t="s">
        <v>151</v>
      </c>
      <c r="G6717" t="str">
        <f t="shared" si="209"/>
        <v>80_100</v>
      </c>
      <c r="H6717">
        <v>90</v>
      </c>
      <c r="I6717">
        <v>20.9125859</v>
      </c>
    </row>
    <row r="6718" spans="1:9" x14ac:dyDescent="0.3">
      <c r="A6718" t="s">
        <v>242</v>
      </c>
      <c r="B6718" t="str">
        <f t="shared" si="210"/>
        <v>01_24E_80_100</v>
      </c>
      <c r="C6718" s="10">
        <v>46145</v>
      </c>
      <c r="D6718">
        <v>1</v>
      </c>
      <c r="E6718">
        <v>24</v>
      </c>
      <c r="F6718" t="s">
        <v>151</v>
      </c>
      <c r="G6718" t="str">
        <f t="shared" si="209"/>
        <v>80_100</v>
      </c>
      <c r="H6718">
        <v>90</v>
      </c>
      <c r="I6718">
        <v>20.87255489</v>
      </c>
    </row>
    <row r="6719" spans="1:9" x14ac:dyDescent="0.3">
      <c r="A6719" t="s">
        <v>242</v>
      </c>
      <c r="B6719" t="str">
        <f t="shared" si="210"/>
        <v>01_24E_80_100</v>
      </c>
      <c r="C6719" s="10">
        <v>46146</v>
      </c>
      <c r="D6719">
        <v>1</v>
      </c>
      <c r="E6719">
        <v>24</v>
      </c>
      <c r="F6719" t="s">
        <v>151</v>
      </c>
      <c r="G6719" t="str">
        <f t="shared" si="209"/>
        <v>80_100</v>
      </c>
      <c r="H6719">
        <v>90</v>
      </c>
      <c r="I6719">
        <v>20.815634119999999</v>
      </c>
    </row>
    <row r="6720" spans="1:9" x14ac:dyDescent="0.3">
      <c r="A6720" t="s">
        <v>242</v>
      </c>
      <c r="B6720" t="str">
        <f t="shared" si="210"/>
        <v>01_24E_80_100</v>
      </c>
      <c r="C6720" s="10">
        <v>46147</v>
      </c>
      <c r="D6720">
        <v>1</v>
      </c>
      <c r="E6720">
        <v>24</v>
      </c>
      <c r="F6720" t="s">
        <v>151</v>
      </c>
      <c r="G6720" t="str">
        <f t="shared" si="209"/>
        <v>80_100</v>
      </c>
      <c r="H6720">
        <v>90</v>
      </c>
      <c r="I6720">
        <v>20.73801267</v>
      </c>
    </row>
    <row r="6721" spans="1:9" x14ac:dyDescent="0.3">
      <c r="A6721" t="s">
        <v>242</v>
      </c>
      <c r="B6721" t="str">
        <f t="shared" si="210"/>
        <v>01_24E_80_100</v>
      </c>
      <c r="C6721" s="10">
        <v>46148</v>
      </c>
      <c r="D6721">
        <v>1</v>
      </c>
      <c r="E6721">
        <v>24</v>
      </c>
      <c r="F6721" t="s">
        <v>151</v>
      </c>
      <c r="G6721" t="str">
        <f t="shared" si="209"/>
        <v>80_100</v>
      </c>
      <c r="H6721">
        <v>90</v>
      </c>
      <c r="I6721">
        <v>20.671538779999999</v>
      </c>
    </row>
    <row r="6722" spans="1:9" x14ac:dyDescent="0.3">
      <c r="A6722" t="s">
        <v>242</v>
      </c>
      <c r="B6722" t="str">
        <f t="shared" si="210"/>
        <v>01_24E_80_100</v>
      </c>
      <c r="C6722" s="10">
        <v>46149</v>
      </c>
      <c r="D6722">
        <v>1</v>
      </c>
      <c r="E6722">
        <v>24</v>
      </c>
      <c r="F6722" t="s">
        <v>151</v>
      </c>
      <c r="G6722" t="str">
        <f t="shared" si="209"/>
        <v>80_100</v>
      </c>
      <c r="H6722">
        <v>90</v>
      </c>
      <c r="I6722">
        <v>20.639177360000001</v>
      </c>
    </row>
    <row r="6723" spans="1:9" x14ac:dyDescent="0.3">
      <c r="A6723" t="s">
        <v>242</v>
      </c>
      <c r="B6723" t="str">
        <f t="shared" si="210"/>
        <v>01_24E_80_100</v>
      </c>
      <c r="C6723" s="10">
        <v>46150</v>
      </c>
      <c r="D6723">
        <v>1</v>
      </c>
      <c r="E6723">
        <v>24</v>
      </c>
      <c r="F6723" t="s">
        <v>151</v>
      </c>
      <c r="G6723" t="str">
        <f t="shared" ref="G6723:G6786" si="211">IF(H6723=10,"0_20",IF(H6723=30,"20_40",IF(H6723=50,"40_60",IF(H6723=70,"60_80",IF(H6723=90,"80_100",IF(H6723=110,"100_120",IF(H6723=130,"120_140",IF(H6723=150,"140_160","NA"))))))))</f>
        <v>80_100</v>
      </c>
      <c r="H6723">
        <v>90</v>
      </c>
      <c r="I6723">
        <v>20.627661320000001</v>
      </c>
    </row>
    <row r="6724" spans="1:9" x14ac:dyDescent="0.3">
      <c r="A6724" t="s">
        <v>242</v>
      </c>
      <c r="B6724" t="str">
        <f t="shared" si="210"/>
        <v>01_24E_80_100</v>
      </c>
      <c r="C6724" s="10">
        <v>46151</v>
      </c>
      <c r="D6724">
        <v>1</v>
      </c>
      <c r="E6724">
        <v>24</v>
      </c>
      <c r="F6724" t="s">
        <v>151</v>
      </c>
      <c r="G6724" t="str">
        <f t="shared" si="211"/>
        <v>80_100</v>
      </c>
      <c r="H6724">
        <v>90</v>
      </c>
      <c r="I6724">
        <v>20.623709689999998</v>
      </c>
    </row>
    <row r="6725" spans="1:9" x14ac:dyDescent="0.3">
      <c r="A6725" t="s">
        <v>242</v>
      </c>
      <c r="B6725" t="str">
        <f t="shared" si="210"/>
        <v>01_24E_80_100</v>
      </c>
      <c r="C6725" s="10">
        <v>46152</v>
      </c>
      <c r="D6725">
        <v>1</v>
      </c>
      <c r="E6725">
        <v>24</v>
      </c>
      <c r="F6725" t="s">
        <v>151</v>
      </c>
      <c r="G6725" t="str">
        <f t="shared" si="211"/>
        <v>80_100</v>
      </c>
      <c r="H6725">
        <v>90</v>
      </c>
      <c r="I6725">
        <v>20.617065700000001</v>
      </c>
    </row>
    <row r="6726" spans="1:9" x14ac:dyDescent="0.3">
      <c r="A6726" t="s">
        <v>242</v>
      </c>
      <c r="B6726" t="str">
        <f t="shared" si="210"/>
        <v>01_24E_80_100</v>
      </c>
      <c r="C6726" s="10">
        <v>46153</v>
      </c>
      <c r="D6726">
        <v>1</v>
      </c>
      <c r="E6726">
        <v>24</v>
      </c>
      <c r="F6726" t="s">
        <v>151</v>
      </c>
      <c r="G6726" t="str">
        <f t="shared" si="211"/>
        <v>80_100</v>
      </c>
      <c r="H6726">
        <v>90</v>
      </c>
      <c r="I6726">
        <v>20.592452739999999</v>
      </c>
    </row>
    <row r="6727" spans="1:9" x14ac:dyDescent="0.3">
      <c r="A6727" t="s">
        <v>242</v>
      </c>
      <c r="B6727" t="str">
        <f t="shared" si="210"/>
        <v>01_24E_80_100</v>
      </c>
      <c r="C6727" s="10">
        <v>46154</v>
      </c>
      <c r="D6727">
        <v>1</v>
      </c>
      <c r="E6727">
        <v>24</v>
      </c>
      <c r="F6727" t="s">
        <v>151</v>
      </c>
      <c r="G6727" t="str">
        <f t="shared" si="211"/>
        <v>80_100</v>
      </c>
      <c r="H6727">
        <v>90</v>
      </c>
      <c r="I6727">
        <v>20.5653188</v>
      </c>
    </row>
    <row r="6728" spans="1:9" x14ac:dyDescent="0.3">
      <c r="A6728" t="s">
        <v>242</v>
      </c>
      <c r="B6728" t="str">
        <f t="shared" si="210"/>
        <v>01_24E_80_100</v>
      </c>
      <c r="C6728" s="10">
        <v>46155</v>
      </c>
      <c r="D6728">
        <v>1</v>
      </c>
      <c r="E6728">
        <v>24</v>
      </c>
      <c r="F6728" t="s">
        <v>151</v>
      </c>
      <c r="G6728" t="str">
        <f t="shared" si="211"/>
        <v>80_100</v>
      </c>
      <c r="H6728">
        <v>90</v>
      </c>
      <c r="I6728">
        <v>20.550206150000001</v>
      </c>
    </row>
    <row r="6729" spans="1:9" x14ac:dyDescent="0.3">
      <c r="A6729" t="s">
        <v>242</v>
      </c>
      <c r="B6729" t="str">
        <f t="shared" si="210"/>
        <v>01_24E_80_100</v>
      </c>
      <c r="C6729" s="10">
        <v>46156</v>
      </c>
      <c r="D6729">
        <v>1</v>
      </c>
      <c r="E6729">
        <v>24</v>
      </c>
      <c r="F6729" t="s">
        <v>151</v>
      </c>
      <c r="G6729" t="str">
        <f t="shared" si="211"/>
        <v>80_100</v>
      </c>
      <c r="H6729">
        <v>90</v>
      </c>
      <c r="I6729">
        <v>20.55266155</v>
      </c>
    </row>
    <row r="6730" spans="1:9" x14ac:dyDescent="0.3">
      <c r="A6730" t="s">
        <v>242</v>
      </c>
      <c r="B6730" t="str">
        <f t="shared" si="210"/>
        <v>01_24E_100_120</v>
      </c>
      <c r="C6730" s="10">
        <v>46101</v>
      </c>
      <c r="D6730">
        <v>1</v>
      </c>
      <c r="E6730">
        <v>24</v>
      </c>
      <c r="F6730" t="s">
        <v>151</v>
      </c>
      <c r="G6730" t="str">
        <f t="shared" si="211"/>
        <v>100_120</v>
      </c>
      <c r="H6730">
        <v>110</v>
      </c>
      <c r="I6730">
        <v>20.63083846</v>
      </c>
    </row>
    <row r="6731" spans="1:9" x14ac:dyDescent="0.3">
      <c r="A6731" t="s">
        <v>242</v>
      </c>
      <c r="B6731" t="str">
        <f t="shared" si="210"/>
        <v>01_24E_100_120</v>
      </c>
      <c r="C6731" s="10">
        <v>46102</v>
      </c>
      <c r="D6731">
        <v>1</v>
      </c>
      <c r="E6731">
        <v>24</v>
      </c>
      <c r="F6731" t="s">
        <v>151</v>
      </c>
      <c r="G6731" t="str">
        <f t="shared" si="211"/>
        <v>100_120</v>
      </c>
      <c r="H6731">
        <v>110</v>
      </c>
      <c r="I6731">
        <v>18.379406320000001</v>
      </c>
    </row>
    <row r="6732" spans="1:9" x14ac:dyDescent="0.3">
      <c r="A6732" t="s">
        <v>242</v>
      </c>
      <c r="B6732" t="str">
        <f t="shared" si="210"/>
        <v>01_24E_100_120</v>
      </c>
      <c r="C6732" s="10">
        <v>46103</v>
      </c>
      <c r="D6732">
        <v>1</v>
      </c>
      <c r="E6732">
        <v>24</v>
      </c>
      <c r="F6732" t="s">
        <v>151</v>
      </c>
      <c r="G6732" t="str">
        <f t="shared" si="211"/>
        <v>100_120</v>
      </c>
      <c r="H6732">
        <v>110</v>
      </c>
      <c r="I6732">
        <v>18.323717609999999</v>
      </c>
    </row>
    <row r="6733" spans="1:9" x14ac:dyDescent="0.3">
      <c r="A6733" t="s">
        <v>242</v>
      </c>
      <c r="B6733" t="str">
        <f t="shared" si="210"/>
        <v>01_24E_100_120</v>
      </c>
      <c r="C6733" s="10">
        <v>46104</v>
      </c>
      <c r="D6733">
        <v>1</v>
      </c>
      <c r="E6733">
        <v>24</v>
      </c>
      <c r="F6733" t="s">
        <v>151</v>
      </c>
      <c r="G6733" t="str">
        <f t="shared" si="211"/>
        <v>100_120</v>
      </c>
      <c r="H6733">
        <v>110</v>
      </c>
      <c r="I6733">
        <v>18.302759309999999</v>
      </c>
    </row>
    <row r="6734" spans="1:9" x14ac:dyDescent="0.3">
      <c r="A6734" t="s">
        <v>242</v>
      </c>
      <c r="B6734" t="str">
        <f t="shared" si="210"/>
        <v>01_24E_100_120</v>
      </c>
      <c r="C6734" s="10">
        <v>46105</v>
      </c>
      <c r="D6734">
        <v>1</v>
      </c>
      <c r="E6734">
        <v>24</v>
      </c>
      <c r="F6734" t="s">
        <v>151</v>
      </c>
      <c r="G6734" t="str">
        <f t="shared" si="211"/>
        <v>100_120</v>
      </c>
      <c r="H6734">
        <v>110</v>
      </c>
      <c r="I6734">
        <v>18.28962915</v>
      </c>
    </row>
    <row r="6735" spans="1:9" x14ac:dyDescent="0.3">
      <c r="A6735" t="s">
        <v>242</v>
      </c>
      <c r="B6735" t="str">
        <f t="shared" si="210"/>
        <v>01_24E_100_120</v>
      </c>
      <c r="C6735" s="10">
        <v>46106</v>
      </c>
      <c r="D6735">
        <v>1</v>
      </c>
      <c r="E6735">
        <v>24</v>
      </c>
      <c r="F6735" t="s">
        <v>151</v>
      </c>
      <c r="G6735" t="str">
        <f t="shared" si="211"/>
        <v>100_120</v>
      </c>
      <c r="H6735">
        <v>110</v>
      </c>
      <c r="I6735">
        <v>18.271198640000001</v>
      </c>
    </row>
    <row r="6736" spans="1:9" x14ac:dyDescent="0.3">
      <c r="A6736" t="s">
        <v>242</v>
      </c>
      <c r="B6736" t="str">
        <f t="shared" si="210"/>
        <v>01_24E_100_120</v>
      </c>
      <c r="C6736" s="10">
        <v>46107</v>
      </c>
      <c r="D6736">
        <v>1</v>
      </c>
      <c r="E6736">
        <v>24</v>
      </c>
      <c r="F6736" t="s">
        <v>151</v>
      </c>
      <c r="G6736" t="str">
        <f t="shared" si="211"/>
        <v>100_120</v>
      </c>
      <c r="H6736">
        <v>110</v>
      </c>
      <c r="I6736">
        <v>18.264573550000001</v>
      </c>
    </row>
    <row r="6737" spans="1:9" x14ac:dyDescent="0.3">
      <c r="A6737" t="s">
        <v>242</v>
      </c>
      <c r="B6737" t="str">
        <f t="shared" si="210"/>
        <v>01_24E_100_120</v>
      </c>
      <c r="C6737" s="10">
        <v>46108</v>
      </c>
      <c r="D6737">
        <v>1</v>
      </c>
      <c r="E6737">
        <v>24</v>
      </c>
      <c r="F6737" t="s">
        <v>151</v>
      </c>
      <c r="G6737" t="str">
        <f t="shared" si="211"/>
        <v>100_120</v>
      </c>
      <c r="H6737">
        <v>110</v>
      </c>
      <c r="I6737">
        <v>18.213482939999999</v>
      </c>
    </row>
    <row r="6738" spans="1:9" x14ac:dyDescent="0.3">
      <c r="A6738" t="s">
        <v>242</v>
      </c>
      <c r="B6738" t="str">
        <f t="shared" si="210"/>
        <v>01_24E_100_120</v>
      </c>
      <c r="C6738" s="10">
        <v>46109</v>
      </c>
      <c r="D6738">
        <v>1</v>
      </c>
      <c r="E6738">
        <v>24</v>
      </c>
      <c r="F6738" t="s">
        <v>151</v>
      </c>
      <c r="G6738" t="str">
        <f t="shared" si="211"/>
        <v>100_120</v>
      </c>
      <c r="H6738">
        <v>110</v>
      </c>
      <c r="I6738">
        <v>18.20000344</v>
      </c>
    </row>
    <row r="6739" spans="1:9" x14ac:dyDescent="0.3">
      <c r="A6739" t="s">
        <v>242</v>
      </c>
      <c r="B6739" t="str">
        <f t="shared" ref="B6739:B6802" si="212">_xlfn.CONCAT("0",D6739,"_",E6739,F6739,"_",G6739)</f>
        <v>01_24E_100_120</v>
      </c>
      <c r="C6739" s="10">
        <v>46110</v>
      </c>
      <c r="D6739">
        <v>1</v>
      </c>
      <c r="E6739">
        <v>24</v>
      </c>
      <c r="F6739" t="s">
        <v>151</v>
      </c>
      <c r="G6739" t="str">
        <f t="shared" si="211"/>
        <v>100_120</v>
      </c>
      <c r="H6739">
        <v>110</v>
      </c>
      <c r="I6739">
        <v>18.230087650000002</v>
      </c>
    </row>
    <row r="6740" spans="1:9" x14ac:dyDescent="0.3">
      <c r="A6740" t="s">
        <v>242</v>
      </c>
      <c r="B6740" t="str">
        <f t="shared" si="212"/>
        <v>01_24E_100_120</v>
      </c>
      <c r="C6740" s="10">
        <v>46111</v>
      </c>
      <c r="D6740">
        <v>1</v>
      </c>
      <c r="E6740">
        <v>24</v>
      </c>
      <c r="F6740" t="s">
        <v>151</v>
      </c>
      <c r="G6740" t="str">
        <f t="shared" si="211"/>
        <v>100_120</v>
      </c>
      <c r="H6740">
        <v>110</v>
      </c>
      <c r="I6740">
        <v>18.243093760000001</v>
      </c>
    </row>
    <row r="6741" spans="1:9" x14ac:dyDescent="0.3">
      <c r="A6741" t="s">
        <v>242</v>
      </c>
      <c r="B6741" t="str">
        <f t="shared" si="212"/>
        <v>01_24E_100_120</v>
      </c>
      <c r="C6741" s="10">
        <v>46112</v>
      </c>
      <c r="D6741">
        <v>1</v>
      </c>
      <c r="E6741">
        <v>24</v>
      </c>
      <c r="F6741" t="s">
        <v>151</v>
      </c>
      <c r="G6741" t="str">
        <f t="shared" si="211"/>
        <v>100_120</v>
      </c>
      <c r="H6741">
        <v>110</v>
      </c>
      <c r="I6741">
        <v>18.23732085</v>
      </c>
    </row>
    <row r="6742" spans="1:9" x14ac:dyDescent="0.3">
      <c r="A6742" t="s">
        <v>242</v>
      </c>
      <c r="B6742" t="str">
        <f t="shared" si="212"/>
        <v>01_24E_100_120</v>
      </c>
      <c r="C6742" s="10">
        <v>46113</v>
      </c>
      <c r="D6742">
        <v>1</v>
      </c>
      <c r="E6742">
        <v>24</v>
      </c>
      <c r="F6742" t="s">
        <v>151</v>
      </c>
      <c r="G6742" t="str">
        <f t="shared" si="211"/>
        <v>100_120</v>
      </c>
      <c r="H6742">
        <v>110</v>
      </c>
      <c r="I6742">
        <v>18.235269450000001</v>
      </c>
    </row>
    <row r="6743" spans="1:9" x14ac:dyDescent="0.3">
      <c r="A6743" t="s">
        <v>242</v>
      </c>
      <c r="B6743" t="str">
        <f t="shared" si="212"/>
        <v>01_24E_100_120</v>
      </c>
      <c r="C6743" s="10">
        <v>46114</v>
      </c>
      <c r="D6743">
        <v>1</v>
      </c>
      <c r="E6743">
        <v>24</v>
      </c>
      <c r="F6743" t="s">
        <v>151</v>
      </c>
      <c r="G6743" t="str">
        <f t="shared" si="211"/>
        <v>100_120</v>
      </c>
      <c r="H6743">
        <v>110</v>
      </c>
      <c r="I6743">
        <v>18.248316750000001</v>
      </c>
    </row>
    <row r="6744" spans="1:9" x14ac:dyDescent="0.3">
      <c r="A6744" t="s">
        <v>242</v>
      </c>
      <c r="B6744" t="str">
        <f t="shared" si="212"/>
        <v>01_24E_100_120</v>
      </c>
      <c r="C6744" s="10">
        <v>46115</v>
      </c>
      <c r="D6744">
        <v>1</v>
      </c>
      <c r="E6744">
        <v>24</v>
      </c>
      <c r="F6744" t="s">
        <v>151</v>
      </c>
      <c r="G6744" t="str">
        <f t="shared" si="211"/>
        <v>100_120</v>
      </c>
      <c r="H6744">
        <v>110</v>
      </c>
      <c r="I6744">
        <v>18.262442409999998</v>
      </c>
    </row>
    <row r="6745" spans="1:9" x14ac:dyDescent="0.3">
      <c r="A6745" t="s">
        <v>242</v>
      </c>
      <c r="B6745" t="str">
        <f t="shared" si="212"/>
        <v>01_24E_100_120</v>
      </c>
      <c r="C6745" s="10">
        <v>46116</v>
      </c>
      <c r="D6745">
        <v>1</v>
      </c>
      <c r="E6745">
        <v>24</v>
      </c>
      <c r="F6745" t="s">
        <v>151</v>
      </c>
      <c r="G6745" t="str">
        <f t="shared" si="211"/>
        <v>100_120</v>
      </c>
      <c r="H6745">
        <v>110</v>
      </c>
      <c r="I6745">
        <v>18.235914560000001</v>
      </c>
    </row>
    <row r="6746" spans="1:9" x14ac:dyDescent="0.3">
      <c r="A6746" t="s">
        <v>242</v>
      </c>
      <c r="B6746" t="str">
        <f t="shared" si="212"/>
        <v>01_24E_100_120</v>
      </c>
      <c r="C6746" s="10">
        <v>46117</v>
      </c>
      <c r="D6746">
        <v>1</v>
      </c>
      <c r="E6746">
        <v>24</v>
      </c>
      <c r="F6746" t="s">
        <v>151</v>
      </c>
      <c r="G6746" t="str">
        <f t="shared" si="211"/>
        <v>100_120</v>
      </c>
      <c r="H6746">
        <v>110</v>
      </c>
      <c r="I6746">
        <v>18.207746660000002</v>
      </c>
    </row>
    <row r="6747" spans="1:9" x14ac:dyDescent="0.3">
      <c r="A6747" t="s">
        <v>242</v>
      </c>
      <c r="B6747" t="str">
        <f t="shared" si="212"/>
        <v>01_24E_100_120</v>
      </c>
      <c r="C6747" s="10">
        <v>46118</v>
      </c>
      <c r="D6747">
        <v>1</v>
      </c>
      <c r="E6747">
        <v>24</v>
      </c>
      <c r="F6747" t="s">
        <v>151</v>
      </c>
      <c r="G6747" t="str">
        <f t="shared" si="211"/>
        <v>100_120</v>
      </c>
      <c r="H6747">
        <v>110</v>
      </c>
      <c r="I6747">
        <v>18.181401770000001</v>
      </c>
    </row>
    <row r="6748" spans="1:9" x14ac:dyDescent="0.3">
      <c r="A6748" t="s">
        <v>242</v>
      </c>
      <c r="B6748" t="str">
        <f t="shared" si="212"/>
        <v>01_24E_100_120</v>
      </c>
      <c r="C6748" s="10">
        <v>46119</v>
      </c>
      <c r="D6748">
        <v>1</v>
      </c>
      <c r="E6748">
        <v>24</v>
      </c>
      <c r="F6748" t="s">
        <v>151</v>
      </c>
      <c r="G6748" t="str">
        <f t="shared" si="211"/>
        <v>100_120</v>
      </c>
      <c r="H6748">
        <v>110</v>
      </c>
      <c r="I6748">
        <v>18.17466842</v>
      </c>
    </row>
    <row r="6749" spans="1:9" x14ac:dyDescent="0.3">
      <c r="A6749" t="s">
        <v>242</v>
      </c>
      <c r="B6749" t="str">
        <f t="shared" si="212"/>
        <v>01_24E_100_120</v>
      </c>
      <c r="C6749" s="10">
        <v>46120</v>
      </c>
      <c r="D6749">
        <v>1</v>
      </c>
      <c r="E6749">
        <v>24</v>
      </c>
      <c r="F6749" t="s">
        <v>151</v>
      </c>
      <c r="G6749" t="str">
        <f t="shared" si="211"/>
        <v>100_120</v>
      </c>
      <c r="H6749">
        <v>110</v>
      </c>
      <c r="I6749">
        <v>18.14776651</v>
      </c>
    </row>
    <row r="6750" spans="1:9" x14ac:dyDescent="0.3">
      <c r="A6750" t="s">
        <v>242</v>
      </c>
      <c r="B6750" t="str">
        <f t="shared" si="212"/>
        <v>01_24E_100_120</v>
      </c>
      <c r="C6750" s="10">
        <v>46121</v>
      </c>
      <c r="D6750">
        <v>1</v>
      </c>
      <c r="E6750">
        <v>24</v>
      </c>
      <c r="F6750" t="s">
        <v>151</v>
      </c>
      <c r="G6750" t="str">
        <f t="shared" si="211"/>
        <v>100_120</v>
      </c>
      <c r="H6750">
        <v>110</v>
      </c>
      <c r="I6750">
        <v>18.142885719999999</v>
      </c>
    </row>
    <row r="6751" spans="1:9" x14ac:dyDescent="0.3">
      <c r="A6751" t="s">
        <v>242</v>
      </c>
      <c r="B6751" t="str">
        <f t="shared" si="212"/>
        <v>01_24E_100_120</v>
      </c>
      <c r="C6751" s="10">
        <v>46122</v>
      </c>
      <c r="D6751">
        <v>1</v>
      </c>
      <c r="E6751">
        <v>24</v>
      </c>
      <c r="F6751" t="s">
        <v>151</v>
      </c>
      <c r="G6751" t="str">
        <f t="shared" si="211"/>
        <v>100_120</v>
      </c>
      <c r="H6751">
        <v>110</v>
      </c>
      <c r="I6751">
        <v>18.140324369999998</v>
      </c>
    </row>
    <row r="6752" spans="1:9" x14ac:dyDescent="0.3">
      <c r="A6752" t="s">
        <v>242</v>
      </c>
      <c r="B6752" t="str">
        <f t="shared" si="212"/>
        <v>01_24E_100_120</v>
      </c>
      <c r="C6752" s="10">
        <v>46123</v>
      </c>
      <c r="D6752">
        <v>1</v>
      </c>
      <c r="E6752">
        <v>24</v>
      </c>
      <c r="F6752" t="s">
        <v>151</v>
      </c>
      <c r="G6752" t="str">
        <f t="shared" si="211"/>
        <v>100_120</v>
      </c>
      <c r="H6752">
        <v>110</v>
      </c>
      <c r="I6752">
        <v>18.130202019999999</v>
      </c>
    </row>
    <row r="6753" spans="1:9" x14ac:dyDescent="0.3">
      <c r="A6753" t="s">
        <v>242</v>
      </c>
      <c r="B6753" t="str">
        <f t="shared" si="212"/>
        <v>01_24E_100_120</v>
      </c>
      <c r="C6753" s="10">
        <v>46124</v>
      </c>
      <c r="D6753">
        <v>1</v>
      </c>
      <c r="E6753">
        <v>24</v>
      </c>
      <c r="F6753" t="s">
        <v>151</v>
      </c>
      <c r="G6753" t="str">
        <f t="shared" si="211"/>
        <v>100_120</v>
      </c>
      <c r="H6753">
        <v>110</v>
      </c>
      <c r="I6753">
        <v>18.097776570000001</v>
      </c>
    </row>
    <row r="6754" spans="1:9" x14ac:dyDescent="0.3">
      <c r="A6754" t="s">
        <v>242</v>
      </c>
      <c r="B6754" t="str">
        <f t="shared" si="212"/>
        <v>01_24E_100_120</v>
      </c>
      <c r="C6754" s="10">
        <v>46125</v>
      </c>
      <c r="D6754">
        <v>1</v>
      </c>
      <c r="E6754">
        <v>24</v>
      </c>
      <c r="F6754" t="s">
        <v>151</v>
      </c>
      <c r="G6754" t="str">
        <f t="shared" si="211"/>
        <v>100_120</v>
      </c>
      <c r="H6754">
        <v>110</v>
      </c>
      <c r="I6754">
        <v>18.087088009999999</v>
      </c>
    </row>
    <row r="6755" spans="1:9" x14ac:dyDescent="0.3">
      <c r="A6755" t="s">
        <v>242</v>
      </c>
      <c r="B6755" t="str">
        <f t="shared" si="212"/>
        <v>01_24E_100_120</v>
      </c>
      <c r="C6755" s="10">
        <v>46126</v>
      </c>
      <c r="D6755">
        <v>1</v>
      </c>
      <c r="E6755">
        <v>24</v>
      </c>
      <c r="F6755" t="s">
        <v>151</v>
      </c>
      <c r="G6755" t="str">
        <f t="shared" si="211"/>
        <v>100_120</v>
      </c>
      <c r="H6755">
        <v>110</v>
      </c>
      <c r="I6755">
        <v>18.088512479999999</v>
      </c>
    </row>
    <row r="6756" spans="1:9" x14ac:dyDescent="0.3">
      <c r="A6756" t="s">
        <v>242</v>
      </c>
      <c r="B6756" t="str">
        <f t="shared" si="212"/>
        <v>01_24E_100_120</v>
      </c>
      <c r="C6756" s="10">
        <v>46127</v>
      </c>
      <c r="D6756">
        <v>1</v>
      </c>
      <c r="E6756">
        <v>24</v>
      </c>
      <c r="F6756" t="s">
        <v>151</v>
      </c>
      <c r="G6756" t="str">
        <f t="shared" si="211"/>
        <v>100_120</v>
      </c>
      <c r="H6756">
        <v>110</v>
      </c>
      <c r="I6756">
        <v>18.074212360000001</v>
      </c>
    </row>
    <row r="6757" spans="1:9" x14ac:dyDescent="0.3">
      <c r="A6757" t="s">
        <v>242</v>
      </c>
      <c r="B6757" t="str">
        <f t="shared" si="212"/>
        <v>01_24E_100_120</v>
      </c>
      <c r="C6757" s="10">
        <v>46128</v>
      </c>
      <c r="D6757">
        <v>1</v>
      </c>
      <c r="E6757">
        <v>24</v>
      </c>
      <c r="F6757" t="s">
        <v>151</v>
      </c>
      <c r="G6757" t="str">
        <f t="shared" si="211"/>
        <v>100_120</v>
      </c>
      <c r="H6757">
        <v>110</v>
      </c>
      <c r="I6757">
        <v>18.05953457</v>
      </c>
    </row>
    <row r="6758" spans="1:9" x14ac:dyDescent="0.3">
      <c r="A6758" t="s">
        <v>242</v>
      </c>
      <c r="B6758" t="str">
        <f t="shared" si="212"/>
        <v>01_24E_100_120</v>
      </c>
      <c r="C6758" s="10">
        <v>46129</v>
      </c>
      <c r="D6758">
        <v>1</v>
      </c>
      <c r="E6758">
        <v>24</v>
      </c>
      <c r="F6758" t="s">
        <v>151</v>
      </c>
      <c r="G6758" t="str">
        <f t="shared" si="211"/>
        <v>100_120</v>
      </c>
      <c r="H6758">
        <v>110</v>
      </c>
      <c r="I6758">
        <v>18.077293529999999</v>
      </c>
    </row>
    <row r="6759" spans="1:9" x14ac:dyDescent="0.3">
      <c r="A6759" t="s">
        <v>242</v>
      </c>
      <c r="B6759" t="str">
        <f t="shared" si="212"/>
        <v>01_24E_100_120</v>
      </c>
      <c r="C6759" s="10">
        <v>46130</v>
      </c>
      <c r="D6759">
        <v>1</v>
      </c>
      <c r="E6759">
        <v>24</v>
      </c>
      <c r="F6759" t="s">
        <v>151</v>
      </c>
      <c r="G6759" t="str">
        <f t="shared" si="211"/>
        <v>100_120</v>
      </c>
      <c r="H6759">
        <v>110</v>
      </c>
      <c r="I6759">
        <v>18.11103091</v>
      </c>
    </row>
    <row r="6760" spans="1:9" x14ac:dyDescent="0.3">
      <c r="A6760" t="s">
        <v>242</v>
      </c>
      <c r="B6760" t="str">
        <f t="shared" si="212"/>
        <v>01_24E_100_120</v>
      </c>
      <c r="C6760" s="10">
        <v>46131</v>
      </c>
      <c r="D6760">
        <v>1</v>
      </c>
      <c r="E6760">
        <v>24</v>
      </c>
      <c r="F6760" t="s">
        <v>151</v>
      </c>
      <c r="G6760" t="str">
        <f t="shared" si="211"/>
        <v>100_120</v>
      </c>
      <c r="H6760">
        <v>110</v>
      </c>
      <c r="I6760">
        <v>18.09970208</v>
      </c>
    </row>
    <row r="6761" spans="1:9" x14ac:dyDescent="0.3">
      <c r="A6761" t="s">
        <v>242</v>
      </c>
      <c r="B6761" t="str">
        <f t="shared" si="212"/>
        <v>01_24E_100_120</v>
      </c>
      <c r="C6761" s="10">
        <v>46132</v>
      </c>
      <c r="D6761">
        <v>1</v>
      </c>
      <c r="E6761">
        <v>24</v>
      </c>
      <c r="F6761" t="s">
        <v>151</v>
      </c>
      <c r="G6761" t="str">
        <f t="shared" si="211"/>
        <v>100_120</v>
      </c>
      <c r="H6761">
        <v>110</v>
      </c>
      <c r="I6761">
        <v>18.074024090000002</v>
      </c>
    </row>
    <row r="6762" spans="1:9" x14ac:dyDescent="0.3">
      <c r="A6762" t="s">
        <v>242</v>
      </c>
      <c r="B6762" t="str">
        <f t="shared" si="212"/>
        <v>01_24E_100_120</v>
      </c>
      <c r="C6762" s="10">
        <v>46133</v>
      </c>
      <c r="D6762">
        <v>1</v>
      </c>
      <c r="E6762">
        <v>24</v>
      </c>
      <c r="F6762" t="s">
        <v>151</v>
      </c>
      <c r="G6762" t="str">
        <f t="shared" si="211"/>
        <v>100_120</v>
      </c>
      <c r="H6762">
        <v>110</v>
      </c>
      <c r="I6762">
        <v>18.03100963</v>
      </c>
    </row>
    <row r="6763" spans="1:9" x14ac:dyDescent="0.3">
      <c r="A6763" t="s">
        <v>242</v>
      </c>
      <c r="B6763" t="str">
        <f t="shared" si="212"/>
        <v>01_24E_100_120</v>
      </c>
      <c r="C6763" s="10">
        <v>46134</v>
      </c>
      <c r="D6763">
        <v>1</v>
      </c>
      <c r="E6763">
        <v>24</v>
      </c>
      <c r="F6763" t="s">
        <v>151</v>
      </c>
      <c r="G6763" t="str">
        <f t="shared" si="211"/>
        <v>100_120</v>
      </c>
      <c r="H6763">
        <v>110</v>
      </c>
      <c r="I6763">
        <v>17.98478862</v>
      </c>
    </row>
    <row r="6764" spans="1:9" x14ac:dyDescent="0.3">
      <c r="A6764" t="s">
        <v>242</v>
      </c>
      <c r="B6764" t="str">
        <f t="shared" si="212"/>
        <v>01_24E_100_120</v>
      </c>
      <c r="C6764" s="10">
        <v>46135</v>
      </c>
      <c r="D6764">
        <v>1</v>
      </c>
      <c r="E6764">
        <v>24</v>
      </c>
      <c r="F6764" t="s">
        <v>151</v>
      </c>
      <c r="G6764" t="str">
        <f t="shared" si="211"/>
        <v>100_120</v>
      </c>
      <c r="H6764">
        <v>110</v>
      </c>
      <c r="I6764">
        <v>17.957037020000001</v>
      </c>
    </row>
    <row r="6765" spans="1:9" x14ac:dyDescent="0.3">
      <c r="A6765" t="s">
        <v>242</v>
      </c>
      <c r="B6765" t="str">
        <f t="shared" si="212"/>
        <v>01_24E_100_120</v>
      </c>
      <c r="C6765" s="10">
        <v>46136</v>
      </c>
      <c r="D6765">
        <v>1</v>
      </c>
      <c r="E6765">
        <v>24</v>
      </c>
      <c r="F6765" t="s">
        <v>151</v>
      </c>
      <c r="G6765" t="str">
        <f t="shared" si="211"/>
        <v>100_120</v>
      </c>
      <c r="H6765">
        <v>110</v>
      </c>
      <c r="I6765">
        <v>17.931891700000001</v>
      </c>
    </row>
    <row r="6766" spans="1:9" x14ac:dyDescent="0.3">
      <c r="A6766" t="s">
        <v>242</v>
      </c>
      <c r="B6766" t="str">
        <f t="shared" si="212"/>
        <v>01_24E_100_120</v>
      </c>
      <c r="C6766" s="10">
        <v>46137</v>
      </c>
      <c r="D6766">
        <v>1</v>
      </c>
      <c r="E6766">
        <v>24</v>
      </c>
      <c r="F6766" t="s">
        <v>151</v>
      </c>
      <c r="G6766" t="str">
        <f t="shared" si="211"/>
        <v>100_120</v>
      </c>
      <c r="H6766">
        <v>110</v>
      </c>
      <c r="I6766">
        <v>17.90911822</v>
      </c>
    </row>
    <row r="6767" spans="1:9" x14ac:dyDescent="0.3">
      <c r="A6767" t="s">
        <v>242</v>
      </c>
      <c r="B6767" t="str">
        <f t="shared" si="212"/>
        <v>01_24E_100_120</v>
      </c>
      <c r="C6767" s="10">
        <v>46138</v>
      </c>
      <c r="D6767">
        <v>1</v>
      </c>
      <c r="E6767">
        <v>24</v>
      </c>
      <c r="F6767" t="s">
        <v>151</v>
      </c>
      <c r="G6767" t="str">
        <f t="shared" si="211"/>
        <v>100_120</v>
      </c>
      <c r="H6767">
        <v>110</v>
      </c>
      <c r="I6767">
        <v>17.888393270000002</v>
      </c>
    </row>
    <row r="6768" spans="1:9" x14ac:dyDescent="0.3">
      <c r="A6768" t="s">
        <v>242</v>
      </c>
      <c r="B6768" t="str">
        <f t="shared" si="212"/>
        <v>01_24E_100_120</v>
      </c>
      <c r="C6768" s="10">
        <v>46139</v>
      </c>
      <c r="D6768">
        <v>1</v>
      </c>
      <c r="E6768">
        <v>24</v>
      </c>
      <c r="F6768" t="s">
        <v>151</v>
      </c>
      <c r="G6768" t="str">
        <f t="shared" si="211"/>
        <v>100_120</v>
      </c>
      <c r="H6768">
        <v>110</v>
      </c>
      <c r="I6768">
        <v>17.85956161</v>
      </c>
    </row>
    <row r="6769" spans="1:9" x14ac:dyDescent="0.3">
      <c r="A6769" t="s">
        <v>242</v>
      </c>
      <c r="B6769" t="str">
        <f t="shared" si="212"/>
        <v>01_24E_100_120</v>
      </c>
      <c r="C6769" s="10">
        <v>46140</v>
      </c>
      <c r="D6769">
        <v>1</v>
      </c>
      <c r="E6769">
        <v>24</v>
      </c>
      <c r="F6769" t="s">
        <v>151</v>
      </c>
      <c r="G6769" t="str">
        <f t="shared" si="211"/>
        <v>100_120</v>
      </c>
      <c r="H6769">
        <v>110</v>
      </c>
      <c r="I6769">
        <v>17.837384230000001</v>
      </c>
    </row>
    <row r="6770" spans="1:9" x14ac:dyDescent="0.3">
      <c r="A6770" t="s">
        <v>242</v>
      </c>
      <c r="B6770" t="str">
        <f t="shared" si="212"/>
        <v>01_24E_100_120</v>
      </c>
      <c r="C6770" s="10">
        <v>46141</v>
      </c>
      <c r="D6770">
        <v>1</v>
      </c>
      <c r="E6770">
        <v>24</v>
      </c>
      <c r="F6770" t="s">
        <v>151</v>
      </c>
      <c r="G6770" t="str">
        <f t="shared" si="211"/>
        <v>100_120</v>
      </c>
      <c r="H6770">
        <v>110</v>
      </c>
      <c r="I6770">
        <v>17.839248430000001</v>
      </c>
    </row>
    <row r="6771" spans="1:9" x14ac:dyDescent="0.3">
      <c r="A6771" t="s">
        <v>242</v>
      </c>
      <c r="B6771" t="str">
        <f t="shared" si="212"/>
        <v>01_24E_100_120</v>
      </c>
      <c r="C6771" s="10">
        <v>46142</v>
      </c>
      <c r="D6771">
        <v>1</v>
      </c>
      <c r="E6771">
        <v>24</v>
      </c>
      <c r="F6771" t="s">
        <v>151</v>
      </c>
      <c r="G6771" t="str">
        <f t="shared" si="211"/>
        <v>100_120</v>
      </c>
      <c r="H6771">
        <v>110</v>
      </c>
      <c r="I6771">
        <v>17.837361059999999</v>
      </c>
    </row>
    <row r="6772" spans="1:9" x14ac:dyDescent="0.3">
      <c r="A6772" t="s">
        <v>242</v>
      </c>
      <c r="B6772" t="str">
        <f t="shared" si="212"/>
        <v>01_24E_100_120</v>
      </c>
      <c r="C6772" s="10">
        <v>46143</v>
      </c>
      <c r="D6772">
        <v>1</v>
      </c>
      <c r="E6772">
        <v>24</v>
      </c>
      <c r="F6772" t="s">
        <v>151</v>
      </c>
      <c r="G6772" t="str">
        <f t="shared" si="211"/>
        <v>100_120</v>
      </c>
      <c r="H6772">
        <v>110</v>
      </c>
      <c r="I6772">
        <v>17.831364319999999</v>
      </c>
    </row>
    <row r="6773" spans="1:9" x14ac:dyDescent="0.3">
      <c r="A6773" t="s">
        <v>242</v>
      </c>
      <c r="B6773" t="str">
        <f t="shared" si="212"/>
        <v>01_24E_100_120</v>
      </c>
      <c r="C6773" s="10">
        <v>46144</v>
      </c>
      <c r="D6773">
        <v>1</v>
      </c>
      <c r="E6773">
        <v>24</v>
      </c>
      <c r="F6773" t="s">
        <v>151</v>
      </c>
      <c r="G6773" t="str">
        <f t="shared" si="211"/>
        <v>100_120</v>
      </c>
      <c r="H6773">
        <v>110</v>
      </c>
      <c r="I6773">
        <v>17.818539059999999</v>
      </c>
    </row>
    <row r="6774" spans="1:9" x14ac:dyDescent="0.3">
      <c r="A6774" t="s">
        <v>242</v>
      </c>
      <c r="B6774" t="str">
        <f t="shared" si="212"/>
        <v>01_24E_100_120</v>
      </c>
      <c r="C6774" s="10">
        <v>46145</v>
      </c>
      <c r="D6774">
        <v>1</v>
      </c>
      <c r="E6774">
        <v>24</v>
      </c>
      <c r="F6774" t="s">
        <v>151</v>
      </c>
      <c r="G6774" t="str">
        <f t="shared" si="211"/>
        <v>100_120</v>
      </c>
      <c r="H6774">
        <v>110</v>
      </c>
      <c r="I6774">
        <v>17.798177249999998</v>
      </c>
    </row>
    <row r="6775" spans="1:9" x14ac:dyDescent="0.3">
      <c r="A6775" t="s">
        <v>242</v>
      </c>
      <c r="B6775" t="str">
        <f t="shared" si="212"/>
        <v>01_24E_100_120</v>
      </c>
      <c r="C6775" s="10">
        <v>46146</v>
      </c>
      <c r="D6775">
        <v>1</v>
      </c>
      <c r="E6775">
        <v>24</v>
      </c>
      <c r="F6775" t="s">
        <v>151</v>
      </c>
      <c r="G6775" t="str">
        <f t="shared" si="211"/>
        <v>100_120</v>
      </c>
      <c r="H6775">
        <v>110</v>
      </c>
      <c r="I6775">
        <v>17.772280309999999</v>
      </c>
    </row>
    <row r="6776" spans="1:9" x14ac:dyDescent="0.3">
      <c r="A6776" t="s">
        <v>242</v>
      </c>
      <c r="B6776" t="str">
        <f t="shared" si="212"/>
        <v>01_24E_100_120</v>
      </c>
      <c r="C6776" s="10">
        <v>46147</v>
      </c>
      <c r="D6776">
        <v>1</v>
      </c>
      <c r="E6776">
        <v>24</v>
      </c>
      <c r="F6776" t="s">
        <v>151</v>
      </c>
      <c r="G6776" t="str">
        <f t="shared" si="211"/>
        <v>100_120</v>
      </c>
      <c r="H6776">
        <v>110</v>
      </c>
      <c r="I6776">
        <v>17.728041650000002</v>
      </c>
    </row>
    <row r="6777" spans="1:9" x14ac:dyDescent="0.3">
      <c r="A6777" t="s">
        <v>242</v>
      </c>
      <c r="B6777" t="str">
        <f t="shared" si="212"/>
        <v>01_24E_100_120</v>
      </c>
      <c r="C6777" s="10">
        <v>46148</v>
      </c>
      <c r="D6777">
        <v>1</v>
      </c>
      <c r="E6777">
        <v>24</v>
      </c>
      <c r="F6777" t="s">
        <v>151</v>
      </c>
      <c r="G6777" t="str">
        <f t="shared" si="211"/>
        <v>100_120</v>
      </c>
      <c r="H6777">
        <v>110</v>
      </c>
      <c r="I6777">
        <v>17.682579700000002</v>
      </c>
    </row>
    <row r="6778" spans="1:9" x14ac:dyDescent="0.3">
      <c r="A6778" t="s">
        <v>242</v>
      </c>
      <c r="B6778" t="str">
        <f t="shared" si="212"/>
        <v>01_24E_100_120</v>
      </c>
      <c r="C6778" s="10">
        <v>46149</v>
      </c>
      <c r="D6778">
        <v>1</v>
      </c>
      <c r="E6778">
        <v>24</v>
      </c>
      <c r="F6778" t="s">
        <v>151</v>
      </c>
      <c r="G6778" t="str">
        <f t="shared" si="211"/>
        <v>100_120</v>
      </c>
      <c r="H6778">
        <v>110</v>
      </c>
      <c r="I6778">
        <v>17.650943770000001</v>
      </c>
    </row>
    <row r="6779" spans="1:9" x14ac:dyDescent="0.3">
      <c r="A6779" t="s">
        <v>242</v>
      </c>
      <c r="B6779" t="str">
        <f t="shared" si="212"/>
        <v>01_24E_100_120</v>
      </c>
      <c r="C6779" s="10">
        <v>46150</v>
      </c>
      <c r="D6779">
        <v>1</v>
      </c>
      <c r="E6779">
        <v>24</v>
      </c>
      <c r="F6779" t="s">
        <v>151</v>
      </c>
      <c r="G6779" t="str">
        <f t="shared" si="211"/>
        <v>100_120</v>
      </c>
      <c r="H6779">
        <v>110</v>
      </c>
      <c r="I6779">
        <v>17.632793660000001</v>
      </c>
    </row>
    <row r="6780" spans="1:9" x14ac:dyDescent="0.3">
      <c r="A6780" t="s">
        <v>242</v>
      </c>
      <c r="B6780" t="str">
        <f t="shared" si="212"/>
        <v>01_24E_100_120</v>
      </c>
      <c r="C6780" s="10">
        <v>46151</v>
      </c>
      <c r="D6780">
        <v>1</v>
      </c>
      <c r="E6780">
        <v>24</v>
      </c>
      <c r="F6780" t="s">
        <v>151</v>
      </c>
      <c r="G6780" t="str">
        <f t="shared" si="211"/>
        <v>100_120</v>
      </c>
      <c r="H6780">
        <v>110</v>
      </c>
      <c r="I6780">
        <v>17.622462070000001</v>
      </c>
    </row>
    <row r="6781" spans="1:9" x14ac:dyDescent="0.3">
      <c r="A6781" t="s">
        <v>242</v>
      </c>
      <c r="B6781" t="str">
        <f t="shared" si="212"/>
        <v>01_24E_100_120</v>
      </c>
      <c r="C6781" s="10">
        <v>46152</v>
      </c>
      <c r="D6781">
        <v>1</v>
      </c>
      <c r="E6781">
        <v>24</v>
      </c>
      <c r="F6781" t="s">
        <v>151</v>
      </c>
      <c r="G6781" t="str">
        <f t="shared" si="211"/>
        <v>100_120</v>
      </c>
      <c r="H6781">
        <v>110</v>
      </c>
      <c r="I6781">
        <v>17.616736800000002</v>
      </c>
    </row>
    <row r="6782" spans="1:9" x14ac:dyDescent="0.3">
      <c r="A6782" t="s">
        <v>242</v>
      </c>
      <c r="B6782" t="str">
        <f t="shared" si="212"/>
        <v>01_24E_100_120</v>
      </c>
      <c r="C6782" s="10">
        <v>46153</v>
      </c>
      <c r="D6782">
        <v>1</v>
      </c>
      <c r="E6782">
        <v>24</v>
      </c>
      <c r="F6782" t="s">
        <v>151</v>
      </c>
      <c r="G6782" t="str">
        <f t="shared" si="211"/>
        <v>100_120</v>
      </c>
      <c r="H6782">
        <v>110</v>
      </c>
      <c r="I6782">
        <v>17.60315074</v>
      </c>
    </row>
    <row r="6783" spans="1:9" x14ac:dyDescent="0.3">
      <c r="A6783" t="s">
        <v>242</v>
      </c>
      <c r="B6783" t="str">
        <f t="shared" si="212"/>
        <v>01_24E_100_120</v>
      </c>
      <c r="C6783" s="10">
        <v>46154</v>
      </c>
      <c r="D6783">
        <v>1</v>
      </c>
      <c r="E6783">
        <v>24</v>
      </c>
      <c r="F6783" t="s">
        <v>151</v>
      </c>
      <c r="G6783" t="str">
        <f t="shared" si="211"/>
        <v>100_120</v>
      </c>
      <c r="H6783">
        <v>110</v>
      </c>
      <c r="I6783">
        <v>17.587083419999999</v>
      </c>
    </row>
    <row r="6784" spans="1:9" x14ac:dyDescent="0.3">
      <c r="A6784" t="s">
        <v>242</v>
      </c>
      <c r="B6784" t="str">
        <f t="shared" si="212"/>
        <v>01_24E_100_120</v>
      </c>
      <c r="C6784" s="10">
        <v>46155</v>
      </c>
      <c r="D6784">
        <v>1</v>
      </c>
      <c r="E6784">
        <v>24</v>
      </c>
      <c r="F6784" t="s">
        <v>151</v>
      </c>
      <c r="G6784" t="str">
        <f t="shared" si="211"/>
        <v>100_120</v>
      </c>
      <c r="H6784">
        <v>110</v>
      </c>
      <c r="I6784">
        <v>17.57744065</v>
      </c>
    </row>
    <row r="6785" spans="1:9" x14ac:dyDescent="0.3">
      <c r="A6785" t="s">
        <v>242</v>
      </c>
      <c r="B6785" t="str">
        <f t="shared" si="212"/>
        <v>01_24E_100_120</v>
      </c>
      <c r="C6785" s="10">
        <v>46156</v>
      </c>
      <c r="D6785">
        <v>1</v>
      </c>
      <c r="E6785">
        <v>24</v>
      </c>
      <c r="F6785" t="s">
        <v>151</v>
      </c>
      <c r="G6785" t="str">
        <f t="shared" si="211"/>
        <v>100_120</v>
      </c>
      <c r="H6785">
        <v>110</v>
      </c>
      <c r="I6785">
        <v>17.57238547</v>
      </c>
    </row>
    <row r="6786" spans="1:9" x14ac:dyDescent="0.3">
      <c r="A6786" t="s">
        <v>242</v>
      </c>
      <c r="B6786" t="str">
        <f t="shared" si="212"/>
        <v>01_24E_120_140</v>
      </c>
      <c r="C6786" s="10">
        <v>46101</v>
      </c>
      <c r="D6786">
        <v>1</v>
      </c>
      <c r="E6786">
        <v>24</v>
      </c>
      <c r="F6786" t="s">
        <v>151</v>
      </c>
      <c r="G6786" t="str">
        <f t="shared" si="211"/>
        <v>120_140</v>
      </c>
      <c r="H6786">
        <v>130</v>
      </c>
      <c r="I6786">
        <v>23.383951320000001</v>
      </c>
    </row>
    <row r="6787" spans="1:9" x14ac:dyDescent="0.3">
      <c r="A6787" t="s">
        <v>242</v>
      </c>
      <c r="B6787" t="str">
        <f t="shared" si="212"/>
        <v>01_24E_120_140</v>
      </c>
      <c r="C6787" s="10">
        <v>46102</v>
      </c>
      <c r="D6787">
        <v>1</v>
      </c>
      <c r="E6787">
        <v>24</v>
      </c>
      <c r="F6787" t="s">
        <v>151</v>
      </c>
      <c r="G6787" t="str">
        <f t="shared" ref="G6787:G6850" si="213">IF(H6787=10,"0_20",IF(H6787=30,"20_40",IF(H6787=50,"40_60",IF(H6787=70,"60_80",IF(H6787=90,"80_100",IF(H6787=110,"100_120",IF(H6787=130,"120_140",IF(H6787=150,"140_160","NA"))))))))</f>
        <v>120_140</v>
      </c>
      <c r="H6787">
        <v>130</v>
      </c>
      <c r="I6787">
        <v>20.76814169</v>
      </c>
    </row>
    <row r="6788" spans="1:9" x14ac:dyDescent="0.3">
      <c r="A6788" t="s">
        <v>242</v>
      </c>
      <c r="B6788" t="str">
        <f t="shared" si="212"/>
        <v>01_24E_120_140</v>
      </c>
      <c r="C6788" s="10">
        <v>46103</v>
      </c>
      <c r="D6788">
        <v>1</v>
      </c>
      <c r="E6788">
        <v>24</v>
      </c>
      <c r="F6788" t="s">
        <v>151</v>
      </c>
      <c r="G6788" t="str">
        <f t="shared" si="213"/>
        <v>120_140</v>
      </c>
      <c r="H6788">
        <v>130</v>
      </c>
      <c r="I6788">
        <v>19.11925703</v>
      </c>
    </row>
    <row r="6789" spans="1:9" x14ac:dyDescent="0.3">
      <c r="A6789" t="s">
        <v>242</v>
      </c>
      <c r="B6789" t="str">
        <f t="shared" si="212"/>
        <v>01_24E_120_140</v>
      </c>
      <c r="C6789" s="10">
        <v>46104</v>
      </c>
      <c r="D6789">
        <v>1</v>
      </c>
      <c r="E6789">
        <v>24</v>
      </c>
      <c r="F6789" t="s">
        <v>151</v>
      </c>
      <c r="G6789" t="str">
        <f t="shared" si="213"/>
        <v>120_140</v>
      </c>
      <c r="H6789">
        <v>130</v>
      </c>
      <c r="I6789">
        <v>19.049763890000001</v>
      </c>
    </row>
    <row r="6790" spans="1:9" x14ac:dyDescent="0.3">
      <c r="A6790" t="s">
        <v>242</v>
      </c>
      <c r="B6790" t="str">
        <f t="shared" si="212"/>
        <v>01_24E_120_140</v>
      </c>
      <c r="C6790" s="10">
        <v>46105</v>
      </c>
      <c r="D6790">
        <v>1</v>
      </c>
      <c r="E6790">
        <v>24</v>
      </c>
      <c r="F6790" t="s">
        <v>151</v>
      </c>
      <c r="G6790" t="str">
        <f t="shared" si="213"/>
        <v>120_140</v>
      </c>
      <c r="H6790">
        <v>130</v>
      </c>
      <c r="I6790">
        <v>19.022292589999999</v>
      </c>
    </row>
    <row r="6791" spans="1:9" x14ac:dyDescent="0.3">
      <c r="A6791" t="s">
        <v>242</v>
      </c>
      <c r="B6791" t="str">
        <f t="shared" si="212"/>
        <v>01_24E_120_140</v>
      </c>
      <c r="C6791" s="10">
        <v>46106</v>
      </c>
      <c r="D6791">
        <v>1</v>
      </c>
      <c r="E6791">
        <v>24</v>
      </c>
      <c r="F6791" t="s">
        <v>151</v>
      </c>
      <c r="G6791" t="str">
        <f t="shared" si="213"/>
        <v>120_140</v>
      </c>
      <c r="H6791">
        <v>130</v>
      </c>
      <c r="I6791">
        <v>18.987018580000001</v>
      </c>
    </row>
    <row r="6792" spans="1:9" x14ac:dyDescent="0.3">
      <c r="A6792" t="s">
        <v>242</v>
      </c>
      <c r="B6792" t="str">
        <f t="shared" si="212"/>
        <v>01_24E_120_140</v>
      </c>
      <c r="C6792" s="10">
        <v>46107</v>
      </c>
      <c r="D6792">
        <v>1</v>
      </c>
      <c r="E6792">
        <v>24</v>
      </c>
      <c r="F6792" t="s">
        <v>151</v>
      </c>
      <c r="G6792" t="str">
        <f t="shared" si="213"/>
        <v>120_140</v>
      </c>
      <c r="H6792">
        <v>130</v>
      </c>
      <c r="I6792">
        <v>18.995533980000001</v>
      </c>
    </row>
    <row r="6793" spans="1:9" x14ac:dyDescent="0.3">
      <c r="A6793" t="s">
        <v>242</v>
      </c>
      <c r="B6793" t="str">
        <f t="shared" si="212"/>
        <v>01_24E_120_140</v>
      </c>
      <c r="C6793" s="10">
        <v>46108</v>
      </c>
      <c r="D6793">
        <v>1</v>
      </c>
      <c r="E6793">
        <v>24</v>
      </c>
      <c r="F6793" t="s">
        <v>151</v>
      </c>
      <c r="G6793" t="str">
        <f t="shared" si="213"/>
        <v>120_140</v>
      </c>
      <c r="H6793">
        <v>130</v>
      </c>
      <c r="I6793">
        <v>18.966992900000001</v>
      </c>
    </row>
    <row r="6794" spans="1:9" x14ac:dyDescent="0.3">
      <c r="A6794" t="s">
        <v>242</v>
      </c>
      <c r="B6794" t="str">
        <f t="shared" si="212"/>
        <v>01_24E_120_140</v>
      </c>
      <c r="C6794" s="10">
        <v>46109</v>
      </c>
      <c r="D6794">
        <v>1</v>
      </c>
      <c r="E6794">
        <v>24</v>
      </c>
      <c r="F6794" t="s">
        <v>151</v>
      </c>
      <c r="G6794" t="str">
        <f t="shared" si="213"/>
        <v>120_140</v>
      </c>
      <c r="H6794">
        <v>130</v>
      </c>
      <c r="I6794">
        <v>18.892249450000001</v>
      </c>
    </row>
    <row r="6795" spans="1:9" x14ac:dyDescent="0.3">
      <c r="A6795" t="s">
        <v>242</v>
      </c>
      <c r="B6795" t="str">
        <f t="shared" si="212"/>
        <v>01_24E_120_140</v>
      </c>
      <c r="C6795" s="10">
        <v>46110</v>
      </c>
      <c r="D6795">
        <v>1</v>
      </c>
      <c r="E6795">
        <v>24</v>
      </c>
      <c r="F6795" t="s">
        <v>151</v>
      </c>
      <c r="G6795" t="str">
        <f t="shared" si="213"/>
        <v>120_140</v>
      </c>
      <c r="H6795">
        <v>130</v>
      </c>
      <c r="I6795">
        <v>18.90120563</v>
      </c>
    </row>
    <row r="6796" spans="1:9" x14ac:dyDescent="0.3">
      <c r="A6796" t="s">
        <v>242</v>
      </c>
      <c r="B6796" t="str">
        <f t="shared" si="212"/>
        <v>01_24E_120_140</v>
      </c>
      <c r="C6796" s="10">
        <v>46111</v>
      </c>
      <c r="D6796">
        <v>1</v>
      </c>
      <c r="E6796">
        <v>24</v>
      </c>
      <c r="F6796" t="s">
        <v>151</v>
      </c>
      <c r="G6796" t="str">
        <f t="shared" si="213"/>
        <v>120_140</v>
      </c>
      <c r="H6796">
        <v>130</v>
      </c>
      <c r="I6796">
        <v>18.927918779999999</v>
      </c>
    </row>
    <row r="6797" spans="1:9" x14ac:dyDescent="0.3">
      <c r="A6797" t="s">
        <v>242</v>
      </c>
      <c r="B6797" t="str">
        <f t="shared" si="212"/>
        <v>01_24E_120_140</v>
      </c>
      <c r="C6797" s="10">
        <v>46112</v>
      </c>
      <c r="D6797">
        <v>1</v>
      </c>
      <c r="E6797">
        <v>24</v>
      </c>
      <c r="F6797" t="s">
        <v>151</v>
      </c>
      <c r="G6797" t="str">
        <f t="shared" si="213"/>
        <v>120_140</v>
      </c>
      <c r="H6797">
        <v>130</v>
      </c>
      <c r="I6797">
        <v>18.932343020000001</v>
      </c>
    </row>
    <row r="6798" spans="1:9" x14ac:dyDescent="0.3">
      <c r="A6798" t="s">
        <v>242</v>
      </c>
      <c r="B6798" t="str">
        <f t="shared" si="212"/>
        <v>01_24E_120_140</v>
      </c>
      <c r="C6798" s="10">
        <v>46113</v>
      </c>
      <c r="D6798">
        <v>1</v>
      </c>
      <c r="E6798">
        <v>24</v>
      </c>
      <c r="F6798" t="s">
        <v>151</v>
      </c>
      <c r="G6798" t="str">
        <f t="shared" si="213"/>
        <v>120_140</v>
      </c>
      <c r="H6798">
        <v>130</v>
      </c>
      <c r="I6798">
        <v>18.935760989999999</v>
      </c>
    </row>
    <row r="6799" spans="1:9" x14ac:dyDescent="0.3">
      <c r="A6799" t="s">
        <v>242</v>
      </c>
      <c r="B6799" t="str">
        <f t="shared" si="212"/>
        <v>01_24E_120_140</v>
      </c>
      <c r="C6799" s="10">
        <v>46114</v>
      </c>
      <c r="D6799">
        <v>1</v>
      </c>
      <c r="E6799">
        <v>24</v>
      </c>
      <c r="F6799" t="s">
        <v>151</v>
      </c>
      <c r="G6799" t="str">
        <f t="shared" si="213"/>
        <v>120_140</v>
      </c>
      <c r="H6799">
        <v>130</v>
      </c>
      <c r="I6799">
        <v>18.924379559999998</v>
      </c>
    </row>
    <row r="6800" spans="1:9" x14ac:dyDescent="0.3">
      <c r="A6800" t="s">
        <v>242</v>
      </c>
      <c r="B6800" t="str">
        <f t="shared" si="212"/>
        <v>01_24E_120_140</v>
      </c>
      <c r="C6800" s="10">
        <v>46115</v>
      </c>
      <c r="D6800">
        <v>1</v>
      </c>
      <c r="E6800">
        <v>24</v>
      </c>
      <c r="F6800" t="s">
        <v>151</v>
      </c>
      <c r="G6800" t="str">
        <f t="shared" si="213"/>
        <v>120_140</v>
      </c>
      <c r="H6800">
        <v>130</v>
      </c>
      <c r="I6800">
        <v>18.97207968</v>
      </c>
    </row>
    <row r="6801" spans="1:9" x14ac:dyDescent="0.3">
      <c r="A6801" t="s">
        <v>242</v>
      </c>
      <c r="B6801" t="str">
        <f t="shared" si="212"/>
        <v>01_24E_120_140</v>
      </c>
      <c r="C6801" s="10">
        <v>46116</v>
      </c>
      <c r="D6801">
        <v>1</v>
      </c>
      <c r="E6801">
        <v>24</v>
      </c>
      <c r="F6801" t="s">
        <v>151</v>
      </c>
      <c r="G6801" t="str">
        <f t="shared" si="213"/>
        <v>120_140</v>
      </c>
      <c r="H6801">
        <v>130</v>
      </c>
      <c r="I6801">
        <v>18.972302500000001</v>
      </c>
    </row>
    <row r="6802" spans="1:9" x14ac:dyDescent="0.3">
      <c r="A6802" t="s">
        <v>242</v>
      </c>
      <c r="B6802" t="str">
        <f t="shared" si="212"/>
        <v>01_24E_120_140</v>
      </c>
      <c r="C6802" s="10">
        <v>46117</v>
      </c>
      <c r="D6802">
        <v>1</v>
      </c>
      <c r="E6802">
        <v>24</v>
      </c>
      <c r="F6802" t="s">
        <v>151</v>
      </c>
      <c r="G6802" t="str">
        <f t="shared" si="213"/>
        <v>120_140</v>
      </c>
      <c r="H6802">
        <v>130</v>
      </c>
      <c r="I6802">
        <v>18.950936039999998</v>
      </c>
    </row>
    <row r="6803" spans="1:9" x14ac:dyDescent="0.3">
      <c r="A6803" t="s">
        <v>242</v>
      </c>
      <c r="B6803" t="str">
        <f t="shared" ref="B6803:B6866" si="214">_xlfn.CONCAT("0",D6803,"_",E6803,F6803,"_",G6803)</f>
        <v>01_24E_120_140</v>
      </c>
      <c r="C6803" s="10">
        <v>46118</v>
      </c>
      <c r="D6803">
        <v>1</v>
      </c>
      <c r="E6803">
        <v>24</v>
      </c>
      <c r="F6803" t="s">
        <v>151</v>
      </c>
      <c r="G6803" t="str">
        <f t="shared" si="213"/>
        <v>120_140</v>
      </c>
      <c r="H6803">
        <v>130</v>
      </c>
      <c r="I6803">
        <v>18.882775179999999</v>
      </c>
    </row>
    <row r="6804" spans="1:9" x14ac:dyDescent="0.3">
      <c r="A6804" t="s">
        <v>242</v>
      </c>
      <c r="B6804" t="str">
        <f t="shared" si="214"/>
        <v>01_24E_120_140</v>
      </c>
      <c r="C6804" s="10">
        <v>46119</v>
      </c>
      <c r="D6804">
        <v>1</v>
      </c>
      <c r="E6804">
        <v>24</v>
      </c>
      <c r="F6804" t="s">
        <v>151</v>
      </c>
      <c r="G6804" t="str">
        <f t="shared" si="213"/>
        <v>120_140</v>
      </c>
      <c r="H6804">
        <v>130</v>
      </c>
      <c r="I6804">
        <v>18.889350650000001</v>
      </c>
    </row>
    <row r="6805" spans="1:9" x14ac:dyDescent="0.3">
      <c r="A6805" t="s">
        <v>242</v>
      </c>
      <c r="B6805" t="str">
        <f t="shared" si="214"/>
        <v>01_24E_120_140</v>
      </c>
      <c r="C6805" s="10">
        <v>46120</v>
      </c>
      <c r="D6805">
        <v>1</v>
      </c>
      <c r="E6805">
        <v>24</v>
      </c>
      <c r="F6805" t="s">
        <v>151</v>
      </c>
      <c r="G6805" t="str">
        <f t="shared" si="213"/>
        <v>120_140</v>
      </c>
      <c r="H6805">
        <v>130</v>
      </c>
      <c r="I6805">
        <v>18.824402599999999</v>
      </c>
    </row>
    <row r="6806" spans="1:9" x14ac:dyDescent="0.3">
      <c r="A6806" t="s">
        <v>242</v>
      </c>
      <c r="B6806" t="str">
        <f t="shared" si="214"/>
        <v>01_24E_120_140</v>
      </c>
      <c r="C6806" s="10">
        <v>46121</v>
      </c>
      <c r="D6806">
        <v>1</v>
      </c>
      <c r="E6806">
        <v>24</v>
      </c>
      <c r="F6806" t="s">
        <v>151</v>
      </c>
      <c r="G6806" t="str">
        <f t="shared" si="213"/>
        <v>120_140</v>
      </c>
      <c r="H6806">
        <v>130</v>
      </c>
      <c r="I6806">
        <v>18.816820679999999</v>
      </c>
    </row>
    <row r="6807" spans="1:9" x14ac:dyDescent="0.3">
      <c r="A6807" t="s">
        <v>242</v>
      </c>
      <c r="B6807" t="str">
        <f t="shared" si="214"/>
        <v>01_24E_120_140</v>
      </c>
      <c r="C6807" s="10">
        <v>46122</v>
      </c>
      <c r="D6807">
        <v>1</v>
      </c>
      <c r="E6807">
        <v>24</v>
      </c>
      <c r="F6807" t="s">
        <v>151</v>
      </c>
      <c r="G6807" t="str">
        <f t="shared" si="213"/>
        <v>120_140</v>
      </c>
      <c r="H6807">
        <v>130</v>
      </c>
      <c r="I6807">
        <v>18.81534667</v>
      </c>
    </row>
    <row r="6808" spans="1:9" x14ac:dyDescent="0.3">
      <c r="A6808" t="s">
        <v>242</v>
      </c>
      <c r="B6808" t="str">
        <f t="shared" si="214"/>
        <v>01_24E_120_140</v>
      </c>
      <c r="C6808" s="10">
        <v>46123</v>
      </c>
      <c r="D6808">
        <v>1</v>
      </c>
      <c r="E6808">
        <v>24</v>
      </c>
      <c r="F6808" t="s">
        <v>151</v>
      </c>
      <c r="G6808" t="str">
        <f t="shared" si="213"/>
        <v>120_140</v>
      </c>
      <c r="H6808">
        <v>130</v>
      </c>
      <c r="I6808">
        <v>18.813948570000001</v>
      </c>
    </row>
    <row r="6809" spans="1:9" x14ac:dyDescent="0.3">
      <c r="A6809" t="s">
        <v>242</v>
      </c>
      <c r="B6809" t="str">
        <f t="shared" si="214"/>
        <v>01_24E_120_140</v>
      </c>
      <c r="C6809" s="10">
        <v>46124</v>
      </c>
      <c r="D6809">
        <v>1</v>
      </c>
      <c r="E6809">
        <v>24</v>
      </c>
      <c r="F6809" t="s">
        <v>151</v>
      </c>
      <c r="G6809" t="str">
        <f t="shared" si="213"/>
        <v>120_140</v>
      </c>
      <c r="H6809">
        <v>130</v>
      </c>
      <c r="I6809">
        <v>18.796886260000001</v>
      </c>
    </row>
    <row r="6810" spans="1:9" x14ac:dyDescent="0.3">
      <c r="A6810" t="s">
        <v>242</v>
      </c>
      <c r="B6810" t="str">
        <f t="shared" si="214"/>
        <v>01_24E_120_140</v>
      </c>
      <c r="C6810" s="10">
        <v>46125</v>
      </c>
      <c r="D6810">
        <v>1</v>
      </c>
      <c r="E6810">
        <v>24</v>
      </c>
      <c r="F6810" t="s">
        <v>151</v>
      </c>
      <c r="G6810" t="str">
        <f t="shared" si="213"/>
        <v>120_140</v>
      </c>
      <c r="H6810">
        <v>130</v>
      </c>
      <c r="I6810">
        <v>18.77494591</v>
      </c>
    </row>
    <row r="6811" spans="1:9" x14ac:dyDescent="0.3">
      <c r="A6811" t="s">
        <v>242</v>
      </c>
      <c r="B6811" t="str">
        <f t="shared" si="214"/>
        <v>01_24E_120_140</v>
      </c>
      <c r="C6811" s="10">
        <v>46126</v>
      </c>
      <c r="D6811">
        <v>1</v>
      </c>
      <c r="E6811">
        <v>24</v>
      </c>
      <c r="F6811" t="s">
        <v>151</v>
      </c>
      <c r="G6811" t="str">
        <f t="shared" si="213"/>
        <v>120_140</v>
      </c>
      <c r="H6811">
        <v>130</v>
      </c>
      <c r="I6811">
        <v>18.769226629999999</v>
      </c>
    </row>
    <row r="6812" spans="1:9" x14ac:dyDescent="0.3">
      <c r="A6812" t="s">
        <v>242</v>
      </c>
      <c r="B6812" t="str">
        <f t="shared" si="214"/>
        <v>01_24E_120_140</v>
      </c>
      <c r="C6812" s="10">
        <v>46127</v>
      </c>
      <c r="D6812">
        <v>1</v>
      </c>
      <c r="E6812">
        <v>24</v>
      </c>
      <c r="F6812" t="s">
        <v>151</v>
      </c>
      <c r="G6812" t="str">
        <f t="shared" si="213"/>
        <v>120_140</v>
      </c>
      <c r="H6812">
        <v>130</v>
      </c>
      <c r="I6812">
        <v>18.75653586</v>
      </c>
    </row>
    <row r="6813" spans="1:9" x14ac:dyDescent="0.3">
      <c r="A6813" t="s">
        <v>242</v>
      </c>
      <c r="B6813" t="str">
        <f t="shared" si="214"/>
        <v>01_24E_120_140</v>
      </c>
      <c r="C6813" s="10">
        <v>46128</v>
      </c>
      <c r="D6813">
        <v>1</v>
      </c>
      <c r="E6813">
        <v>24</v>
      </c>
      <c r="F6813" t="s">
        <v>151</v>
      </c>
      <c r="G6813" t="str">
        <f t="shared" si="213"/>
        <v>120_140</v>
      </c>
      <c r="H6813">
        <v>130</v>
      </c>
      <c r="I6813">
        <v>18.74058149</v>
      </c>
    </row>
    <row r="6814" spans="1:9" x14ac:dyDescent="0.3">
      <c r="A6814" t="s">
        <v>242</v>
      </c>
      <c r="B6814" t="str">
        <f t="shared" si="214"/>
        <v>01_24E_120_140</v>
      </c>
      <c r="C6814" s="10">
        <v>46129</v>
      </c>
      <c r="D6814">
        <v>1</v>
      </c>
      <c r="E6814">
        <v>24</v>
      </c>
      <c r="F6814" t="s">
        <v>151</v>
      </c>
      <c r="G6814" t="str">
        <f t="shared" si="213"/>
        <v>120_140</v>
      </c>
      <c r="H6814">
        <v>130</v>
      </c>
      <c r="I6814">
        <v>18.742295810000002</v>
      </c>
    </row>
    <row r="6815" spans="1:9" x14ac:dyDescent="0.3">
      <c r="A6815" t="s">
        <v>242</v>
      </c>
      <c r="B6815" t="str">
        <f t="shared" si="214"/>
        <v>01_24E_120_140</v>
      </c>
      <c r="C6815" s="10">
        <v>46130</v>
      </c>
      <c r="D6815">
        <v>1</v>
      </c>
      <c r="E6815">
        <v>24</v>
      </c>
      <c r="F6815" t="s">
        <v>151</v>
      </c>
      <c r="G6815" t="str">
        <f t="shared" si="213"/>
        <v>120_140</v>
      </c>
      <c r="H6815">
        <v>130</v>
      </c>
      <c r="I6815">
        <v>18.80528962</v>
      </c>
    </row>
    <row r="6816" spans="1:9" x14ac:dyDescent="0.3">
      <c r="A6816" t="s">
        <v>242</v>
      </c>
      <c r="B6816" t="str">
        <f t="shared" si="214"/>
        <v>01_24E_120_140</v>
      </c>
      <c r="C6816" s="10">
        <v>46131</v>
      </c>
      <c r="D6816">
        <v>1</v>
      </c>
      <c r="E6816">
        <v>24</v>
      </c>
      <c r="F6816" t="s">
        <v>151</v>
      </c>
      <c r="G6816" t="str">
        <f t="shared" si="213"/>
        <v>120_140</v>
      </c>
      <c r="H6816">
        <v>130</v>
      </c>
      <c r="I6816">
        <v>18.834097100000001</v>
      </c>
    </row>
    <row r="6817" spans="1:9" x14ac:dyDescent="0.3">
      <c r="A6817" t="s">
        <v>242</v>
      </c>
      <c r="B6817" t="str">
        <f t="shared" si="214"/>
        <v>01_24E_120_140</v>
      </c>
      <c r="C6817" s="10">
        <v>46132</v>
      </c>
      <c r="D6817">
        <v>1</v>
      </c>
      <c r="E6817">
        <v>24</v>
      </c>
      <c r="F6817" t="s">
        <v>151</v>
      </c>
      <c r="G6817" t="str">
        <f t="shared" si="213"/>
        <v>120_140</v>
      </c>
      <c r="H6817">
        <v>130</v>
      </c>
      <c r="I6817">
        <v>18.825805800000001</v>
      </c>
    </row>
    <row r="6818" spans="1:9" x14ac:dyDescent="0.3">
      <c r="A6818" t="s">
        <v>242</v>
      </c>
      <c r="B6818" t="str">
        <f t="shared" si="214"/>
        <v>01_24E_120_140</v>
      </c>
      <c r="C6818" s="10">
        <v>46133</v>
      </c>
      <c r="D6818">
        <v>1</v>
      </c>
      <c r="E6818">
        <v>24</v>
      </c>
      <c r="F6818" t="s">
        <v>151</v>
      </c>
      <c r="G6818" t="str">
        <f t="shared" si="213"/>
        <v>120_140</v>
      </c>
      <c r="H6818">
        <v>130</v>
      </c>
      <c r="I6818">
        <v>18.783528220000001</v>
      </c>
    </row>
    <row r="6819" spans="1:9" x14ac:dyDescent="0.3">
      <c r="A6819" t="s">
        <v>242</v>
      </c>
      <c r="B6819" t="str">
        <f t="shared" si="214"/>
        <v>01_24E_120_140</v>
      </c>
      <c r="C6819" s="10">
        <v>46134</v>
      </c>
      <c r="D6819">
        <v>1</v>
      </c>
      <c r="E6819">
        <v>24</v>
      </c>
      <c r="F6819" t="s">
        <v>151</v>
      </c>
      <c r="G6819" t="str">
        <f t="shared" si="213"/>
        <v>120_140</v>
      </c>
      <c r="H6819">
        <v>130</v>
      </c>
      <c r="I6819">
        <v>18.734826099999999</v>
      </c>
    </row>
    <row r="6820" spans="1:9" x14ac:dyDescent="0.3">
      <c r="A6820" t="s">
        <v>242</v>
      </c>
      <c r="B6820" t="str">
        <f t="shared" si="214"/>
        <v>01_24E_120_140</v>
      </c>
      <c r="C6820" s="10">
        <v>46135</v>
      </c>
      <c r="D6820">
        <v>1</v>
      </c>
      <c r="E6820">
        <v>24</v>
      </c>
      <c r="F6820" t="s">
        <v>151</v>
      </c>
      <c r="G6820" t="str">
        <f t="shared" si="213"/>
        <v>120_140</v>
      </c>
      <c r="H6820">
        <v>130</v>
      </c>
      <c r="I6820">
        <v>18.708249250000001</v>
      </c>
    </row>
    <row r="6821" spans="1:9" x14ac:dyDescent="0.3">
      <c r="A6821" t="s">
        <v>242</v>
      </c>
      <c r="B6821" t="str">
        <f t="shared" si="214"/>
        <v>01_24E_120_140</v>
      </c>
      <c r="C6821" s="10">
        <v>46136</v>
      </c>
      <c r="D6821">
        <v>1</v>
      </c>
      <c r="E6821">
        <v>24</v>
      </c>
      <c r="F6821" t="s">
        <v>151</v>
      </c>
      <c r="G6821" t="str">
        <f t="shared" si="213"/>
        <v>120_140</v>
      </c>
      <c r="H6821">
        <v>130</v>
      </c>
      <c r="I6821">
        <v>18.683111709999999</v>
      </c>
    </row>
    <row r="6822" spans="1:9" x14ac:dyDescent="0.3">
      <c r="A6822" t="s">
        <v>242</v>
      </c>
      <c r="B6822" t="str">
        <f t="shared" si="214"/>
        <v>01_24E_120_140</v>
      </c>
      <c r="C6822" s="10">
        <v>46137</v>
      </c>
      <c r="D6822">
        <v>1</v>
      </c>
      <c r="E6822">
        <v>24</v>
      </c>
      <c r="F6822" t="s">
        <v>151</v>
      </c>
      <c r="G6822" t="str">
        <f t="shared" si="213"/>
        <v>120_140</v>
      </c>
      <c r="H6822">
        <v>130</v>
      </c>
      <c r="I6822">
        <v>18.650937809999999</v>
      </c>
    </row>
    <row r="6823" spans="1:9" x14ac:dyDescent="0.3">
      <c r="A6823" t="s">
        <v>242</v>
      </c>
      <c r="B6823" t="str">
        <f t="shared" si="214"/>
        <v>01_24E_120_140</v>
      </c>
      <c r="C6823" s="10">
        <v>46138</v>
      </c>
      <c r="D6823">
        <v>1</v>
      </c>
      <c r="E6823">
        <v>24</v>
      </c>
      <c r="F6823" t="s">
        <v>151</v>
      </c>
      <c r="G6823" t="str">
        <f t="shared" si="213"/>
        <v>120_140</v>
      </c>
      <c r="H6823">
        <v>130</v>
      </c>
      <c r="I6823">
        <v>18.622012980000001</v>
      </c>
    </row>
    <row r="6824" spans="1:9" x14ac:dyDescent="0.3">
      <c r="A6824" t="s">
        <v>242</v>
      </c>
      <c r="B6824" t="str">
        <f t="shared" si="214"/>
        <v>01_24E_120_140</v>
      </c>
      <c r="C6824" s="10">
        <v>46139</v>
      </c>
      <c r="D6824">
        <v>1</v>
      </c>
      <c r="E6824">
        <v>24</v>
      </c>
      <c r="F6824" t="s">
        <v>151</v>
      </c>
      <c r="G6824" t="str">
        <f t="shared" si="213"/>
        <v>120_140</v>
      </c>
      <c r="H6824">
        <v>130</v>
      </c>
      <c r="I6824">
        <v>18.58115454</v>
      </c>
    </row>
    <row r="6825" spans="1:9" x14ac:dyDescent="0.3">
      <c r="A6825" t="s">
        <v>242</v>
      </c>
      <c r="B6825" t="str">
        <f t="shared" si="214"/>
        <v>01_24E_120_140</v>
      </c>
      <c r="C6825" s="10">
        <v>46140</v>
      </c>
      <c r="D6825">
        <v>1</v>
      </c>
      <c r="E6825">
        <v>24</v>
      </c>
      <c r="F6825" t="s">
        <v>151</v>
      </c>
      <c r="G6825" t="str">
        <f t="shared" si="213"/>
        <v>120_140</v>
      </c>
      <c r="H6825">
        <v>130</v>
      </c>
      <c r="I6825">
        <v>18.528710449999998</v>
      </c>
    </row>
    <row r="6826" spans="1:9" x14ac:dyDescent="0.3">
      <c r="A6826" t="s">
        <v>242</v>
      </c>
      <c r="B6826" t="str">
        <f t="shared" si="214"/>
        <v>01_24E_120_140</v>
      </c>
      <c r="C6826" s="10">
        <v>46141</v>
      </c>
      <c r="D6826">
        <v>1</v>
      </c>
      <c r="E6826">
        <v>24</v>
      </c>
      <c r="F6826" t="s">
        <v>151</v>
      </c>
      <c r="G6826" t="str">
        <f t="shared" si="213"/>
        <v>120_140</v>
      </c>
      <c r="H6826">
        <v>130</v>
      </c>
      <c r="I6826">
        <v>18.51923025</v>
      </c>
    </row>
    <row r="6827" spans="1:9" x14ac:dyDescent="0.3">
      <c r="A6827" t="s">
        <v>242</v>
      </c>
      <c r="B6827" t="str">
        <f t="shared" si="214"/>
        <v>01_24E_120_140</v>
      </c>
      <c r="C6827" s="10">
        <v>46142</v>
      </c>
      <c r="D6827">
        <v>1</v>
      </c>
      <c r="E6827">
        <v>24</v>
      </c>
      <c r="F6827" t="s">
        <v>151</v>
      </c>
      <c r="G6827" t="str">
        <f t="shared" si="213"/>
        <v>120_140</v>
      </c>
      <c r="H6827">
        <v>130</v>
      </c>
      <c r="I6827">
        <v>18.511373089999999</v>
      </c>
    </row>
    <row r="6828" spans="1:9" x14ac:dyDescent="0.3">
      <c r="A6828" t="s">
        <v>242</v>
      </c>
      <c r="B6828" t="str">
        <f t="shared" si="214"/>
        <v>01_24E_120_140</v>
      </c>
      <c r="C6828" s="10">
        <v>46143</v>
      </c>
      <c r="D6828">
        <v>1</v>
      </c>
      <c r="E6828">
        <v>24</v>
      </c>
      <c r="F6828" t="s">
        <v>151</v>
      </c>
      <c r="G6828" t="str">
        <f t="shared" si="213"/>
        <v>120_140</v>
      </c>
      <c r="H6828">
        <v>130</v>
      </c>
      <c r="I6828">
        <v>18.50388714</v>
      </c>
    </row>
    <row r="6829" spans="1:9" x14ac:dyDescent="0.3">
      <c r="A6829" t="s">
        <v>242</v>
      </c>
      <c r="B6829" t="str">
        <f t="shared" si="214"/>
        <v>01_24E_120_140</v>
      </c>
      <c r="C6829" s="10">
        <v>46144</v>
      </c>
      <c r="D6829">
        <v>1</v>
      </c>
      <c r="E6829">
        <v>24</v>
      </c>
      <c r="F6829" t="s">
        <v>151</v>
      </c>
      <c r="G6829" t="str">
        <f t="shared" si="213"/>
        <v>120_140</v>
      </c>
      <c r="H6829">
        <v>130</v>
      </c>
      <c r="I6829">
        <v>18.495061669999998</v>
      </c>
    </row>
    <row r="6830" spans="1:9" x14ac:dyDescent="0.3">
      <c r="A6830" t="s">
        <v>242</v>
      </c>
      <c r="B6830" t="str">
        <f t="shared" si="214"/>
        <v>01_24E_120_140</v>
      </c>
      <c r="C6830" s="10">
        <v>46145</v>
      </c>
      <c r="D6830">
        <v>1</v>
      </c>
      <c r="E6830">
        <v>24</v>
      </c>
      <c r="F6830" t="s">
        <v>151</v>
      </c>
      <c r="G6830" t="str">
        <f t="shared" si="213"/>
        <v>120_140</v>
      </c>
      <c r="H6830">
        <v>130</v>
      </c>
      <c r="I6830">
        <v>18.48032663</v>
      </c>
    </row>
    <row r="6831" spans="1:9" x14ac:dyDescent="0.3">
      <c r="A6831" t="s">
        <v>242</v>
      </c>
      <c r="B6831" t="str">
        <f t="shared" si="214"/>
        <v>01_24E_120_140</v>
      </c>
      <c r="C6831" s="10">
        <v>46146</v>
      </c>
      <c r="D6831">
        <v>1</v>
      </c>
      <c r="E6831">
        <v>24</v>
      </c>
      <c r="F6831" t="s">
        <v>151</v>
      </c>
      <c r="G6831" t="str">
        <f t="shared" si="213"/>
        <v>120_140</v>
      </c>
      <c r="H6831">
        <v>130</v>
      </c>
      <c r="I6831">
        <v>18.459911630000001</v>
      </c>
    </row>
    <row r="6832" spans="1:9" x14ac:dyDescent="0.3">
      <c r="A6832" t="s">
        <v>242</v>
      </c>
      <c r="B6832" t="str">
        <f t="shared" si="214"/>
        <v>01_24E_120_140</v>
      </c>
      <c r="C6832" s="10">
        <v>46147</v>
      </c>
      <c r="D6832">
        <v>1</v>
      </c>
      <c r="E6832">
        <v>24</v>
      </c>
      <c r="F6832" t="s">
        <v>151</v>
      </c>
      <c r="G6832" t="str">
        <f t="shared" si="213"/>
        <v>120_140</v>
      </c>
      <c r="H6832">
        <v>130</v>
      </c>
      <c r="I6832">
        <v>18.430008659999999</v>
      </c>
    </row>
    <row r="6833" spans="1:9" x14ac:dyDescent="0.3">
      <c r="A6833" t="s">
        <v>242</v>
      </c>
      <c r="B6833" t="str">
        <f t="shared" si="214"/>
        <v>01_24E_120_140</v>
      </c>
      <c r="C6833" s="10">
        <v>46148</v>
      </c>
      <c r="D6833">
        <v>1</v>
      </c>
      <c r="E6833">
        <v>24</v>
      </c>
      <c r="F6833" t="s">
        <v>151</v>
      </c>
      <c r="G6833" t="str">
        <f t="shared" si="213"/>
        <v>120_140</v>
      </c>
      <c r="H6833">
        <v>130</v>
      </c>
      <c r="I6833">
        <v>18.390141660000001</v>
      </c>
    </row>
    <row r="6834" spans="1:9" x14ac:dyDescent="0.3">
      <c r="A6834" t="s">
        <v>242</v>
      </c>
      <c r="B6834" t="str">
        <f t="shared" si="214"/>
        <v>01_24E_120_140</v>
      </c>
      <c r="C6834" s="10">
        <v>46149</v>
      </c>
      <c r="D6834">
        <v>1</v>
      </c>
      <c r="E6834">
        <v>24</v>
      </c>
      <c r="F6834" t="s">
        <v>151</v>
      </c>
      <c r="G6834" t="str">
        <f t="shared" si="213"/>
        <v>120_140</v>
      </c>
      <c r="H6834">
        <v>130</v>
      </c>
      <c r="I6834">
        <v>18.354695400000001</v>
      </c>
    </row>
    <row r="6835" spans="1:9" x14ac:dyDescent="0.3">
      <c r="A6835" t="s">
        <v>242</v>
      </c>
      <c r="B6835" t="str">
        <f t="shared" si="214"/>
        <v>01_24E_120_140</v>
      </c>
      <c r="C6835" s="10">
        <v>46150</v>
      </c>
      <c r="D6835">
        <v>1</v>
      </c>
      <c r="E6835">
        <v>24</v>
      </c>
      <c r="F6835" t="s">
        <v>151</v>
      </c>
      <c r="G6835" t="str">
        <f t="shared" si="213"/>
        <v>120_140</v>
      </c>
      <c r="H6835">
        <v>130</v>
      </c>
      <c r="I6835">
        <v>18.326698799999999</v>
      </c>
    </row>
    <row r="6836" spans="1:9" x14ac:dyDescent="0.3">
      <c r="A6836" t="s">
        <v>242</v>
      </c>
      <c r="B6836" t="str">
        <f t="shared" si="214"/>
        <v>01_24E_120_140</v>
      </c>
      <c r="C6836" s="10">
        <v>46151</v>
      </c>
      <c r="D6836">
        <v>1</v>
      </c>
      <c r="E6836">
        <v>24</v>
      </c>
      <c r="F6836" t="s">
        <v>151</v>
      </c>
      <c r="G6836" t="str">
        <f t="shared" si="213"/>
        <v>120_140</v>
      </c>
      <c r="H6836">
        <v>130</v>
      </c>
      <c r="I6836">
        <v>18.302553100000001</v>
      </c>
    </row>
    <row r="6837" spans="1:9" x14ac:dyDescent="0.3">
      <c r="A6837" t="s">
        <v>242</v>
      </c>
      <c r="B6837" t="str">
        <f t="shared" si="214"/>
        <v>01_24E_120_140</v>
      </c>
      <c r="C6837" s="10">
        <v>46152</v>
      </c>
      <c r="D6837">
        <v>1</v>
      </c>
      <c r="E6837">
        <v>24</v>
      </c>
      <c r="F6837" t="s">
        <v>151</v>
      </c>
      <c r="G6837" t="str">
        <f t="shared" si="213"/>
        <v>120_140</v>
      </c>
      <c r="H6837">
        <v>130</v>
      </c>
      <c r="I6837">
        <v>18.285541989999999</v>
      </c>
    </row>
    <row r="6838" spans="1:9" x14ac:dyDescent="0.3">
      <c r="A6838" t="s">
        <v>242</v>
      </c>
      <c r="B6838" t="str">
        <f t="shared" si="214"/>
        <v>01_24E_120_140</v>
      </c>
      <c r="C6838" s="10">
        <v>46153</v>
      </c>
      <c r="D6838">
        <v>1</v>
      </c>
      <c r="E6838">
        <v>24</v>
      </c>
      <c r="F6838" t="s">
        <v>151</v>
      </c>
      <c r="G6838" t="str">
        <f t="shared" si="213"/>
        <v>120_140</v>
      </c>
      <c r="H6838">
        <v>130</v>
      </c>
      <c r="I6838">
        <v>18.271542060000002</v>
      </c>
    </row>
    <row r="6839" spans="1:9" x14ac:dyDescent="0.3">
      <c r="A6839" t="s">
        <v>242</v>
      </c>
      <c r="B6839" t="str">
        <f t="shared" si="214"/>
        <v>01_24E_120_140</v>
      </c>
      <c r="C6839" s="10">
        <v>46154</v>
      </c>
      <c r="D6839">
        <v>1</v>
      </c>
      <c r="E6839">
        <v>24</v>
      </c>
      <c r="F6839" t="s">
        <v>151</v>
      </c>
      <c r="G6839" t="str">
        <f t="shared" si="213"/>
        <v>120_140</v>
      </c>
      <c r="H6839">
        <v>130</v>
      </c>
      <c r="I6839">
        <v>18.254336240000001</v>
      </c>
    </row>
    <row r="6840" spans="1:9" x14ac:dyDescent="0.3">
      <c r="A6840" t="s">
        <v>242</v>
      </c>
      <c r="B6840" t="str">
        <f t="shared" si="214"/>
        <v>01_24E_120_140</v>
      </c>
      <c r="C6840" s="10">
        <v>46155</v>
      </c>
      <c r="D6840">
        <v>1</v>
      </c>
      <c r="E6840">
        <v>24</v>
      </c>
      <c r="F6840" t="s">
        <v>151</v>
      </c>
      <c r="G6840" t="str">
        <f t="shared" si="213"/>
        <v>120_140</v>
      </c>
      <c r="H6840">
        <v>130</v>
      </c>
      <c r="I6840">
        <v>18.24104552</v>
      </c>
    </row>
    <row r="6841" spans="1:9" x14ac:dyDescent="0.3">
      <c r="A6841" t="s">
        <v>242</v>
      </c>
      <c r="B6841" t="str">
        <f t="shared" si="214"/>
        <v>01_24E_120_140</v>
      </c>
      <c r="C6841" s="10">
        <v>46156</v>
      </c>
      <c r="D6841">
        <v>1</v>
      </c>
      <c r="E6841">
        <v>24</v>
      </c>
      <c r="F6841" t="s">
        <v>151</v>
      </c>
      <c r="G6841" t="str">
        <f t="shared" si="213"/>
        <v>120_140</v>
      </c>
      <c r="H6841">
        <v>130</v>
      </c>
      <c r="I6841">
        <v>18.23404274</v>
      </c>
    </row>
    <row r="6842" spans="1:9" x14ac:dyDescent="0.3">
      <c r="A6842" t="s">
        <v>242</v>
      </c>
      <c r="B6842" t="str">
        <f t="shared" si="214"/>
        <v>01_24E_140_160</v>
      </c>
      <c r="C6842" s="10">
        <v>46101</v>
      </c>
      <c r="D6842">
        <v>1</v>
      </c>
      <c r="E6842">
        <v>24</v>
      </c>
      <c r="F6842" t="s">
        <v>151</v>
      </c>
      <c r="G6842" t="str">
        <f t="shared" si="213"/>
        <v>140_160</v>
      </c>
      <c r="H6842">
        <v>150</v>
      </c>
      <c r="I6842">
        <v>23.772515169999998</v>
      </c>
    </row>
    <row r="6843" spans="1:9" x14ac:dyDescent="0.3">
      <c r="A6843" t="s">
        <v>242</v>
      </c>
      <c r="B6843" t="str">
        <f t="shared" si="214"/>
        <v>01_24E_140_160</v>
      </c>
      <c r="C6843" s="10">
        <v>46102</v>
      </c>
      <c r="D6843">
        <v>1</v>
      </c>
      <c r="E6843">
        <v>24</v>
      </c>
      <c r="F6843" t="s">
        <v>151</v>
      </c>
      <c r="G6843" t="str">
        <f t="shared" si="213"/>
        <v>140_160</v>
      </c>
      <c r="H6843">
        <v>150</v>
      </c>
      <c r="I6843">
        <v>26.52989298</v>
      </c>
    </row>
    <row r="6844" spans="1:9" x14ac:dyDescent="0.3">
      <c r="A6844" t="s">
        <v>242</v>
      </c>
      <c r="B6844" t="str">
        <f t="shared" si="214"/>
        <v>01_24E_140_160</v>
      </c>
      <c r="C6844" s="10">
        <v>46103</v>
      </c>
      <c r="D6844">
        <v>1</v>
      </c>
      <c r="E6844">
        <v>24</v>
      </c>
      <c r="F6844" t="s">
        <v>151</v>
      </c>
      <c r="G6844" t="str">
        <f t="shared" si="213"/>
        <v>140_160</v>
      </c>
      <c r="H6844">
        <v>150</v>
      </c>
      <c r="I6844">
        <v>26.331766829999999</v>
      </c>
    </row>
    <row r="6845" spans="1:9" x14ac:dyDescent="0.3">
      <c r="A6845" t="s">
        <v>242</v>
      </c>
      <c r="B6845" t="str">
        <f t="shared" si="214"/>
        <v>01_24E_140_160</v>
      </c>
      <c r="C6845" s="10">
        <v>46104</v>
      </c>
      <c r="D6845">
        <v>1</v>
      </c>
      <c r="E6845">
        <v>24</v>
      </c>
      <c r="F6845" t="s">
        <v>151</v>
      </c>
      <c r="G6845" t="str">
        <f t="shared" si="213"/>
        <v>140_160</v>
      </c>
      <c r="H6845">
        <v>150</v>
      </c>
      <c r="I6845">
        <v>26.226350740000001</v>
      </c>
    </row>
    <row r="6846" spans="1:9" x14ac:dyDescent="0.3">
      <c r="A6846" t="s">
        <v>242</v>
      </c>
      <c r="B6846" t="str">
        <f t="shared" si="214"/>
        <v>01_24E_140_160</v>
      </c>
      <c r="C6846" s="10">
        <v>46105</v>
      </c>
      <c r="D6846">
        <v>1</v>
      </c>
      <c r="E6846">
        <v>24</v>
      </c>
      <c r="F6846" t="s">
        <v>151</v>
      </c>
      <c r="G6846" t="str">
        <f t="shared" si="213"/>
        <v>140_160</v>
      </c>
      <c r="H6846">
        <v>150</v>
      </c>
      <c r="I6846">
        <v>26.162184509999999</v>
      </c>
    </row>
    <row r="6847" spans="1:9" x14ac:dyDescent="0.3">
      <c r="A6847" t="s">
        <v>242</v>
      </c>
      <c r="B6847" t="str">
        <f t="shared" si="214"/>
        <v>01_24E_140_160</v>
      </c>
      <c r="C6847" s="10">
        <v>46106</v>
      </c>
      <c r="D6847">
        <v>1</v>
      </c>
      <c r="E6847">
        <v>24</v>
      </c>
      <c r="F6847" t="s">
        <v>151</v>
      </c>
      <c r="G6847" t="str">
        <f t="shared" si="213"/>
        <v>140_160</v>
      </c>
      <c r="H6847">
        <v>150</v>
      </c>
      <c r="I6847">
        <v>26.120566069999999</v>
      </c>
    </row>
    <row r="6848" spans="1:9" x14ac:dyDescent="0.3">
      <c r="A6848" t="s">
        <v>242</v>
      </c>
      <c r="B6848" t="str">
        <f t="shared" si="214"/>
        <v>01_24E_140_160</v>
      </c>
      <c r="C6848" s="10">
        <v>46107</v>
      </c>
      <c r="D6848">
        <v>1</v>
      </c>
      <c r="E6848">
        <v>24</v>
      </c>
      <c r="F6848" t="s">
        <v>151</v>
      </c>
      <c r="G6848" t="str">
        <f t="shared" si="213"/>
        <v>140_160</v>
      </c>
      <c r="H6848">
        <v>150</v>
      </c>
      <c r="I6848">
        <v>26.07772714</v>
      </c>
    </row>
    <row r="6849" spans="1:9" x14ac:dyDescent="0.3">
      <c r="A6849" t="s">
        <v>242</v>
      </c>
      <c r="B6849" t="str">
        <f t="shared" si="214"/>
        <v>01_24E_140_160</v>
      </c>
      <c r="C6849" s="10">
        <v>46108</v>
      </c>
      <c r="D6849">
        <v>1</v>
      </c>
      <c r="E6849">
        <v>24</v>
      </c>
      <c r="F6849" t="s">
        <v>151</v>
      </c>
      <c r="G6849" t="str">
        <f t="shared" si="213"/>
        <v>140_160</v>
      </c>
      <c r="H6849">
        <v>150</v>
      </c>
      <c r="I6849">
        <v>26.03283635</v>
      </c>
    </row>
    <row r="6850" spans="1:9" x14ac:dyDescent="0.3">
      <c r="A6850" t="s">
        <v>242</v>
      </c>
      <c r="B6850" t="str">
        <f t="shared" si="214"/>
        <v>01_24E_140_160</v>
      </c>
      <c r="C6850" s="10">
        <v>46109</v>
      </c>
      <c r="D6850">
        <v>1</v>
      </c>
      <c r="E6850">
        <v>24</v>
      </c>
      <c r="F6850" t="s">
        <v>151</v>
      </c>
      <c r="G6850" t="str">
        <f t="shared" si="213"/>
        <v>140_160</v>
      </c>
      <c r="H6850">
        <v>150</v>
      </c>
      <c r="I6850">
        <v>26.012499290000001</v>
      </c>
    </row>
    <row r="6851" spans="1:9" x14ac:dyDescent="0.3">
      <c r="A6851" t="s">
        <v>242</v>
      </c>
      <c r="B6851" t="str">
        <f t="shared" si="214"/>
        <v>01_24E_140_160</v>
      </c>
      <c r="C6851" s="10">
        <v>46110</v>
      </c>
      <c r="D6851">
        <v>1</v>
      </c>
      <c r="E6851">
        <v>24</v>
      </c>
      <c r="F6851" t="s">
        <v>151</v>
      </c>
      <c r="G6851" t="str">
        <f t="shared" ref="G6851:G6914" si="215">IF(H6851=10,"0_20",IF(H6851=30,"20_40",IF(H6851=50,"40_60",IF(H6851=70,"60_80",IF(H6851=90,"80_100",IF(H6851=110,"100_120",IF(H6851=130,"120_140",IF(H6851=150,"140_160","NA"))))))))</f>
        <v>140_160</v>
      </c>
      <c r="H6851">
        <v>150</v>
      </c>
      <c r="I6851">
        <v>26.000191940000001</v>
      </c>
    </row>
    <row r="6852" spans="1:9" x14ac:dyDescent="0.3">
      <c r="A6852" t="s">
        <v>242</v>
      </c>
      <c r="B6852" t="str">
        <f t="shared" si="214"/>
        <v>01_24E_140_160</v>
      </c>
      <c r="C6852" s="10">
        <v>46111</v>
      </c>
      <c r="D6852">
        <v>1</v>
      </c>
      <c r="E6852">
        <v>24</v>
      </c>
      <c r="F6852" t="s">
        <v>151</v>
      </c>
      <c r="G6852" t="str">
        <f t="shared" si="215"/>
        <v>140_160</v>
      </c>
      <c r="H6852">
        <v>150</v>
      </c>
      <c r="I6852">
        <v>25.992334060000001</v>
      </c>
    </row>
    <row r="6853" spans="1:9" x14ac:dyDescent="0.3">
      <c r="A6853" t="s">
        <v>242</v>
      </c>
      <c r="B6853" t="str">
        <f t="shared" si="214"/>
        <v>01_24E_140_160</v>
      </c>
      <c r="C6853" s="10">
        <v>46112</v>
      </c>
      <c r="D6853">
        <v>1</v>
      </c>
      <c r="E6853">
        <v>24</v>
      </c>
      <c r="F6853" t="s">
        <v>151</v>
      </c>
      <c r="G6853" t="str">
        <f t="shared" si="215"/>
        <v>140_160</v>
      </c>
      <c r="H6853">
        <v>150</v>
      </c>
      <c r="I6853">
        <v>25.98890888</v>
      </c>
    </row>
    <row r="6854" spans="1:9" x14ac:dyDescent="0.3">
      <c r="A6854" t="s">
        <v>242</v>
      </c>
      <c r="B6854" t="str">
        <f t="shared" si="214"/>
        <v>01_24E_140_160</v>
      </c>
      <c r="C6854" s="10">
        <v>46113</v>
      </c>
      <c r="D6854">
        <v>1</v>
      </c>
      <c r="E6854">
        <v>24</v>
      </c>
      <c r="F6854" t="s">
        <v>151</v>
      </c>
      <c r="G6854" t="str">
        <f t="shared" si="215"/>
        <v>140_160</v>
      </c>
      <c r="H6854">
        <v>150</v>
      </c>
      <c r="I6854">
        <v>25.98008905</v>
      </c>
    </row>
    <row r="6855" spans="1:9" x14ac:dyDescent="0.3">
      <c r="A6855" t="s">
        <v>242</v>
      </c>
      <c r="B6855" t="str">
        <f t="shared" si="214"/>
        <v>01_24E_140_160</v>
      </c>
      <c r="C6855" s="10">
        <v>46114</v>
      </c>
      <c r="D6855">
        <v>1</v>
      </c>
      <c r="E6855">
        <v>24</v>
      </c>
      <c r="F6855" t="s">
        <v>151</v>
      </c>
      <c r="G6855" t="str">
        <f t="shared" si="215"/>
        <v>140_160</v>
      </c>
      <c r="H6855">
        <v>150</v>
      </c>
      <c r="I6855">
        <v>25.98037575</v>
      </c>
    </row>
    <row r="6856" spans="1:9" x14ac:dyDescent="0.3">
      <c r="A6856" t="s">
        <v>242</v>
      </c>
      <c r="B6856" t="str">
        <f t="shared" si="214"/>
        <v>01_24E_140_160</v>
      </c>
      <c r="C6856" s="10">
        <v>46115</v>
      </c>
      <c r="D6856">
        <v>1</v>
      </c>
      <c r="E6856">
        <v>24</v>
      </c>
      <c r="F6856" t="s">
        <v>151</v>
      </c>
      <c r="G6856" t="str">
        <f t="shared" si="215"/>
        <v>140_160</v>
      </c>
      <c r="H6856">
        <v>150</v>
      </c>
      <c r="I6856">
        <v>25.97951655</v>
      </c>
    </row>
    <row r="6857" spans="1:9" x14ac:dyDescent="0.3">
      <c r="A6857" t="s">
        <v>242</v>
      </c>
      <c r="B6857" t="str">
        <f t="shared" si="214"/>
        <v>01_24E_140_160</v>
      </c>
      <c r="C6857" s="10">
        <v>46116</v>
      </c>
      <c r="D6857">
        <v>1</v>
      </c>
      <c r="E6857">
        <v>24</v>
      </c>
      <c r="F6857" t="s">
        <v>151</v>
      </c>
      <c r="G6857" t="str">
        <f t="shared" si="215"/>
        <v>140_160</v>
      </c>
      <c r="H6857">
        <v>150</v>
      </c>
      <c r="I6857">
        <v>25.965374690000001</v>
      </c>
    </row>
    <row r="6858" spans="1:9" x14ac:dyDescent="0.3">
      <c r="A6858" t="s">
        <v>242</v>
      </c>
      <c r="B6858" t="str">
        <f t="shared" si="214"/>
        <v>01_24E_140_160</v>
      </c>
      <c r="C6858" s="10">
        <v>46117</v>
      </c>
      <c r="D6858">
        <v>1</v>
      </c>
      <c r="E6858">
        <v>24</v>
      </c>
      <c r="F6858" t="s">
        <v>151</v>
      </c>
      <c r="G6858" t="str">
        <f t="shared" si="215"/>
        <v>140_160</v>
      </c>
      <c r="H6858">
        <v>150</v>
      </c>
      <c r="I6858">
        <v>25.946063559999999</v>
      </c>
    </row>
    <row r="6859" spans="1:9" x14ac:dyDescent="0.3">
      <c r="A6859" t="s">
        <v>242</v>
      </c>
      <c r="B6859" t="str">
        <f t="shared" si="214"/>
        <v>01_24E_140_160</v>
      </c>
      <c r="C6859" s="10">
        <v>46118</v>
      </c>
      <c r="D6859">
        <v>1</v>
      </c>
      <c r="E6859">
        <v>24</v>
      </c>
      <c r="F6859" t="s">
        <v>151</v>
      </c>
      <c r="G6859" t="str">
        <f t="shared" si="215"/>
        <v>140_160</v>
      </c>
      <c r="H6859">
        <v>150</v>
      </c>
      <c r="I6859">
        <v>25.924299090000002</v>
      </c>
    </row>
    <row r="6860" spans="1:9" x14ac:dyDescent="0.3">
      <c r="A6860" t="s">
        <v>242</v>
      </c>
      <c r="B6860" t="str">
        <f t="shared" si="214"/>
        <v>01_24E_140_160</v>
      </c>
      <c r="C6860" s="10">
        <v>46119</v>
      </c>
      <c r="D6860">
        <v>1</v>
      </c>
      <c r="E6860">
        <v>24</v>
      </c>
      <c r="F6860" t="s">
        <v>151</v>
      </c>
      <c r="G6860" t="str">
        <f t="shared" si="215"/>
        <v>140_160</v>
      </c>
      <c r="H6860">
        <v>150</v>
      </c>
      <c r="I6860">
        <v>25.903146920000001</v>
      </c>
    </row>
    <row r="6861" spans="1:9" x14ac:dyDescent="0.3">
      <c r="A6861" t="s">
        <v>242</v>
      </c>
      <c r="B6861" t="str">
        <f t="shared" si="214"/>
        <v>01_24E_140_160</v>
      </c>
      <c r="C6861" s="10">
        <v>46120</v>
      </c>
      <c r="D6861">
        <v>1</v>
      </c>
      <c r="E6861">
        <v>24</v>
      </c>
      <c r="F6861" t="s">
        <v>151</v>
      </c>
      <c r="G6861" t="str">
        <f t="shared" si="215"/>
        <v>140_160</v>
      </c>
      <c r="H6861">
        <v>150</v>
      </c>
      <c r="I6861">
        <v>25.893851250000001</v>
      </c>
    </row>
    <row r="6862" spans="1:9" x14ac:dyDescent="0.3">
      <c r="A6862" t="s">
        <v>242</v>
      </c>
      <c r="B6862" t="str">
        <f t="shared" si="214"/>
        <v>01_24E_140_160</v>
      </c>
      <c r="C6862" s="10">
        <v>46121</v>
      </c>
      <c r="D6862">
        <v>1</v>
      </c>
      <c r="E6862">
        <v>24</v>
      </c>
      <c r="F6862" t="s">
        <v>151</v>
      </c>
      <c r="G6862" t="str">
        <f t="shared" si="215"/>
        <v>140_160</v>
      </c>
      <c r="H6862">
        <v>150</v>
      </c>
      <c r="I6862">
        <v>25.890650440000002</v>
      </c>
    </row>
    <row r="6863" spans="1:9" x14ac:dyDescent="0.3">
      <c r="A6863" t="s">
        <v>242</v>
      </c>
      <c r="B6863" t="str">
        <f t="shared" si="214"/>
        <v>01_24E_140_160</v>
      </c>
      <c r="C6863" s="10">
        <v>46122</v>
      </c>
      <c r="D6863">
        <v>1</v>
      </c>
      <c r="E6863">
        <v>24</v>
      </c>
      <c r="F6863" t="s">
        <v>151</v>
      </c>
      <c r="G6863" t="str">
        <f t="shared" si="215"/>
        <v>140_160</v>
      </c>
      <c r="H6863">
        <v>150</v>
      </c>
      <c r="I6863">
        <v>25.885693199999999</v>
      </c>
    </row>
    <row r="6864" spans="1:9" x14ac:dyDescent="0.3">
      <c r="A6864" t="s">
        <v>242</v>
      </c>
      <c r="B6864" t="str">
        <f t="shared" si="214"/>
        <v>01_24E_140_160</v>
      </c>
      <c r="C6864" s="10">
        <v>46123</v>
      </c>
      <c r="D6864">
        <v>1</v>
      </c>
      <c r="E6864">
        <v>24</v>
      </c>
      <c r="F6864" t="s">
        <v>151</v>
      </c>
      <c r="G6864" t="str">
        <f t="shared" si="215"/>
        <v>140_160</v>
      </c>
      <c r="H6864">
        <v>150</v>
      </c>
      <c r="I6864">
        <v>25.871273469999998</v>
      </c>
    </row>
    <row r="6865" spans="1:9" x14ac:dyDescent="0.3">
      <c r="A6865" t="s">
        <v>242</v>
      </c>
      <c r="B6865" t="str">
        <f t="shared" si="214"/>
        <v>01_24E_140_160</v>
      </c>
      <c r="C6865" s="10">
        <v>46124</v>
      </c>
      <c r="D6865">
        <v>1</v>
      </c>
      <c r="E6865">
        <v>24</v>
      </c>
      <c r="F6865" t="s">
        <v>151</v>
      </c>
      <c r="G6865" t="str">
        <f t="shared" si="215"/>
        <v>140_160</v>
      </c>
      <c r="H6865">
        <v>150</v>
      </c>
      <c r="I6865">
        <v>25.846527300000002</v>
      </c>
    </row>
    <row r="6866" spans="1:9" x14ac:dyDescent="0.3">
      <c r="A6866" t="s">
        <v>242</v>
      </c>
      <c r="B6866" t="str">
        <f t="shared" si="214"/>
        <v>01_24E_140_160</v>
      </c>
      <c r="C6866" s="10">
        <v>46125</v>
      </c>
      <c r="D6866">
        <v>1</v>
      </c>
      <c r="E6866">
        <v>24</v>
      </c>
      <c r="F6866" t="s">
        <v>151</v>
      </c>
      <c r="G6866" t="str">
        <f t="shared" si="215"/>
        <v>140_160</v>
      </c>
      <c r="H6866">
        <v>150</v>
      </c>
      <c r="I6866">
        <v>25.827422070000001</v>
      </c>
    </row>
    <row r="6867" spans="1:9" x14ac:dyDescent="0.3">
      <c r="A6867" t="s">
        <v>242</v>
      </c>
      <c r="B6867" t="str">
        <f t="shared" ref="B6867:B6930" si="216">_xlfn.CONCAT("0",D6867,"_",E6867,F6867,"_",G6867)</f>
        <v>01_24E_140_160</v>
      </c>
      <c r="C6867" s="10">
        <v>46126</v>
      </c>
      <c r="D6867">
        <v>1</v>
      </c>
      <c r="E6867">
        <v>24</v>
      </c>
      <c r="F6867" t="s">
        <v>151</v>
      </c>
      <c r="G6867" t="str">
        <f t="shared" si="215"/>
        <v>140_160</v>
      </c>
      <c r="H6867">
        <v>150</v>
      </c>
      <c r="I6867">
        <v>25.816697640000001</v>
      </c>
    </row>
    <row r="6868" spans="1:9" x14ac:dyDescent="0.3">
      <c r="A6868" t="s">
        <v>242</v>
      </c>
      <c r="B6868" t="str">
        <f t="shared" si="216"/>
        <v>01_24E_140_160</v>
      </c>
      <c r="C6868" s="10">
        <v>46127</v>
      </c>
      <c r="D6868">
        <v>1</v>
      </c>
      <c r="E6868">
        <v>24</v>
      </c>
      <c r="F6868" t="s">
        <v>151</v>
      </c>
      <c r="G6868" t="str">
        <f t="shared" si="215"/>
        <v>140_160</v>
      </c>
      <c r="H6868">
        <v>150</v>
      </c>
      <c r="I6868">
        <v>25.8043777</v>
      </c>
    </row>
    <row r="6869" spans="1:9" x14ac:dyDescent="0.3">
      <c r="A6869" t="s">
        <v>242</v>
      </c>
      <c r="B6869" t="str">
        <f t="shared" si="216"/>
        <v>01_24E_140_160</v>
      </c>
      <c r="C6869" s="10">
        <v>46128</v>
      </c>
      <c r="D6869">
        <v>1</v>
      </c>
      <c r="E6869">
        <v>24</v>
      </c>
      <c r="F6869" t="s">
        <v>151</v>
      </c>
      <c r="G6869" t="str">
        <f t="shared" si="215"/>
        <v>140_160</v>
      </c>
      <c r="H6869">
        <v>150</v>
      </c>
      <c r="I6869">
        <v>25.788179620000001</v>
      </c>
    </row>
    <row r="6870" spans="1:9" x14ac:dyDescent="0.3">
      <c r="A6870" t="s">
        <v>242</v>
      </c>
      <c r="B6870" t="str">
        <f t="shared" si="216"/>
        <v>01_24E_140_160</v>
      </c>
      <c r="C6870" s="10">
        <v>46129</v>
      </c>
      <c r="D6870">
        <v>1</v>
      </c>
      <c r="E6870">
        <v>24</v>
      </c>
      <c r="F6870" t="s">
        <v>151</v>
      </c>
      <c r="G6870" t="str">
        <f t="shared" si="215"/>
        <v>140_160</v>
      </c>
      <c r="H6870">
        <v>150</v>
      </c>
      <c r="I6870">
        <v>25.771704410000002</v>
      </c>
    </row>
    <row r="6871" spans="1:9" x14ac:dyDescent="0.3">
      <c r="A6871" t="s">
        <v>242</v>
      </c>
      <c r="B6871" t="str">
        <f t="shared" si="216"/>
        <v>01_24E_140_160</v>
      </c>
      <c r="C6871" s="10">
        <v>46130</v>
      </c>
      <c r="D6871">
        <v>1</v>
      </c>
      <c r="E6871">
        <v>24</v>
      </c>
      <c r="F6871" t="s">
        <v>151</v>
      </c>
      <c r="G6871" t="str">
        <f t="shared" si="215"/>
        <v>140_160</v>
      </c>
      <c r="H6871">
        <v>150</v>
      </c>
      <c r="I6871">
        <v>25.75971951</v>
      </c>
    </row>
    <row r="6872" spans="1:9" x14ac:dyDescent="0.3">
      <c r="A6872" t="s">
        <v>242</v>
      </c>
      <c r="B6872" t="str">
        <f t="shared" si="216"/>
        <v>01_24E_140_160</v>
      </c>
      <c r="C6872" s="10">
        <v>46131</v>
      </c>
      <c r="D6872">
        <v>1</v>
      </c>
      <c r="E6872">
        <v>24</v>
      </c>
      <c r="F6872" t="s">
        <v>151</v>
      </c>
      <c r="G6872" t="str">
        <f t="shared" si="215"/>
        <v>140_160</v>
      </c>
      <c r="H6872">
        <v>150</v>
      </c>
      <c r="I6872">
        <v>25.74825388</v>
      </c>
    </row>
    <row r="6873" spans="1:9" x14ac:dyDescent="0.3">
      <c r="A6873" t="s">
        <v>242</v>
      </c>
      <c r="B6873" t="str">
        <f t="shared" si="216"/>
        <v>01_24E_140_160</v>
      </c>
      <c r="C6873" s="10">
        <v>46132</v>
      </c>
      <c r="D6873">
        <v>1</v>
      </c>
      <c r="E6873">
        <v>24</v>
      </c>
      <c r="F6873" t="s">
        <v>151</v>
      </c>
      <c r="G6873" t="str">
        <f t="shared" si="215"/>
        <v>140_160</v>
      </c>
      <c r="H6873">
        <v>150</v>
      </c>
      <c r="I6873">
        <v>25.730922199999998</v>
      </c>
    </row>
    <row r="6874" spans="1:9" x14ac:dyDescent="0.3">
      <c r="A6874" t="s">
        <v>242</v>
      </c>
      <c r="B6874" t="str">
        <f t="shared" si="216"/>
        <v>01_24E_140_160</v>
      </c>
      <c r="C6874" s="10">
        <v>46133</v>
      </c>
      <c r="D6874">
        <v>1</v>
      </c>
      <c r="E6874">
        <v>24</v>
      </c>
      <c r="F6874" t="s">
        <v>151</v>
      </c>
      <c r="G6874" t="str">
        <f t="shared" si="215"/>
        <v>140_160</v>
      </c>
      <c r="H6874">
        <v>150</v>
      </c>
      <c r="I6874">
        <v>25.704741630000001</v>
      </c>
    </row>
    <row r="6875" spans="1:9" x14ac:dyDescent="0.3">
      <c r="A6875" t="s">
        <v>242</v>
      </c>
      <c r="B6875" t="str">
        <f t="shared" si="216"/>
        <v>01_24E_140_160</v>
      </c>
      <c r="C6875" s="10">
        <v>46134</v>
      </c>
      <c r="D6875">
        <v>1</v>
      </c>
      <c r="E6875">
        <v>24</v>
      </c>
      <c r="F6875" t="s">
        <v>151</v>
      </c>
      <c r="G6875" t="str">
        <f t="shared" si="215"/>
        <v>140_160</v>
      </c>
      <c r="H6875">
        <v>150</v>
      </c>
      <c r="I6875">
        <v>25.67237411</v>
      </c>
    </row>
    <row r="6876" spans="1:9" x14ac:dyDescent="0.3">
      <c r="A6876" t="s">
        <v>242</v>
      </c>
      <c r="B6876" t="str">
        <f t="shared" si="216"/>
        <v>01_24E_140_160</v>
      </c>
      <c r="C6876" s="10">
        <v>46135</v>
      </c>
      <c r="D6876">
        <v>1</v>
      </c>
      <c r="E6876">
        <v>24</v>
      </c>
      <c r="F6876" t="s">
        <v>151</v>
      </c>
      <c r="G6876" t="str">
        <f t="shared" si="215"/>
        <v>140_160</v>
      </c>
      <c r="H6876">
        <v>150</v>
      </c>
      <c r="I6876">
        <v>25.640619260000001</v>
      </c>
    </row>
    <row r="6877" spans="1:9" x14ac:dyDescent="0.3">
      <c r="A6877" t="s">
        <v>242</v>
      </c>
      <c r="B6877" t="str">
        <f t="shared" si="216"/>
        <v>01_24E_140_160</v>
      </c>
      <c r="C6877" s="10">
        <v>46136</v>
      </c>
      <c r="D6877">
        <v>1</v>
      </c>
      <c r="E6877">
        <v>24</v>
      </c>
      <c r="F6877" t="s">
        <v>151</v>
      </c>
      <c r="G6877" t="str">
        <f t="shared" si="215"/>
        <v>140_160</v>
      </c>
      <c r="H6877">
        <v>150</v>
      </c>
      <c r="I6877">
        <v>25.60937354</v>
      </c>
    </row>
    <row r="6878" spans="1:9" x14ac:dyDescent="0.3">
      <c r="A6878" t="s">
        <v>242</v>
      </c>
      <c r="B6878" t="str">
        <f t="shared" si="216"/>
        <v>01_24E_140_160</v>
      </c>
      <c r="C6878" s="10">
        <v>46137</v>
      </c>
      <c r="D6878">
        <v>1</v>
      </c>
      <c r="E6878">
        <v>24</v>
      </c>
      <c r="F6878" t="s">
        <v>151</v>
      </c>
      <c r="G6878" t="str">
        <f t="shared" si="215"/>
        <v>140_160</v>
      </c>
      <c r="H6878">
        <v>150</v>
      </c>
      <c r="I6878">
        <v>25.582110159999999</v>
      </c>
    </row>
    <row r="6879" spans="1:9" x14ac:dyDescent="0.3">
      <c r="A6879" t="s">
        <v>242</v>
      </c>
      <c r="B6879" t="str">
        <f t="shared" si="216"/>
        <v>01_24E_140_160</v>
      </c>
      <c r="C6879" s="10">
        <v>46138</v>
      </c>
      <c r="D6879">
        <v>1</v>
      </c>
      <c r="E6879">
        <v>24</v>
      </c>
      <c r="F6879" t="s">
        <v>151</v>
      </c>
      <c r="G6879" t="str">
        <f t="shared" si="215"/>
        <v>140_160</v>
      </c>
      <c r="H6879">
        <v>150</v>
      </c>
      <c r="I6879">
        <v>25.556099159999999</v>
      </c>
    </row>
    <row r="6880" spans="1:9" x14ac:dyDescent="0.3">
      <c r="A6880" t="s">
        <v>242</v>
      </c>
      <c r="B6880" t="str">
        <f t="shared" si="216"/>
        <v>01_24E_140_160</v>
      </c>
      <c r="C6880" s="10">
        <v>46139</v>
      </c>
      <c r="D6880">
        <v>1</v>
      </c>
      <c r="E6880">
        <v>24</v>
      </c>
      <c r="F6880" t="s">
        <v>151</v>
      </c>
      <c r="G6880" t="str">
        <f t="shared" si="215"/>
        <v>140_160</v>
      </c>
      <c r="H6880">
        <v>150</v>
      </c>
      <c r="I6880">
        <v>25.52960422</v>
      </c>
    </row>
    <row r="6881" spans="1:9" x14ac:dyDescent="0.3">
      <c r="A6881" t="s">
        <v>242</v>
      </c>
      <c r="B6881" t="str">
        <f t="shared" si="216"/>
        <v>01_24E_140_160</v>
      </c>
      <c r="C6881" s="10">
        <v>46140</v>
      </c>
      <c r="D6881">
        <v>1</v>
      </c>
      <c r="E6881">
        <v>24</v>
      </c>
      <c r="F6881" t="s">
        <v>151</v>
      </c>
      <c r="G6881" t="str">
        <f t="shared" si="215"/>
        <v>140_160</v>
      </c>
      <c r="H6881">
        <v>150</v>
      </c>
      <c r="I6881">
        <v>25.51095093</v>
      </c>
    </row>
    <row r="6882" spans="1:9" x14ac:dyDescent="0.3">
      <c r="A6882" t="s">
        <v>242</v>
      </c>
      <c r="B6882" t="str">
        <f t="shared" si="216"/>
        <v>01_24E_140_160</v>
      </c>
      <c r="C6882" s="10">
        <v>46141</v>
      </c>
      <c r="D6882">
        <v>1</v>
      </c>
      <c r="E6882">
        <v>24</v>
      </c>
      <c r="F6882" t="s">
        <v>151</v>
      </c>
      <c r="G6882" t="str">
        <f t="shared" si="215"/>
        <v>140_160</v>
      </c>
      <c r="H6882">
        <v>150</v>
      </c>
      <c r="I6882">
        <v>25.497226080000001</v>
      </c>
    </row>
    <row r="6883" spans="1:9" x14ac:dyDescent="0.3">
      <c r="A6883" t="s">
        <v>242</v>
      </c>
      <c r="B6883" t="str">
        <f t="shared" si="216"/>
        <v>01_24E_140_160</v>
      </c>
      <c r="C6883" s="10">
        <v>46142</v>
      </c>
      <c r="D6883">
        <v>1</v>
      </c>
      <c r="E6883">
        <v>24</v>
      </c>
      <c r="F6883" t="s">
        <v>151</v>
      </c>
      <c r="G6883" t="str">
        <f t="shared" si="215"/>
        <v>140_160</v>
      </c>
      <c r="H6883">
        <v>150</v>
      </c>
      <c r="I6883">
        <v>25.48999908</v>
      </c>
    </row>
    <row r="6884" spans="1:9" x14ac:dyDescent="0.3">
      <c r="A6884" t="s">
        <v>242</v>
      </c>
      <c r="B6884" t="str">
        <f t="shared" si="216"/>
        <v>01_24E_140_160</v>
      </c>
      <c r="C6884" s="10">
        <v>46143</v>
      </c>
      <c r="D6884">
        <v>1</v>
      </c>
      <c r="E6884">
        <v>24</v>
      </c>
      <c r="F6884" t="s">
        <v>151</v>
      </c>
      <c r="G6884" t="str">
        <f t="shared" si="215"/>
        <v>140_160</v>
      </c>
      <c r="H6884">
        <v>150</v>
      </c>
      <c r="I6884">
        <v>25.48082673</v>
      </c>
    </row>
    <row r="6885" spans="1:9" x14ac:dyDescent="0.3">
      <c r="A6885" t="s">
        <v>242</v>
      </c>
      <c r="B6885" t="str">
        <f t="shared" si="216"/>
        <v>01_24E_140_160</v>
      </c>
      <c r="C6885" s="10">
        <v>46144</v>
      </c>
      <c r="D6885">
        <v>1</v>
      </c>
      <c r="E6885">
        <v>24</v>
      </c>
      <c r="F6885" t="s">
        <v>151</v>
      </c>
      <c r="G6885" t="str">
        <f t="shared" si="215"/>
        <v>140_160</v>
      </c>
      <c r="H6885">
        <v>150</v>
      </c>
      <c r="I6885">
        <v>25.471153950000001</v>
      </c>
    </row>
    <row r="6886" spans="1:9" x14ac:dyDescent="0.3">
      <c r="A6886" t="s">
        <v>242</v>
      </c>
      <c r="B6886" t="str">
        <f t="shared" si="216"/>
        <v>01_24E_140_160</v>
      </c>
      <c r="C6886" s="10">
        <v>46145</v>
      </c>
      <c r="D6886">
        <v>1</v>
      </c>
      <c r="E6886">
        <v>24</v>
      </c>
      <c r="F6886" t="s">
        <v>151</v>
      </c>
      <c r="G6886" t="str">
        <f t="shared" si="215"/>
        <v>140_160</v>
      </c>
      <c r="H6886">
        <v>150</v>
      </c>
      <c r="I6886">
        <v>25.452702070000001</v>
      </c>
    </row>
    <row r="6887" spans="1:9" x14ac:dyDescent="0.3">
      <c r="A6887" t="s">
        <v>242</v>
      </c>
      <c r="B6887" t="str">
        <f t="shared" si="216"/>
        <v>01_24E_140_160</v>
      </c>
      <c r="C6887" s="10">
        <v>46146</v>
      </c>
      <c r="D6887">
        <v>1</v>
      </c>
      <c r="E6887">
        <v>24</v>
      </c>
      <c r="F6887" t="s">
        <v>151</v>
      </c>
      <c r="G6887" t="str">
        <f t="shared" si="215"/>
        <v>140_160</v>
      </c>
      <c r="H6887">
        <v>150</v>
      </c>
      <c r="I6887">
        <v>25.423187219999999</v>
      </c>
    </row>
    <row r="6888" spans="1:9" x14ac:dyDescent="0.3">
      <c r="A6888" t="s">
        <v>242</v>
      </c>
      <c r="B6888" t="str">
        <f t="shared" si="216"/>
        <v>01_24E_140_160</v>
      </c>
      <c r="C6888" s="10">
        <v>46147</v>
      </c>
      <c r="D6888">
        <v>1</v>
      </c>
      <c r="E6888">
        <v>24</v>
      </c>
      <c r="F6888" t="s">
        <v>151</v>
      </c>
      <c r="G6888" t="str">
        <f t="shared" si="215"/>
        <v>140_160</v>
      </c>
      <c r="H6888">
        <v>150</v>
      </c>
      <c r="I6888">
        <v>25.39354333</v>
      </c>
    </row>
    <row r="6889" spans="1:9" x14ac:dyDescent="0.3">
      <c r="A6889" t="s">
        <v>242</v>
      </c>
      <c r="B6889" t="str">
        <f t="shared" si="216"/>
        <v>01_24E_140_160</v>
      </c>
      <c r="C6889" s="10">
        <v>46148</v>
      </c>
      <c r="D6889">
        <v>1</v>
      </c>
      <c r="E6889">
        <v>24</v>
      </c>
      <c r="F6889" t="s">
        <v>151</v>
      </c>
      <c r="G6889" t="str">
        <f t="shared" si="215"/>
        <v>140_160</v>
      </c>
      <c r="H6889">
        <v>150</v>
      </c>
      <c r="I6889">
        <v>25.355745110000001</v>
      </c>
    </row>
    <row r="6890" spans="1:9" x14ac:dyDescent="0.3">
      <c r="A6890" t="s">
        <v>242</v>
      </c>
      <c r="B6890" t="str">
        <f t="shared" si="216"/>
        <v>01_24E_140_160</v>
      </c>
      <c r="C6890" s="10">
        <v>46149</v>
      </c>
      <c r="D6890">
        <v>1</v>
      </c>
      <c r="E6890">
        <v>24</v>
      </c>
      <c r="F6890" t="s">
        <v>151</v>
      </c>
      <c r="G6890" t="str">
        <f t="shared" si="215"/>
        <v>140_160</v>
      </c>
      <c r="H6890">
        <v>150</v>
      </c>
      <c r="I6890">
        <v>25.315409819999999</v>
      </c>
    </row>
    <row r="6891" spans="1:9" x14ac:dyDescent="0.3">
      <c r="A6891" t="s">
        <v>242</v>
      </c>
      <c r="B6891" t="str">
        <f t="shared" si="216"/>
        <v>01_24E_140_160</v>
      </c>
      <c r="C6891" s="10">
        <v>46150</v>
      </c>
      <c r="D6891">
        <v>1</v>
      </c>
      <c r="E6891">
        <v>24</v>
      </c>
      <c r="F6891" t="s">
        <v>151</v>
      </c>
      <c r="G6891" t="str">
        <f t="shared" si="215"/>
        <v>140_160</v>
      </c>
      <c r="H6891">
        <v>150</v>
      </c>
      <c r="I6891">
        <v>25.280360680000001</v>
      </c>
    </row>
    <row r="6892" spans="1:9" x14ac:dyDescent="0.3">
      <c r="A6892" t="s">
        <v>242</v>
      </c>
      <c r="B6892" t="str">
        <f t="shared" si="216"/>
        <v>01_24E_140_160</v>
      </c>
      <c r="C6892" s="10">
        <v>46151</v>
      </c>
      <c r="D6892">
        <v>1</v>
      </c>
      <c r="E6892">
        <v>24</v>
      </c>
      <c r="F6892" t="s">
        <v>151</v>
      </c>
      <c r="G6892" t="str">
        <f t="shared" si="215"/>
        <v>140_160</v>
      </c>
      <c r="H6892">
        <v>150</v>
      </c>
      <c r="I6892">
        <v>25.2607724</v>
      </c>
    </row>
    <row r="6893" spans="1:9" x14ac:dyDescent="0.3">
      <c r="A6893" t="s">
        <v>242</v>
      </c>
      <c r="B6893" t="str">
        <f t="shared" si="216"/>
        <v>01_24E_140_160</v>
      </c>
      <c r="C6893" s="10">
        <v>46152</v>
      </c>
      <c r="D6893">
        <v>1</v>
      </c>
      <c r="E6893">
        <v>24</v>
      </c>
      <c r="F6893" t="s">
        <v>151</v>
      </c>
      <c r="G6893" t="str">
        <f t="shared" si="215"/>
        <v>140_160</v>
      </c>
      <c r="H6893">
        <v>150</v>
      </c>
      <c r="I6893">
        <v>25.25123894</v>
      </c>
    </row>
    <row r="6894" spans="1:9" x14ac:dyDescent="0.3">
      <c r="A6894" t="s">
        <v>242</v>
      </c>
      <c r="B6894" t="str">
        <f t="shared" si="216"/>
        <v>01_24E_140_160</v>
      </c>
      <c r="C6894" s="10">
        <v>46153</v>
      </c>
      <c r="D6894">
        <v>1</v>
      </c>
      <c r="E6894">
        <v>24</v>
      </c>
      <c r="F6894" t="s">
        <v>151</v>
      </c>
      <c r="G6894" t="str">
        <f t="shared" si="215"/>
        <v>140_160</v>
      </c>
      <c r="H6894">
        <v>150</v>
      </c>
      <c r="I6894">
        <v>25.232801200000001</v>
      </c>
    </row>
    <row r="6895" spans="1:9" x14ac:dyDescent="0.3">
      <c r="A6895" t="s">
        <v>242</v>
      </c>
      <c r="B6895" t="str">
        <f t="shared" si="216"/>
        <v>01_24E_140_160</v>
      </c>
      <c r="C6895" s="10">
        <v>46154</v>
      </c>
      <c r="D6895">
        <v>1</v>
      </c>
      <c r="E6895">
        <v>24</v>
      </c>
      <c r="F6895" t="s">
        <v>151</v>
      </c>
      <c r="G6895" t="str">
        <f t="shared" si="215"/>
        <v>140_160</v>
      </c>
      <c r="H6895">
        <v>150</v>
      </c>
      <c r="I6895">
        <v>25.206504150000001</v>
      </c>
    </row>
    <row r="6896" spans="1:9" x14ac:dyDescent="0.3">
      <c r="A6896" t="s">
        <v>242</v>
      </c>
      <c r="B6896" t="str">
        <f t="shared" si="216"/>
        <v>01_24E_140_160</v>
      </c>
      <c r="C6896" s="10">
        <v>46155</v>
      </c>
      <c r="D6896">
        <v>1</v>
      </c>
      <c r="E6896">
        <v>24</v>
      </c>
      <c r="F6896" t="s">
        <v>151</v>
      </c>
      <c r="G6896" t="str">
        <f t="shared" si="215"/>
        <v>140_160</v>
      </c>
      <c r="H6896">
        <v>150</v>
      </c>
      <c r="I6896">
        <v>25.180358080000001</v>
      </c>
    </row>
    <row r="6897" spans="1:9" x14ac:dyDescent="0.3">
      <c r="A6897" t="s">
        <v>242</v>
      </c>
      <c r="B6897" t="str">
        <f t="shared" si="216"/>
        <v>01_24E_140_160</v>
      </c>
      <c r="C6897" s="10">
        <v>46156</v>
      </c>
      <c r="D6897">
        <v>1</v>
      </c>
      <c r="E6897">
        <v>24</v>
      </c>
      <c r="F6897" t="s">
        <v>151</v>
      </c>
      <c r="G6897" t="str">
        <f t="shared" si="215"/>
        <v>140_160</v>
      </c>
      <c r="H6897">
        <v>150</v>
      </c>
      <c r="I6897">
        <v>25.16918867</v>
      </c>
    </row>
    <row r="6898" spans="1:9" x14ac:dyDescent="0.3">
      <c r="A6898" t="s">
        <v>242</v>
      </c>
      <c r="B6898" t="str">
        <f t="shared" si="216"/>
        <v>01_28W_0_20</v>
      </c>
      <c r="C6898" s="10">
        <v>46101</v>
      </c>
      <c r="D6898">
        <v>1</v>
      </c>
      <c r="E6898">
        <v>28</v>
      </c>
      <c r="F6898" t="s">
        <v>226</v>
      </c>
      <c r="G6898" t="str">
        <f t="shared" si="215"/>
        <v>0_20</v>
      </c>
      <c r="H6898">
        <v>10</v>
      </c>
      <c r="I6898">
        <v>22.864800590000002</v>
      </c>
    </row>
    <row r="6899" spans="1:9" x14ac:dyDescent="0.3">
      <c r="A6899" t="s">
        <v>242</v>
      </c>
      <c r="B6899" t="str">
        <f t="shared" si="216"/>
        <v>01_28W_0_20</v>
      </c>
      <c r="C6899" s="10">
        <v>46102</v>
      </c>
      <c r="D6899">
        <v>1</v>
      </c>
      <c r="E6899">
        <v>28</v>
      </c>
      <c r="F6899" t="s">
        <v>226</v>
      </c>
      <c r="G6899" t="str">
        <f t="shared" si="215"/>
        <v>0_20</v>
      </c>
      <c r="H6899">
        <v>10</v>
      </c>
      <c r="I6899">
        <v>23.22319426</v>
      </c>
    </row>
    <row r="6900" spans="1:9" x14ac:dyDescent="0.3">
      <c r="A6900" t="s">
        <v>242</v>
      </c>
      <c r="B6900" t="str">
        <f t="shared" si="216"/>
        <v>01_28W_0_20</v>
      </c>
      <c r="C6900" s="10">
        <v>46103</v>
      </c>
      <c r="D6900">
        <v>1</v>
      </c>
      <c r="E6900">
        <v>28</v>
      </c>
      <c r="F6900" t="s">
        <v>226</v>
      </c>
      <c r="G6900" t="str">
        <f t="shared" si="215"/>
        <v>0_20</v>
      </c>
      <c r="H6900">
        <v>10</v>
      </c>
      <c r="I6900">
        <v>23.16128234</v>
      </c>
    </row>
    <row r="6901" spans="1:9" x14ac:dyDescent="0.3">
      <c r="A6901" t="s">
        <v>242</v>
      </c>
      <c r="B6901" t="str">
        <f t="shared" si="216"/>
        <v>01_28W_0_20</v>
      </c>
      <c r="C6901" s="10">
        <v>46104</v>
      </c>
      <c r="D6901">
        <v>1</v>
      </c>
      <c r="E6901">
        <v>28</v>
      </c>
      <c r="F6901" t="s">
        <v>226</v>
      </c>
      <c r="G6901" t="str">
        <f t="shared" si="215"/>
        <v>0_20</v>
      </c>
      <c r="H6901">
        <v>10</v>
      </c>
      <c r="I6901">
        <v>23.322304160000002</v>
      </c>
    </row>
    <row r="6902" spans="1:9" x14ac:dyDescent="0.3">
      <c r="A6902" t="s">
        <v>242</v>
      </c>
      <c r="B6902" t="str">
        <f t="shared" si="216"/>
        <v>01_28W_0_20</v>
      </c>
      <c r="C6902" s="10">
        <v>46105</v>
      </c>
      <c r="D6902">
        <v>1</v>
      </c>
      <c r="E6902">
        <v>28</v>
      </c>
      <c r="F6902" t="s">
        <v>226</v>
      </c>
      <c r="G6902" t="str">
        <f t="shared" si="215"/>
        <v>0_20</v>
      </c>
      <c r="H6902">
        <v>10</v>
      </c>
      <c r="I6902">
        <v>23.175354389999999</v>
      </c>
    </row>
    <row r="6903" spans="1:9" x14ac:dyDescent="0.3">
      <c r="A6903" t="s">
        <v>242</v>
      </c>
      <c r="B6903" t="str">
        <f t="shared" si="216"/>
        <v>01_28W_0_20</v>
      </c>
      <c r="C6903" s="10">
        <v>46106</v>
      </c>
      <c r="D6903">
        <v>1</v>
      </c>
      <c r="E6903">
        <v>28</v>
      </c>
      <c r="F6903" t="s">
        <v>226</v>
      </c>
      <c r="G6903" t="str">
        <f t="shared" si="215"/>
        <v>0_20</v>
      </c>
      <c r="H6903">
        <v>10</v>
      </c>
      <c r="I6903">
        <v>23.161527960000001</v>
      </c>
    </row>
    <row r="6904" spans="1:9" x14ac:dyDescent="0.3">
      <c r="A6904" t="s">
        <v>242</v>
      </c>
      <c r="B6904" t="str">
        <f t="shared" si="216"/>
        <v>01_28W_0_20</v>
      </c>
      <c r="C6904" s="10">
        <v>46107</v>
      </c>
      <c r="D6904">
        <v>1</v>
      </c>
      <c r="E6904">
        <v>28</v>
      </c>
      <c r="F6904" t="s">
        <v>226</v>
      </c>
      <c r="G6904" t="str">
        <f t="shared" si="215"/>
        <v>0_20</v>
      </c>
      <c r="H6904">
        <v>10</v>
      </c>
      <c r="I6904">
        <v>23.025165359999999</v>
      </c>
    </row>
    <row r="6905" spans="1:9" x14ac:dyDescent="0.3">
      <c r="A6905" t="s">
        <v>242</v>
      </c>
      <c r="B6905" t="str">
        <f t="shared" si="216"/>
        <v>01_28W_0_20</v>
      </c>
      <c r="C6905" s="10">
        <v>46108</v>
      </c>
      <c r="D6905">
        <v>1</v>
      </c>
      <c r="E6905">
        <v>28</v>
      </c>
      <c r="F6905" t="s">
        <v>226</v>
      </c>
      <c r="G6905" t="str">
        <f t="shared" si="215"/>
        <v>0_20</v>
      </c>
      <c r="H6905">
        <v>10</v>
      </c>
      <c r="I6905">
        <v>23.025044359999999</v>
      </c>
    </row>
    <row r="6906" spans="1:9" x14ac:dyDescent="0.3">
      <c r="A6906" t="s">
        <v>242</v>
      </c>
      <c r="B6906" t="str">
        <f t="shared" si="216"/>
        <v>01_28W_0_20</v>
      </c>
      <c r="C6906" s="10">
        <v>46109</v>
      </c>
      <c r="D6906">
        <v>1</v>
      </c>
      <c r="E6906">
        <v>28</v>
      </c>
      <c r="F6906" t="s">
        <v>226</v>
      </c>
      <c r="G6906" t="str">
        <f t="shared" si="215"/>
        <v>0_20</v>
      </c>
      <c r="H6906">
        <v>10</v>
      </c>
      <c r="I6906">
        <v>23.535929589999999</v>
      </c>
    </row>
    <row r="6907" spans="1:9" x14ac:dyDescent="0.3">
      <c r="A6907" t="s">
        <v>242</v>
      </c>
      <c r="B6907" t="str">
        <f t="shared" si="216"/>
        <v>01_28W_0_20</v>
      </c>
      <c r="C6907" s="10">
        <v>46110</v>
      </c>
      <c r="D6907">
        <v>1</v>
      </c>
      <c r="E6907">
        <v>28</v>
      </c>
      <c r="F6907" t="s">
        <v>226</v>
      </c>
      <c r="G6907" t="str">
        <f t="shared" si="215"/>
        <v>0_20</v>
      </c>
      <c r="H6907">
        <v>10</v>
      </c>
      <c r="I6907">
        <v>23.54576836</v>
      </c>
    </row>
    <row r="6908" spans="1:9" x14ac:dyDescent="0.3">
      <c r="A6908" t="s">
        <v>242</v>
      </c>
      <c r="B6908" t="str">
        <f t="shared" si="216"/>
        <v>01_28W_0_20</v>
      </c>
      <c r="C6908" s="10">
        <v>46111</v>
      </c>
      <c r="D6908">
        <v>1</v>
      </c>
      <c r="E6908">
        <v>28</v>
      </c>
      <c r="F6908" t="s">
        <v>226</v>
      </c>
      <c r="G6908" t="str">
        <f t="shared" si="215"/>
        <v>0_20</v>
      </c>
      <c r="H6908">
        <v>10</v>
      </c>
      <c r="I6908">
        <v>23.138339210000002</v>
      </c>
    </row>
    <row r="6909" spans="1:9" x14ac:dyDescent="0.3">
      <c r="A6909" t="s">
        <v>242</v>
      </c>
      <c r="B6909" t="str">
        <f t="shared" si="216"/>
        <v>01_28W_0_20</v>
      </c>
      <c r="C6909" s="10">
        <v>46112</v>
      </c>
      <c r="D6909">
        <v>1</v>
      </c>
      <c r="E6909">
        <v>28</v>
      </c>
      <c r="F6909" t="s">
        <v>226</v>
      </c>
      <c r="G6909" t="str">
        <f t="shared" si="215"/>
        <v>0_20</v>
      </c>
      <c r="H6909">
        <v>10</v>
      </c>
      <c r="I6909">
        <v>23.433996560000001</v>
      </c>
    </row>
    <row r="6910" spans="1:9" x14ac:dyDescent="0.3">
      <c r="A6910" t="s">
        <v>242</v>
      </c>
      <c r="B6910" t="str">
        <f t="shared" si="216"/>
        <v>01_28W_0_20</v>
      </c>
      <c r="C6910" s="10">
        <v>46113</v>
      </c>
      <c r="D6910">
        <v>1</v>
      </c>
      <c r="E6910">
        <v>28</v>
      </c>
      <c r="F6910" t="s">
        <v>226</v>
      </c>
      <c r="G6910" t="str">
        <f t="shared" si="215"/>
        <v>0_20</v>
      </c>
      <c r="H6910">
        <v>10</v>
      </c>
      <c r="I6910">
        <v>23.3727804</v>
      </c>
    </row>
    <row r="6911" spans="1:9" x14ac:dyDescent="0.3">
      <c r="A6911" t="s">
        <v>242</v>
      </c>
      <c r="B6911" t="str">
        <f t="shared" si="216"/>
        <v>01_28W_0_20</v>
      </c>
      <c r="C6911" s="10">
        <v>46114</v>
      </c>
      <c r="D6911">
        <v>1</v>
      </c>
      <c r="E6911">
        <v>28</v>
      </c>
      <c r="F6911" t="s">
        <v>226</v>
      </c>
      <c r="G6911" t="str">
        <f t="shared" si="215"/>
        <v>0_20</v>
      </c>
      <c r="H6911">
        <v>10</v>
      </c>
      <c r="I6911">
        <v>22.926333400000001</v>
      </c>
    </row>
    <row r="6912" spans="1:9" x14ac:dyDescent="0.3">
      <c r="A6912" t="s">
        <v>242</v>
      </c>
      <c r="B6912" t="str">
        <f t="shared" si="216"/>
        <v>01_28W_0_20</v>
      </c>
      <c r="C6912" s="10">
        <v>46115</v>
      </c>
      <c r="D6912">
        <v>1</v>
      </c>
      <c r="E6912">
        <v>28</v>
      </c>
      <c r="F6912" t="s">
        <v>226</v>
      </c>
      <c r="G6912" t="str">
        <f t="shared" si="215"/>
        <v>0_20</v>
      </c>
      <c r="H6912">
        <v>10</v>
      </c>
      <c r="I6912">
        <v>22.8835157</v>
      </c>
    </row>
    <row r="6913" spans="1:9" x14ac:dyDescent="0.3">
      <c r="A6913" t="s">
        <v>242</v>
      </c>
      <c r="B6913" t="str">
        <f t="shared" si="216"/>
        <v>01_28W_0_20</v>
      </c>
      <c r="C6913" s="10">
        <v>46116</v>
      </c>
      <c r="D6913">
        <v>1</v>
      </c>
      <c r="E6913">
        <v>28</v>
      </c>
      <c r="F6913" t="s">
        <v>226</v>
      </c>
      <c r="G6913" t="str">
        <f t="shared" si="215"/>
        <v>0_20</v>
      </c>
      <c r="H6913">
        <v>10</v>
      </c>
      <c r="I6913">
        <v>22.839982880000001</v>
      </c>
    </row>
    <row r="6914" spans="1:9" x14ac:dyDescent="0.3">
      <c r="A6914" t="s">
        <v>242</v>
      </c>
      <c r="B6914" t="str">
        <f t="shared" si="216"/>
        <v>01_28W_0_20</v>
      </c>
      <c r="C6914" s="10">
        <v>46117</v>
      </c>
      <c r="D6914">
        <v>1</v>
      </c>
      <c r="E6914">
        <v>28</v>
      </c>
      <c r="F6914" t="s">
        <v>226</v>
      </c>
      <c r="G6914" t="str">
        <f t="shared" si="215"/>
        <v>0_20</v>
      </c>
      <c r="H6914">
        <v>10</v>
      </c>
      <c r="I6914">
        <v>22.95186812</v>
      </c>
    </row>
    <row r="6915" spans="1:9" x14ac:dyDescent="0.3">
      <c r="A6915" t="s">
        <v>242</v>
      </c>
      <c r="B6915" t="str">
        <f t="shared" si="216"/>
        <v>01_28W_0_20</v>
      </c>
      <c r="C6915" s="10">
        <v>46118</v>
      </c>
      <c r="D6915">
        <v>1</v>
      </c>
      <c r="E6915">
        <v>28</v>
      </c>
      <c r="F6915" t="s">
        <v>226</v>
      </c>
      <c r="G6915" t="str">
        <f t="shared" ref="G6915:G6978" si="217">IF(H6915=10,"0_20",IF(H6915=30,"20_40",IF(H6915=50,"40_60",IF(H6915=70,"60_80",IF(H6915=90,"80_100",IF(H6915=110,"100_120",IF(H6915=130,"120_140",IF(H6915=150,"140_160","NA"))))))))</f>
        <v>0_20</v>
      </c>
      <c r="H6915">
        <v>10</v>
      </c>
      <c r="I6915">
        <v>22.86650058</v>
      </c>
    </row>
    <row r="6916" spans="1:9" x14ac:dyDescent="0.3">
      <c r="A6916" t="s">
        <v>242</v>
      </c>
      <c r="B6916" t="str">
        <f t="shared" si="216"/>
        <v>01_28W_0_20</v>
      </c>
      <c r="C6916" s="10">
        <v>46119</v>
      </c>
      <c r="D6916">
        <v>1</v>
      </c>
      <c r="E6916">
        <v>28</v>
      </c>
      <c r="F6916" t="s">
        <v>226</v>
      </c>
      <c r="G6916" t="str">
        <f t="shared" si="217"/>
        <v>0_20</v>
      </c>
      <c r="H6916">
        <v>10</v>
      </c>
      <c r="I6916">
        <v>22.902416259999999</v>
      </c>
    </row>
    <row r="6917" spans="1:9" x14ac:dyDescent="0.3">
      <c r="A6917" t="s">
        <v>242</v>
      </c>
      <c r="B6917" t="str">
        <f t="shared" si="216"/>
        <v>01_28W_0_20</v>
      </c>
      <c r="C6917" s="10">
        <v>46120</v>
      </c>
      <c r="D6917">
        <v>1</v>
      </c>
      <c r="E6917">
        <v>28</v>
      </c>
      <c r="F6917" t="s">
        <v>226</v>
      </c>
      <c r="G6917" t="str">
        <f t="shared" si="217"/>
        <v>0_20</v>
      </c>
      <c r="H6917">
        <v>10</v>
      </c>
      <c r="I6917">
        <v>23.053975810000001</v>
      </c>
    </row>
    <row r="6918" spans="1:9" x14ac:dyDescent="0.3">
      <c r="A6918" t="s">
        <v>242</v>
      </c>
      <c r="B6918" t="str">
        <f t="shared" si="216"/>
        <v>01_28W_0_20</v>
      </c>
      <c r="C6918" s="10">
        <v>46121</v>
      </c>
      <c r="D6918">
        <v>1</v>
      </c>
      <c r="E6918">
        <v>28</v>
      </c>
      <c r="F6918" t="s">
        <v>226</v>
      </c>
      <c r="G6918" t="str">
        <f t="shared" si="217"/>
        <v>0_20</v>
      </c>
      <c r="H6918">
        <v>10</v>
      </c>
      <c r="I6918">
        <v>22.742524970000002</v>
      </c>
    </row>
    <row r="6919" spans="1:9" x14ac:dyDescent="0.3">
      <c r="A6919" t="s">
        <v>242</v>
      </c>
      <c r="B6919" t="str">
        <f t="shared" si="216"/>
        <v>01_28W_0_20</v>
      </c>
      <c r="C6919" s="10">
        <v>46122</v>
      </c>
      <c r="D6919">
        <v>1</v>
      </c>
      <c r="E6919">
        <v>28</v>
      </c>
      <c r="F6919" t="s">
        <v>226</v>
      </c>
      <c r="G6919" t="str">
        <f t="shared" si="217"/>
        <v>0_20</v>
      </c>
      <c r="H6919">
        <v>10</v>
      </c>
      <c r="I6919">
        <v>22.783562740000001</v>
      </c>
    </row>
    <row r="6920" spans="1:9" x14ac:dyDescent="0.3">
      <c r="A6920" t="s">
        <v>242</v>
      </c>
      <c r="B6920" t="str">
        <f t="shared" si="216"/>
        <v>01_28W_0_20</v>
      </c>
      <c r="C6920" s="10">
        <v>46123</v>
      </c>
      <c r="D6920">
        <v>1</v>
      </c>
      <c r="E6920">
        <v>28</v>
      </c>
      <c r="F6920" t="s">
        <v>226</v>
      </c>
      <c r="G6920" t="str">
        <f t="shared" si="217"/>
        <v>0_20</v>
      </c>
      <c r="H6920">
        <v>10</v>
      </c>
      <c r="I6920">
        <v>22.536641979999999</v>
      </c>
    </row>
    <row r="6921" spans="1:9" x14ac:dyDescent="0.3">
      <c r="A6921" t="s">
        <v>242</v>
      </c>
      <c r="B6921" t="str">
        <f t="shared" si="216"/>
        <v>01_28W_0_20</v>
      </c>
      <c r="C6921" s="10">
        <v>46124</v>
      </c>
      <c r="D6921">
        <v>1</v>
      </c>
      <c r="E6921">
        <v>28</v>
      </c>
      <c r="F6921" t="s">
        <v>226</v>
      </c>
      <c r="G6921" t="str">
        <f t="shared" si="217"/>
        <v>0_20</v>
      </c>
      <c r="H6921">
        <v>10</v>
      </c>
      <c r="I6921">
        <v>23.449443949999999</v>
      </c>
    </row>
    <row r="6922" spans="1:9" x14ac:dyDescent="0.3">
      <c r="A6922" t="s">
        <v>242</v>
      </c>
      <c r="B6922" t="str">
        <f t="shared" si="216"/>
        <v>01_28W_0_20</v>
      </c>
      <c r="C6922" s="10">
        <v>46125</v>
      </c>
      <c r="D6922">
        <v>1</v>
      </c>
      <c r="E6922">
        <v>28</v>
      </c>
      <c r="F6922" t="s">
        <v>226</v>
      </c>
      <c r="G6922" t="str">
        <f t="shared" si="217"/>
        <v>0_20</v>
      </c>
      <c r="H6922">
        <v>10</v>
      </c>
      <c r="I6922">
        <v>23.153218030000001</v>
      </c>
    </row>
    <row r="6923" spans="1:9" x14ac:dyDescent="0.3">
      <c r="A6923" t="s">
        <v>242</v>
      </c>
      <c r="B6923" t="str">
        <f t="shared" si="216"/>
        <v>01_28W_0_20</v>
      </c>
      <c r="C6923" s="10">
        <v>46126</v>
      </c>
      <c r="D6923">
        <v>1</v>
      </c>
      <c r="E6923">
        <v>28</v>
      </c>
      <c r="F6923" t="s">
        <v>226</v>
      </c>
      <c r="G6923" t="str">
        <f t="shared" si="217"/>
        <v>0_20</v>
      </c>
      <c r="H6923">
        <v>10</v>
      </c>
      <c r="I6923">
        <v>22.82518061</v>
      </c>
    </row>
    <row r="6924" spans="1:9" x14ac:dyDescent="0.3">
      <c r="A6924" t="s">
        <v>242</v>
      </c>
      <c r="B6924" t="str">
        <f t="shared" si="216"/>
        <v>01_28W_0_20</v>
      </c>
      <c r="C6924" s="10">
        <v>46127</v>
      </c>
      <c r="D6924">
        <v>1</v>
      </c>
      <c r="E6924">
        <v>28</v>
      </c>
      <c r="F6924" t="s">
        <v>226</v>
      </c>
      <c r="G6924" t="str">
        <f t="shared" si="217"/>
        <v>0_20</v>
      </c>
      <c r="H6924">
        <v>10</v>
      </c>
      <c r="I6924">
        <v>22.880369770000001</v>
      </c>
    </row>
    <row r="6925" spans="1:9" x14ac:dyDescent="0.3">
      <c r="A6925" t="s">
        <v>242</v>
      </c>
      <c r="B6925" t="str">
        <f t="shared" si="216"/>
        <v>01_28W_0_20</v>
      </c>
      <c r="C6925" s="10">
        <v>46128</v>
      </c>
      <c r="D6925">
        <v>1</v>
      </c>
      <c r="E6925">
        <v>28</v>
      </c>
      <c r="F6925" t="s">
        <v>226</v>
      </c>
      <c r="G6925" t="str">
        <f t="shared" si="217"/>
        <v>0_20</v>
      </c>
      <c r="H6925">
        <v>10</v>
      </c>
      <c r="I6925">
        <v>23.169572970000001</v>
      </c>
    </row>
    <row r="6926" spans="1:9" x14ac:dyDescent="0.3">
      <c r="A6926" t="s">
        <v>242</v>
      </c>
      <c r="B6926" t="str">
        <f t="shared" si="216"/>
        <v>01_28W_0_20</v>
      </c>
      <c r="C6926" s="10">
        <v>46129</v>
      </c>
      <c r="D6926">
        <v>1</v>
      </c>
      <c r="E6926">
        <v>28</v>
      </c>
      <c r="F6926" t="s">
        <v>226</v>
      </c>
      <c r="G6926" t="str">
        <f t="shared" si="217"/>
        <v>0_20</v>
      </c>
      <c r="H6926">
        <v>10</v>
      </c>
      <c r="I6926">
        <v>22.712515199999999</v>
      </c>
    </row>
    <row r="6927" spans="1:9" x14ac:dyDescent="0.3">
      <c r="A6927" t="s">
        <v>242</v>
      </c>
      <c r="B6927" t="str">
        <f t="shared" si="216"/>
        <v>01_28W_0_20</v>
      </c>
      <c r="C6927" s="10">
        <v>46130</v>
      </c>
      <c r="D6927">
        <v>1</v>
      </c>
      <c r="E6927">
        <v>28</v>
      </c>
      <c r="F6927" t="s">
        <v>226</v>
      </c>
      <c r="G6927" t="str">
        <f t="shared" si="217"/>
        <v>0_20</v>
      </c>
      <c r="H6927">
        <v>10</v>
      </c>
      <c r="I6927">
        <v>22.717917379999999</v>
      </c>
    </row>
    <row r="6928" spans="1:9" x14ac:dyDescent="0.3">
      <c r="A6928" t="s">
        <v>242</v>
      </c>
      <c r="B6928" t="str">
        <f t="shared" si="216"/>
        <v>01_28W_0_20</v>
      </c>
      <c r="C6928" s="10">
        <v>46131</v>
      </c>
      <c r="D6928">
        <v>1</v>
      </c>
      <c r="E6928">
        <v>28</v>
      </c>
      <c r="F6928" t="s">
        <v>226</v>
      </c>
      <c r="G6928" t="str">
        <f t="shared" si="217"/>
        <v>0_20</v>
      </c>
      <c r="H6928">
        <v>10</v>
      </c>
      <c r="I6928">
        <v>22.311463069999999</v>
      </c>
    </row>
    <row r="6929" spans="1:9" x14ac:dyDescent="0.3">
      <c r="A6929" t="s">
        <v>242</v>
      </c>
      <c r="B6929" t="str">
        <f t="shared" si="216"/>
        <v>01_28W_0_20</v>
      </c>
      <c r="C6929" s="10">
        <v>46132</v>
      </c>
      <c r="D6929">
        <v>1</v>
      </c>
      <c r="E6929">
        <v>28</v>
      </c>
      <c r="F6929" t="s">
        <v>226</v>
      </c>
      <c r="G6929" t="str">
        <f t="shared" si="217"/>
        <v>0_20</v>
      </c>
      <c r="H6929">
        <v>10</v>
      </c>
      <c r="I6929">
        <v>22.091824500000001</v>
      </c>
    </row>
    <row r="6930" spans="1:9" x14ac:dyDescent="0.3">
      <c r="A6930" t="s">
        <v>242</v>
      </c>
      <c r="B6930" t="str">
        <f t="shared" si="216"/>
        <v>01_28W_0_20</v>
      </c>
      <c r="C6930" s="10">
        <v>46133</v>
      </c>
      <c r="D6930">
        <v>1</v>
      </c>
      <c r="E6930">
        <v>28</v>
      </c>
      <c r="F6930" t="s">
        <v>226</v>
      </c>
      <c r="G6930" t="str">
        <f t="shared" si="217"/>
        <v>0_20</v>
      </c>
      <c r="H6930">
        <v>10</v>
      </c>
      <c r="I6930">
        <v>22.110700959999999</v>
      </c>
    </row>
    <row r="6931" spans="1:9" x14ac:dyDescent="0.3">
      <c r="A6931" t="s">
        <v>242</v>
      </c>
      <c r="B6931" t="str">
        <f t="shared" ref="B6931:B6994" si="218">_xlfn.CONCAT("0",D6931,"_",E6931,F6931,"_",G6931)</f>
        <v>01_28W_0_20</v>
      </c>
      <c r="C6931" s="10">
        <v>46134</v>
      </c>
      <c r="D6931">
        <v>1</v>
      </c>
      <c r="E6931">
        <v>28</v>
      </c>
      <c r="F6931" t="s">
        <v>226</v>
      </c>
      <c r="G6931" t="str">
        <f t="shared" si="217"/>
        <v>0_20</v>
      </c>
      <c r="H6931">
        <v>10</v>
      </c>
      <c r="I6931">
        <v>22.232348729999998</v>
      </c>
    </row>
    <row r="6932" spans="1:9" x14ac:dyDescent="0.3">
      <c r="A6932" t="s">
        <v>242</v>
      </c>
      <c r="B6932" t="str">
        <f t="shared" si="218"/>
        <v>01_28W_0_20</v>
      </c>
      <c r="C6932" s="10">
        <v>46135</v>
      </c>
      <c r="D6932">
        <v>1</v>
      </c>
      <c r="E6932">
        <v>28</v>
      </c>
      <c r="F6932" t="s">
        <v>226</v>
      </c>
      <c r="G6932" t="str">
        <f t="shared" si="217"/>
        <v>0_20</v>
      </c>
      <c r="H6932">
        <v>10</v>
      </c>
      <c r="I6932">
        <v>22.37924142</v>
      </c>
    </row>
    <row r="6933" spans="1:9" x14ac:dyDescent="0.3">
      <c r="A6933" t="s">
        <v>242</v>
      </c>
      <c r="B6933" t="str">
        <f t="shared" si="218"/>
        <v>01_28W_0_20</v>
      </c>
      <c r="C6933" s="10">
        <v>46136</v>
      </c>
      <c r="D6933">
        <v>1</v>
      </c>
      <c r="E6933">
        <v>28</v>
      </c>
      <c r="F6933" t="s">
        <v>226</v>
      </c>
      <c r="G6933" t="str">
        <f t="shared" si="217"/>
        <v>0_20</v>
      </c>
      <c r="H6933">
        <v>10</v>
      </c>
      <c r="I6933">
        <v>22.319909790000001</v>
      </c>
    </row>
    <row r="6934" spans="1:9" x14ac:dyDescent="0.3">
      <c r="A6934" t="s">
        <v>242</v>
      </c>
      <c r="B6934" t="str">
        <f t="shared" si="218"/>
        <v>01_28W_0_20</v>
      </c>
      <c r="C6934" s="10">
        <v>46137</v>
      </c>
      <c r="D6934">
        <v>1</v>
      </c>
      <c r="E6934">
        <v>28</v>
      </c>
      <c r="F6934" t="s">
        <v>226</v>
      </c>
      <c r="G6934" t="str">
        <f t="shared" si="217"/>
        <v>0_20</v>
      </c>
      <c r="H6934">
        <v>10</v>
      </c>
      <c r="I6934">
        <v>22.163833050000001</v>
      </c>
    </row>
    <row r="6935" spans="1:9" x14ac:dyDescent="0.3">
      <c r="A6935" t="s">
        <v>242</v>
      </c>
      <c r="B6935" t="str">
        <f t="shared" si="218"/>
        <v>01_28W_0_20</v>
      </c>
      <c r="C6935" s="10">
        <v>46138</v>
      </c>
      <c r="D6935">
        <v>1</v>
      </c>
      <c r="E6935">
        <v>28</v>
      </c>
      <c r="F6935" t="s">
        <v>226</v>
      </c>
      <c r="G6935" t="str">
        <f t="shared" si="217"/>
        <v>0_20</v>
      </c>
      <c r="H6935">
        <v>10</v>
      </c>
      <c r="I6935">
        <v>21.975765710000001</v>
      </c>
    </row>
    <row r="6936" spans="1:9" x14ac:dyDescent="0.3">
      <c r="A6936" t="s">
        <v>242</v>
      </c>
      <c r="B6936" t="str">
        <f t="shared" si="218"/>
        <v>01_28W_0_20</v>
      </c>
      <c r="C6936" s="10">
        <v>46139</v>
      </c>
      <c r="D6936">
        <v>1</v>
      </c>
      <c r="E6936">
        <v>28</v>
      </c>
      <c r="F6936" t="s">
        <v>226</v>
      </c>
      <c r="G6936" t="str">
        <f t="shared" si="217"/>
        <v>0_20</v>
      </c>
      <c r="H6936">
        <v>10</v>
      </c>
      <c r="I6936">
        <v>22.226075009999999</v>
      </c>
    </row>
    <row r="6937" spans="1:9" x14ac:dyDescent="0.3">
      <c r="A6937" t="s">
        <v>242</v>
      </c>
      <c r="B6937" t="str">
        <f t="shared" si="218"/>
        <v>01_28W_0_20</v>
      </c>
      <c r="C6937" s="10">
        <v>46140</v>
      </c>
      <c r="D6937">
        <v>1</v>
      </c>
      <c r="E6937">
        <v>28</v>
      </c>
      <c r="F6937" t="s">
        <v>226</v>
      </c>
      <c r="G6937" t="str">
        <f t="shared" si="217"/>
        <v>0_20</v>
      </c>
      <c r="H6937">
        <v>10</v>
      </c>
      <c r="I6937">
        <v>22.465266499999998</v>
      </c>
    </row>
    <row r="6938" spans="1:9" x14ac:dyDescent="0.3">
      <c r="A6938" t="s">
        <v>242</v>
      </c>
      <c r="B6938" t="str">
        <f t="shared" si="218"/>
        <v>01_28W_0_20</v>
      </c>
      <c r="C6938" s="10">
        <v>46141</v>
      </c>
      <c r="D6938">
        <v>1</v>
      </c>
      <c r="E6938">
        <v>28</v>
      </c>
      <c r="F6938" t="s">
        <v>226</v>
      </c>
      <c r="G6938" t="str">
        <f t="shared" si="217"/>
        <v>0_20</v>
      </c>
      <c r="H6938">
        <v>10</v>
      </c>
      <c r="I6938">
        <v>22.343876760000001</v>
      </c>
    </row>
    <row r="6939" spans="1:9" x14ac:dyDescent="0.3">
      <c r="A6939" t="s">
        <v>242</v>
      </c>
      <c r="B6939" t="str">
        <f t="shared" si="218"/>
        <v>01_28W_0_20</v>
      </c>
      <c r="C6939" s="10">
        <v>46142</v>
      </c>
      <c r="D6939">
        <v>1</v>
      </c>
      <c r="E6939">
        <v>28</v>
      </c>
      <c r="F6939" t="s">
        <v>226</v>
      </c>
      <c r="G6939" t="str">
        <f t="shared" si="217"/>
        <v>0_20</v>
      </c>
      <c r="H6939">
        <v>10</v>
      </c>
      <c r="I6939">
        <v>22.19472815</v>
      </c>
    </row>
    <row r="6940" spans="1:9" x14ac:dyDescent="0.3">
      <c r="A6940" t="s">
        <v>242</v>
      </c>
      <c r="B6940" t="str">
        <f t="shared" si="218"/>
        <v>01_28W_0_20</v>
      </c>
      <c r="C6940" s="10">
        <v>46143</v>
      </c>
      <c r="D6940">
        <v>1</v>
      </c>
      <c r="E6940">
        <v>28</v>
      </c>
      <c r="F6940" t="s">
        <v>226</v>
      </c>
      <c r="G6940" t="str">
        <f t="shared" si="217"/>
        <v>0_20</v>
      </c>
      <c r="H6940">
        <v>10</v>
      </c>
      <c r="I6940">
        <v>22.030842329999999</v>
      </c>
    </row>
    <row r="6941" spans="1:9" x14ac:dyDescent="0.3">
      <c r="A6941" t="s">
        <v>242</v>
      </c>
      <c r="B6941" t="str">
        <f t="shared" si="218"/>
        <v>01_28W_0_20</v>
      </c>
      <c r="C6941" s="10">
        <v>46144</v>
      </c>
      <c r="D6941">
        <v>1</v>
      </c>
      <c r="E6941">
        <v>28</v>
      </c>
      <c r="F6941" t="s">
        <v>226</v>
      </c>
      <c r="G6941" t="str">
        <f t="shared" si="217"/>
        <v>0_20</v>
      </c>
      <c r="H6941">
        <v>10</v>
      </c>
      <c r="I6941">
        <v>21.752405970000002</v>
      </c>
    </row>
    <row r="6942" spans="1:9" x14ac:dyDescent="0.3">
      <c r="A6942" t="s">
        <v>242</v>
      </c>
      <c r="B6942" t="str">
        <f t="shared" si="218"/>
        <v>01_28W_0_20</v>
      </c>
      <c r="C6942" s="10">
        <v>46145</v>
      </c>
      <c r="D6942">
        <v>1</v>
      </c>
      <c r="E6942">
        <v>28</v>
      </c>
      <c r="F6942" t="s">
        <v>226</v>
      </c>
      <c r="G6942" t="str">
        <f t="shared" si="217"/>
        <v>0_20</v>
      </c>
      <c r="H6942">
        <v>10</v>
      </c>
      <c r="I6942">
        <v>21.50530032</v>
      </c>
    </row>
    <row r="6943" spans="1:9" x14ac:dyDescent="0.3">
      <c r="A6943" t="s">
        <v>242</v>
      </c>
      <c r="B6943" t="str">
        <f t="shared" si="218"/>
        <v>01_28W_0_20</v>
      </c>
      <c r="C6943" s="10">
        <v>46146</v>
      </c>
      <c r="D6943">
        <v>1</v>
      </c>
      <c r="E6943">
        <v>28</v>
      </c>
      <c r="F6943" t="s">
        <v>226</v>
      </c>
      <c r="G6943" t="str">
        <f t="shared" si="217"/>
        <v>0_20</v>
      </c>
      <c r="H6943">
        <v>10</v>
      </c>
      <c r="I6943">
        <v>20.982649259999999</v>
      </c>
    </row>
    <row r="6944" spans="1:9" x14ac:dyDescent="0.3">
      <c r="A6944" t="s">
        <v>242</v>
      </c>
      <c r="B6944" t="str">
        <f t="shared" si="218"/>
        <v>01_28W_0_20</v>
      </c>
      <c r="C6944" s="10">
        <v>46147</v>
      </c>
      <c r="D6944">
        <v>1</v>
      </c>
      <c r="E6944">
        <v>28</v>
      </c>
      <c r="F6944" t="s">
        <v>226</v>
      </c>
      <c r="G6944" t="str">
        <f t="shared" si="217"/>
        <v>0_20</v>
      </c>
      <c r="H6944">
        <v>10</v>
      </c>
      <c r="I6944">
        <v>20.804659480000002</v>
      </c>
    </row>
    <row r="6945" spans="1:9" x14ac:dyDescent="0.3">
      <c r="A6945" t="s">
        <v>242</v>
      </c>
      <c r="B6945" t="str">
        <f t="shared" si="218"/>
        <v>01_28W_0_20</v>
      </c>
      <c r="C6945" s="10">
        <v>46148</v>
      </c>
      <c r="D6945">
        <v>1</v>
      </c>
      <c r="E6945">
        <v>28</v>
      </c>
      <c r="F6945" t="s">
        <v>226</v>
      </c>
      <c r="G6945" t="str">
        <f t="shared" si="217"/>
        <v>0_20</v>
      </c>
      <c r="H6945">
        <v>10</v>
      </c>
      <c r="I6945">
        <v>20.96953774</v>
      </c>
    </row>
    <row r="6946" spans="1:9" x14ac:dyDescent="0.3">
      <c r="A6946" t="s">
        <v>242</v>
      </c>
      <c r="B6946" t="str">
        <f t="shared" si="218"/>
        <v>01_28W_0_20</v>
      </c>
      <c r="C6946" s="10">
        <v>46149</v>
      </c>
      <c r="D6946">
        <v>1</v>
      </c>
      <c r="E6946">
        <v>28</v>
      </c>
      <c r="F6946" t="s">
        <v>226</v>
      </c>
      <c r="G6946" t="str">
        <f t="shared" si="217"/>
        <v>0_20</v>
      </c>
      <c r="H6946">
        <v>10</v>
      </c>
      <c r="I6946">
        <v>21.1082489</v>
      </c>
    </row>
    <row r="6947" spans="1:9" x14ac:dyDescent="0.3">
      <c r="A6947" t="s">
        <v>242</v>
      </c>
      <c r="B6947" t="str">
        <f t="shared" si="218"/>
        <v>01_28W_0_20</v>
      </c>
      <c r="C6947" s="10">
        <v>46150</v>
      </c>
      <c r="D6947">
        <v>1</v>
      </c>
      <c r="E6947">
        <v>28</v>
      </c>
      <c r="F6947" t="s">
        <v>226</v>
      </c>
      <c r="G6947" t="str">
        <f t="shared" si="217"/>
        <v>0_20</v>
      </c>
      <c r="H6947">
        <v>10</v>
      </c>
      <c r="I6947">
        <v>21.016883249999999</v>
      </c>
    </row>
    <row r="6948" spans="1:9" x14ac:dyDescent="0.3">
      <c r="A6948" t="s">
        <v>242</v>
      </c>
      <c r="B6948" t="str">
        <f t="shared" si="218"/>
        <v>01_28W_0_20</v>
      </c>
      <c r="C6948" s="10">
        <v>46151</v>
      </c>
      <c r="D6948">
        <v>1</v>
      </c>
      <c r="E6948">
        <v>28</v>
      </c>
      <c r="F6948" t="s">
        <v>226</v>
      </c>
      <c r="G6948" t="str">
        <f t="shared" si="217"/>
        <v>0_20</v>
      </c>
      <c r="H6948">
        <v>10</v>
      </c>
      <c r="I6948">
        <v>21.18256972</v>
      </c>
    </row>
    <row r="6949" spans="1:9" x14ac:dyDescent="0.3">
      <c r="A6949" t="s">
        <v>242</v>
      </c>
      <c r="B6949" t="str">
        <f t="shared" si="218"/>
        <v>01_28W_0_20</v>
      </c>
      <c r="C6949" s="10">
        <v>46152</v>
      </c>
      <c r="D6949">
        <v>1</v>
      </c>
      <c r="E6949">
        <v>28</v>
      </c>
      <c r="F6949" t="s">
        <v>226</v>
      </c>
      <c r="G6949" t="str">
        <f t="shared" si="217"/>
        <v>0_20</v>
      </c>
      <c r="H6949">
        <v>10</v>
      </c>
      <c r="I6949">
        <v>20.84656743</v>
      </c>
    </row>
    <row r="6950" spans="1:9" x14ac:dyDescent="0.3">
      <c r="A6950" t="s">
        <v>242</v>
      </c>
      <c r="B6950" t="str">
        <f t="shared" si="218"/>
        <v>01_28W_0_20</v>
      </c>
      <c r="C6950" s="10">
        <v>46153</v>
      </c>
      <c r="D6950">
        <v>1</v>
      </c>
      <c r="E6950">
        <v>28</v>
      </c>
      <c r="F6950" t="s">
        <v>226</v>
      </c>
      <c r="G6950" t="str">
        <f t="shared" si="217"/>
        <v>0_20</v>
      </c>
      <c r="H6950">
        <v>10</v>
      </c>
      <c r="I6950">
        <v>20.89415417</v>
      </c>
    </row>
    <row r="6951" spans="1:9" x14ac:dyDescent="0.3">
      <c r="A6951" t="s">
        <v>242</v>
      </c>
      <c r="B6951" t="str">
        <f t="shared" si="218"/>
        <v>01_28W_0_20</v>
      </c>
      <c r="C6951" s="10">
        <v>46154</v>
      </c>
      <c r="D6951">
        <v>1</v>
      </c>
      <c r="E6951">
        <v>28</v>
      </c>
      <c r="F6951" t="s">
        <v>226</v>
      </c>
      <c r="G6951" t="str">
        <f t="shared" si="217"/>
        <v>0_20</v>
      </c>
      <c r="H6951">
        <v>10</v>
      </c>
      <c r="I6951">
        <v>20.93847366</v>
      </c>
    </row>
    <row r="6952" spans="1:9" x14ac:dyDescent="0.3">
      <c r="A6952" t="s">
        <v>242</v>
      </c>
      <c r="B6952" t="str">
        <f t="shared" si="218"/>
        <v>01_28W_0_20</v>
      </c>
      <c r="C6952" s="10">
        <v>46155</v>
      </c>
      <c r="D6952">
        <v>1</v>
      </c>
      <c r="E6952">
        <v>28</v>
      </c>
      <c r="F6952" t="s">
        <v>226</v>
      </c>
      <c r="G6952" t="str">
        <f t="shared" si="217"/>
        <v>0_20</v>
      </c>
      <c r="H6952">
        <v>10</v>
      </c>
      <c r="I6952">
        <v>21.050313509999999</v>
      </c>
    </row>
    <row r="6953" spans="1:9" x14ac:dyDescent="0.3">
      <c r="A6953" t="s">
        <v>242</v>
      </c>
      <c r="B6953" t="str">
        <f t="shared" si="218"/>
        <v>01_28W_0_20</v>
      </c>
      <c r="C6953" s="10">
        <v>46156</v>
      </c>
      <c r="D6953">
        <v>1</v>
      </c>
      <c r="E6953">
        <v>28</v>
      </c>
      <c r="F6953" t="s">
        <v>226</v>
      </c>
      <c r="G6953" t="str">
        <f t="shared" si="217"/>
        <v>0_20</v>
      </c>
      <c r="H6953">
        <v>10</v>
      </c>
      <c r="I6953">
        <v>21.207548840000001</v>
      </c>
    </row>
    <row r="6954" spans="1:9" x14ac:dyDescent="0.3">
      <c r="A6954" t="s">
        <v>242</v>
      </c>
      <c r="B6954" t="str">
        <f t="shared" si="218"/>
        <v>01_28W_20_40</v>
      </c>
      <c r="C6954" s="10">
        <v>46101</v>
      </c>
      <c r="D6954">
        <v>1</v>
      </c>
      <c r="E6954">
        <v>28</v>
      </c>
      <c r="F6954" t="s">
        <v>226</v>
      </c>
      <c r="G6954" t="str">
        <f t="shared" si="217"/>
        <v>20_40</v>
      </c>
      <c r="H6954">
        <v>30</v>
      </c>
      <c r="I6954">
        <v>24.218193880000001</v>
      </c>
    </row>
    <row r="6955" spans="1:9" x14ac:dyDescent="0.3">
      <c r="A6955" t="s">
        <v>242</v>
      </c>
      <c r="B6955" t="str">
        <f t="shared" si="218"/>
        <v>01_28W_20_40</v>
      </c>
      <c r="C6955" s="10">
        <v>46102</v>
      </c>
      <c r="D6955">
        <v>1</v>
      </c>
      <c r="E6955">
        <v>28</v>
      </c>
      <c r="F6955" t="s">
        <v>226</v>
      </c>
      <c r="G6955" t="str">
        <f t="shared" si="217"/>
        <v>20_40</v>
      </c>
      <c r="H6955">
        <v>30</v>
      </c>
      <c r="I6955">
        <v>24.08434205</v>
      </c>
    </row>
    <row r="6956" spans="1:9" x14ac:dyDescent="0.3">
      <c r="A6956" t="s">
        <v>242</v>
      </c>
      <c r="B6956" t="str">
        <f t="shared" si="218"/>
        <v>01_28W_20_40</v>
      </c>
      <c r="C6956" s="10">
        <v>46103</v>
      </c>
      <c r="D6956">
        <v>1</v>
      </c>
      <c r="E6956">
        <v>28</v>
      </c>
      <c r="F6956" t="s">
        <v>226</v>
      </c>
      <c r="G6956" t="str">
        <f t="shared" si="217"/>
        <v>20_40</v>
      </c>
      <c r="H6956">
        <v>30</v>
      </c>
      <c r="I6956">
        <v>24.063425819999999</v>
      </c>
    </row>
    <row r="6957" spans="1:9" x14ac:dyDescent="0.3">
      <c r="A6957" t="s">
        <v>242</v>
      </c>
      <c r="B6957" t="str">
        <f t="shared" si="218"/>
        <v>01_28W_20_40</v>
      </c>
      <c r="C6957" s="10">
        <v>46104</v>
      </c>
      <c r="D6957">
        <v>1</v>
      </c>
      <c r="E6957">
        <v>28</v>
      </c>
      <c r="F6957" t="s">
        <v>226</v>
      </c>
      <c r="G6957" t="str">
        <f t="shared" si="217"/>
        <v>20_40</v>
      </c>
      <c r="H6957">
        <v>30</v>
      </c>
      <c r="I6957">
        <v>24.001230379999999</v>
      </c>
    </row>
    <row r="6958" spans="1:9" x14ac:dyDescent="0.3">
      <c r="A6958" t="s">
        <v>242</v>
      </c>
      <c r="B6958" t="str">
        <f t="shared" si="218"/>
        <v>01_28W_20_40</v>
      </c>
      <c r="C6958" s="10">
        <v>46105</v>
      </c>
      <c r="D6958">
        <v>1</v>
      </c>
      <c r="E6958">
        <v>28</v>
      </c>
      <c r="F6958" t="s">
        <v>226</v>
      </c>
      <c r="G6958" t="str">
        <f t="shared" si="217"/>
        <v>20_40</v>
      </c>
      <c r="H6958">
        <v>30</v>
      </c>
      <c r="I6958">
        <v>23.939719310000001</v>
      </c>
    </row>
    <row r="6959" spans="1:9" x14ac:dyDescent="0.3">
      <c r="A6959" t="s">
        <v>242</v>
      </c>
      <c r="B6959" t="str">
        <f t="shared" si="218"/>
        <v>01_28W_20_40</v>
      </c>
      <c r="C6959" s="10">
        <v>46106</v>
      </c>
      <c r="D6959">
        <v>1</v>
      </c>
      <c r="E6959">
        <v>28</v>
      </c>
      <c r="F6959" t="s">
        <v>226</v>
      </c>
      <c r="G6959" t="str">
        <f t="shared" si="217"/>
        <v>20_40</v>
      </c>
      <c r="H6959">
        <v>30</v>
      </c>
      <c r="I6959">
        <v>23.880294200000002</v>
      </c>
    </row>
    <row r="6960" spans="1:9" x14ac:dyDescent="0.3">
      <c r="A6960" t="s">
        <v>242</v>
      </c>
      <c r="B6960" t="str">
        <f t="shared" si="218"/>
        <v>01_28W_20_40</v>
      </c>
      <c r="C6960" s="10">
        <v>46107</v>
      </c>
      <c r="D6960">
        <v>1</v>
      </c>
      <c r="E6960">
        <v>28</v>
      </c>
      <c r="F6960" t="s">
        <v>226</v>
      </c>
      <c r="G6960" t="str">
        <f t="shared" si="217"/>
        <v>20_40</v>
      </c>
      <c r="H6960">
        <v>30</v>
      </c>
      <c r="I6960">
        <v>23.763981730000001</v>
      </c>
    </row>
    <row r="6961" spans="1:9" x14ac:dyDescent="0.3">
      <c r="A6961" t="s">
        <v>242</v>
      </c>
      <c r="B6961" t="str">
        <f t="shared" si="218"/>
        <v>01_28W_20_40</v>
      </c>
      <c r="C6961" s="10">
        <v>46108</v>
      </c>
      <c r="D6961">
        <v>1</v>
      </c>
      <c r="E6961">
        <v>28</v>
      </c>
      <c r="F6961" t="s">
        <v>226</v>
      </c>
      <c r="G6961" t="str">
        <f t="shared" si="217"/>
        <v>20_40</v>
      </c>
      <c r="H6961">
        <v>30</v>
      </c>
      <c r="I6961">
        <v>23.63108613</v>
      </c>
    </row>
    <row r="6962" spans="1:9" x14ac:dyDescent="0.3">
      <c r="A6962" t="s">
        <v>242</v>
      </c>
      <c r="B6962" t="str">
        <f t="shared" si="218"/>
        <v>01_28W_20_40</v>
      </c>
      <c r="C6962" s="10">
        <v>46109</v>
      </c>
      <c r="D6962">
        <v>1</v>
      </c>
      <c r="E6962">
        <v>28</v>
      </c>
      <c r="F6962" t="s">
        <v>226</v>
      </c>
      <c r="G6962" t="str">
        <f t="shared" si="217"/>
        <v>20_40</v>
      </c>
      <c r="H6962">
        <v>30</v>
      </c>
      <c r="I6962">
        <v>23.878762049999999</v>
      </c>
    </row>
    <row r="6963" spans="1:9" x14ac:dyDescent="0.3">
      <c r="A6963" t="s">
        <v>242</v>
      </c>
      <c r="B6963" t="str">
        <f t="shared" si="218"/>
        <v>01_28W_20_40</v>
      </c>
      <c r="C6963" s="10">
        <v>46110</v>
      </c>
      <c r="D6963">
        <v>1</v>
      </c>
      <c r="E6963">
        <v>28</v>
      </c>
      <c r="F6963" t="s">
        <v>226</v>
      </c>
      <c r="G6963" t="str">
        <f t="shared" si="217"/>
        <v>20_40</v>
      </c>
      <c r="H6963">
        <v>30</v>
      </c>
      <c r="I6963">
        <v>24.08451209</v>
      </c>
    </row>
    <row r="6964" spans="1:9" x14ac:dyDescent="0.3">
      <c r="A6964" t="s">
        <v>242</v>
      </c>
      <c r="B6964" t="str">
        <f t="shared" si="218"/>
        <v>01_28W_20_40</v>
      </c>
      <c r="C6964" s="10">
        <v>46111</v>
      </c>
      <c r="D6964">
        <v>1</v>
      </c>
      <c r="E6964">
        <v>28</v>
      </c>
      <c r="F6964" t="s">
        <v>226</v>
      </c>
      <c r="G6964" t="str">
        <f t="shared" si="217"/>
        <v>20_40</v>
      </c>
      <c r="H6964">
        <v>30</v>
      </c>
      <c r="I6964">
        <v>23.878261519999999</v>
      </c>
    </row>
    <row r="6965" spans="1:9" x14ac:dyDescent="0.3">
      <c r="A6965" t="s">
        <v>242</v>
      </c>
      <c r="B6965" t="str">
        <f t="shared" si="218"/>
        <v>01_28W_20_40</v>
      </c>
      <c r="C6965" s="10">
        <v>46112</v>
      </c>
      <c r="D6965">
        <v>1</v>
      </c>
      <c r="E6965">
        <v>28</v>
      </c>
      <c r="F6965" t="s">
        <v>226</v>
      </c>
      <c r="G6965" t="str">
        <f t="shared" si="217"/>
        <v>20_40</v>
      </c>
      <c r="H6965">
        <v>30</v>
      </c>
      <c r="I6965">
        <v>23.900126950000001</v>
      </c>
    </row>
    <row r="6966" spans="1:9" x14ac:dyDescent="0.3">
      <c r="A6966" t="s">
        <v>242</v>
      </c>
      <c r="B6966" t="str">
        <f t="shared" si="218"/>
        <v>01_28W_20_40</v>
      </c>
      <c r="C6966" s="10">
        <v>46113</v>
      </c>
      <c r="D6966">
        <v>1</v>
      </c>
      <c r="E6966">
        <v>28</v>
      </c>
      <c r="F6966" t="s">
        <v>226</v>
      </c>
      <c r="G6966" t="str">
        <f t="shared" si="217"/>
        <v>20_40</v>
      </c>
      <c r="H6966">
        <v>30</v>
      </c>
      <c r="I6966">
        <v>23.939568260000001</v>
      </c>
    </row>
    <row r="6967" spans="1:9" x14ac:dyDescent="0.3">
      <c r="A6967" t="s">
        <v>242</v>
      </c>
      <c r="B6967" t="str">
        <f t="shared" si="218"/>
        <v>01_28W_20_40</v>
      </c>
      <c r="C6967" s="10">
        <v>46114</v>
      </c>
      <c r="D6967">
        <v>1</v>
      </c>
      <c r="E6967">
        <v>28</v>
      </c>
      <c r="F6967" t="s">
        <v>226</v>
      </c>
      <c r="G6967" t="str">
        <f t="shared" si="217"/>
        <v>20_40</v>
      </c>
      <c r="H6967">
        <v>30</v>
      </c>
      <c r="I6967">
        <v>23.776230590000001</v>
      </c>
    </row>
    <row r="6968" spans="1:9" x14ac:dyDescent="0.3">
      <c r="A6968" t="s">
        <v>242</v>
      </c>
      <c r="B6968" t="str">
        <f t="shared" si="218"/>
        <v>01_28W_20_40</v>
      </c>
      <c r="C6968" s="10">
        <v>46115</v>
      </c>
      <c r="D6968">
        <v>1</v>
      </c>
      <c r="E6968">
        <v>28</v>
      </c>
      <c r="F6968" t="s">
        <v>226</v>
      </c>
      <c r="G6968" t="str">
        <f t="shared" si="217"/>
        <v>20_40</v>
      </c>
      <c r="H6968">
        <v>30</v>
      </c>
      <c r="I6968">
        <v>23.638988210000001</v>
      </c>
    </row>
    <row r="6969" spans="1:9" x14ac:dyDescent="0.3">
      <c r="A6969" t="s">
        <v>242</v>
      </c>
      <c r="B6969" t="str">
        <f t="shared" si="218"/>
        <v>01_28W_20_40</v>
      </c>
      <c r="C6969" s="10">
        <v>46116</v>
      </c>
      <c r="D6969">
        <v>1</v>
      </c>
      <c r="E6969">
        <v>28</v>
      </c>
      <c r="F6969" t="s">
        <v>226</v>
      </c>
      <c r="G6969" t="str">
        <f t="shared" si="217"/>
        <v>20_40</v>
      </c>
      <c r="H6969">
        <v>30</v>
      </c>
      <c r="I6969">
        <v>23.506767279999998</v>
      </c>
    </row>
    <row r="6970" spans="1:9" x14ac:dyDescent="0.3">
      <c r="A6970" t="s">
        <v>242</v>
      </c>
      <c r="B6970" t="str">
        <f t="shared" si="218"/>
        <v>01_28W_20_40</v>
      </c>
      <c r="C6970" s="10">
        <v>46117</v>
      </c>
      <c r="D6970">
        <v>1</v>
      </c>
      <c r="E6970">
        <v>28</v>
      </c>
      <c r="F6970" t="s">
        <v>226</v>
      </c>
      <c r="G6970" t="str">
        <f t="shared" si="217"/>
        <v>20_40</v>
      </c>
      <c r="H6970">
        <v>30</v>
      </c>
      <c r="I6970">
        <v>23.572918999999999</v>
      </c>
    </row>
    <row r="6971" spans="1:9" x14ac:dyDescent="0.3">
      <c r="A6971" t="s">
        <v>242</v>
      </c>
      <c r="B6971" t="str">
        <f t="shared" si="218"/>
        <v>01_28W_20_40</v>
      </c>
      <c r="C6971" s="10">
        <v>46118</v>
      </c>
      <c r="D6971">
        <v>1</v>
      </c>
      <c r="E6971">
        <v>28</v>
      </c>
      <c r="F6971" t="s">
        <v>226</v>
      </c>
      <c r="G6971" t="str">
        <f t="shared" si="217"/>
        <v>20_40</v>
      </c>
      <c r="H6971">
        <v>30</v>
      </c>
      <c r="I6971">
        <v>23.489438</v>
      </c>
    </row>
    <row r="6972" spans="1:9" x14ac:dyDescent="0.3">
      <c r="A6972" t="s">
        <v>242</v>
      </c>
      <c r="B6972" t="str">
        <f t="shared" si="218"/>
        <v>01_28W_20_40</v>
      </c>
      <c r="C6972" s="10">
        <v>46119</v>
      </c>
      <c r="D6972">
        <v>1</v>
      </c>
      <c r="E6972">
        <v>28</v>
      </c>
      <c r="F6972" t="s">
        <v>226</v>
      </c>
      <c r="G6972" t="str">
        <f t="shared" si="217"/>
        <v>20_40</v>
      </c>
      <c r="H6972">
        <v>30</v>
      </c>
      <c r="I6972">
        <v>23.490806679999999</v>
      </c>
    </row>
    <row r="6973" spans="1:9" x14ac:dyDescent="0.3">
      <c r="A6973" t="s">
        <v>242</v>
      </c>
      <c r="B6973" t="str">
        <f t="shared" si="218"/>
        <v>01_28W_20_40</v>
      </c>
      <c r="C6973" s="10">
        <v>46120</v>
      </c>
      <c r="D6973">
        <v>1</v>
      </c>
      <c r="E6973">
        <v>28</v>
      </c>
      <c r="F6973" t="s">
        <v>226</v>
      </c>
      <c r="G6973" t="str">
        <f t="shared" si="217"/>
        <v>20_40</v>
      </c>
      <c r="H6973">
        <v>30</v>
      </c>
      <c r="I6973">
        <v>23.588709550000001</v>
      </c>
    </row>
    <row r="6974" spans="1:9" x14ac:dyDescent="0.3">
      <c r="A6974" t="s">
        <v>242</v>
      </c>
      <c r="B6974" t="str">
        <f t="shared" si="218"/>
        <v>01_28W_20_40</v>
      </c>
      <c r="C6974" s="10">
        <v>46121</v>
      </c>
      <c r="D6974">
        <v>1</v>
      </c>
      <c r="E6974">
        <v>28</v>
      </c>
      <c r="F6974" t="s">
        <v>226</v>
      </c>
      <c r="G6974" t="str">
        <f t="shared" si="217"/>
        <v>20_40</v>
      </c>
      <c r="H6974">
        <v>30</v>
      </c>
      <c r="I6974">
        <v>23.494131280000001</v>
      </c>
    </row>
    <row r="6975" spans="1:9" x14ac:dyDescent="0.3">
      <c r="A6975" t="s">
        <v>242</v>
      </c>
      <c r="B6975" t="str">
        <f t="shared" si="218"/>
        <v>01_28W_20_40</v>
      </c>
      <c r="C6975" s="10">
        <v>46122</v>
      </c>
      <c r="D6975">
        <v>1</v>
      </c>
      <c r="E6975">
        <v>28</v>
      </c>
      <c r="F6975" t="s">
        <v>226</v>
      </c>
      <c r="G6975" t="str">
        <f t="shared" si="217"/>
        <v>20_40</v>
      </c>
      <c r="H6975">
        <v>30</v>
      </c>
      <c r="I6975">
        <v>23.400479579999999</v>
      </c>
    </row>
    <row r="6976" spans="1:9" x14ac:dyDescent="0.3">
      <c r="A6976" t="s">
        <v>242</v>
      </c>
      <c r="B6976" t="str">
        <f t="shared" si="218"/>
        <v>01_28W_20_40</v>
      </c>
      <c r="C6976" s="10">
        <v>46123</v>
      </c>
      <c r="D6976">
        <v>1</v>
      </c>
      <c r="E6976">
        <v>28</v>
      </c>
      <c r="F6976" t="s">
        <v>226</v>
      </c>
      <c r="G6976" t="str">
        <f t="shared" si="217"/>
        <v>20_40</v>
      </c>
      <c r="H6976">
        <v>30</v>
      </c>
      <c r="I6976">
        <v>23.234113350000001</v>
      </c>
    </row>
    <row r="6977" spans="1:9" x14ac:dyDescent="0.3">
      <c r="A6977" t="s">
        <v>242</v>
      </c>
      <c r="B6977" t="str">
        <f t="shared" si="218"/>
        <v>01_28W_20_40</v>
      </c>
      <c r="C6977" s="10">
        <v>46124</v>
      </c>
      <c r="D6977">
        <v>1</v>
      </c>
      <c r="E6977">
        <v>28</v>
      </c>
      <c r="F6977" t="s">
        <v>226</v>
      </c>
      <c r="G6977" t="str">
        <f t="shared" si="217"/>
        <v>20_40</v>
      </c>
      <c r="H6977">
        <v>30</v>
      </c>
      <c r="I6977">
        <v>23.498075350000001</v>
      </c>
    </row>
    <row r="6978" spans="1:9" x14ac:dyDescent="0.3">
      <c r="A6978" t="s">
        <v>242</v>
      </c>
      <c r="B6978" t="str">
        <f t="shared" si="218"/>
        <v>01_28W_20_40</v>
      </c>
      <c r="C6978" s="10">
        <v>46125</v>
      </c>
      <c r="D6978">
        <v>1</v>
      </c>
      <c r="E6978">
        <v>28</v>
      </c>
      <c r="F6978" t="s">
        <v>226</v>
      </c>
      <c r="G6978" t="str">
        <f t="shared" si="217"/>
        <v>20_40</v>
      </c>
      <c r="H6978">
        <v>30</v>
      </c>
      <c r="I6978">
        <v>23.6007994</v>
      </c>
    </row>
    <row r="6979" spans="1:9" x14ac:dyDescent="0.3">
      <c r="A6979" t="s">
        <v>242</v>
      </c>
      <c r="B6979" t="str">
        <f t="shared" si="218"/>
        <v>01_28W_20_40</v>
      </c>
      <c r="C6979" s="10">
        <v>46126</v>
      </c>
      <c r="D6979">
        <v>1</v>
      </c>
      <c r="E6979">
        <v>28</v>
      </c>
      <c r="F6979" t="s">
        <v>226</v>
      </c>
      <c r="G6979" t="str">
        <f t="shared" ref="G6979:G7042" si="219">IF(H6979=10,"0_20",IF(H6979=30,"20_40",IF(H6979=50,"40_60",IF(H6979=70,"60_80",IF(H6979=90,"80_100",IF(H6979=110,"100_120",IF(H6979=130,"120_140",IF(H6979=150,"140_160","NA"))))))))</f>
        <v>20_40</v>
      </c>
      <c r="H6979">
        <v>30</v>
      </c>
      <c r="I6979">
        <v>23.45800715</v>
      </c>
    </row>
    <row r="6980" spans="1:9" x14ac:dyDescent="0.3">
      <c r="A6980" t="s">
        <v>242</v>
      </c>
      <c r="B6980" t="str">
        <f t="shared" si="218"/>
        <v>01_28W_20_40</v>
      </c>
      <c r="C6980" s="10">
        <v>46127</v>
      </c>
      <c r="D6980">
        <v>1</v>
      </c>
      <c r="E6980">
        <v>28</v>
      </c>
      <c r="F6980" t="s">
        <v>226</v>
      </c>
      <c r="G6980" t="str">
        <f t="shared" si="219"/>
        <v>20_40</v>
      </c>
      <c r="H6980">
        <v>30</v>
      </c>
      <c r="I6980">
        <v>23.327344</v>
      </c>
    </row>
    <row r="6981" spans="1:9" x14ac:dyDescent="0.3">
      <c r="A6981" t="s">
        <v>242</v>
      </c>
      <c r="B6981" t="str">
        <f t="shared" si="218"/>
        <v>01_28W_20_40</v>
      </c>
      <c r="C6981" s="10">
        <v>46128</v>
      </c>
      <c r="D6981">
        <v>1</v>
      </c>
      <c r="E6981">
        <v>28</v>
      </c>
      <c r="F6981" t="s">
        <v>226</v>
      </c>
      <c r="G6981" t="str">
        <f t="shared" si="219"/>
        <v>20_40</v>
      </c>
      <c r="H6981">
        <v>30</v>
      </c>
      <c r="I6981">
        <v>23.428162100000002</v>
      </c>
    </row>
    <row r="6982" spans="1:9" x14ac:dyDescent="0.3">
      <c r="A6982" t="s">
        <v>242</v>
      </c>
      <c r="B6982" t="str">
        <f t="shared" si="218"/>
        <v>01_28W_20_40</v>
      </c>
      <c r="C6982" s="10">
        <v>46129</v>
      </c>
      <c r="D6982">
        <v>1</v>
      </c>
      <c r="E6982">
        <v>28</v>
      </c>
      <c r="F6982" t="s">
        <v>226</v>
      </c>
      <c r="G6982" t="str">
        <f t="shared" si="219"/>
        <v>20_40</v>
      </c>
      <c r="H6982">
        <v>30</v>
      </c>
      <c r="I6982">
        <v>23.38256616</v>
      </c>
    </row>
    <row r="6983" spans="1:9" x14ac:dyDescent="0.3">
      <c r="A6983" t="s">
        <v>242</v>
      </c>
      <c r="B6983" t="str">
        <f t="shared" si="218"/>
        <v>01_28W_20_40</v>
      </c>
      <c r="C6983" s="10">
        <v>46130</v>
      </c>
      <c r="D6983">
        <v>1</v>
      </c>
      <c r="E6983">
        <v>28</v>
      </c>
      <c r="F6983" t="s">
        <v>226</v>
      </c>
      <c r="G6983" t="str">
        <f t="shared" si="219"/>
        <v>20_40</v>
      </c>
      <c r="H6983">
        <v>30</v>
      </c>
      <c r="I6983">
        <v>23.22257815</v>
      </c>
    </row>
    <row r="6984" spans="1:9" x14ac:dyDescent="0.3">
      <c r="A6984" t="s">
        <v>242</v>
      </c>
      <c r="B6984" t="str">
        <f t="shared" si="218"/>
        <v>01_28W_20_40</v>
      </c>
      <c r="C6984" s="10">
        <v>46131</v>
      </c>
      <c r="D6984">
        <v>1</v>
      </c>
      <c r="E6984">
        <v>28</v>
      </c>
      <c r="F6984" t="s">
        <v>226</v>
      </c>
      <c r="G6984" t="str">
        <f t="shared" si="219"/>
        <v>20_40</v>
      </c>
      <c r="H6984">
        <v>30</v>
      </c>
      <c r="I6984">
        <v>23.08237716</v>
      </c>
    </row>
    <row r="6985" spans="1:9" x14ac:dyDescent="0.3">
      <c r="A6985" t="s">
        <v>242</v>
      </c>
      <c r="B6985" t="str">
        <f t="shared" si="218"/>
        <v>01_28W_20_40</v>
      </c>
      <c r="C6985" s="10">
        <v>46132</v>
      </c>
      <c r="D6985">
        <v>1</v>
      </c>
      <c r="E6985">
        <v>28</v>
      </c>
      <c r="F6985" t="s">
        <v>226</v>
      </c>
      <c r="G6985" t="str">
        <f t="shared" si="219"/>
        <v>20_40</v>
      </c>
      <c r="H6985">
        <v>30</v>
      </c>
      <c r="I6985">
        <v>22.828583519999999</v>
      </c>
    </row>
    <row r="6986" spans="1:9" x14ac:dyDescent="0.3">
      <c r="A6986" t="s">
        <v>242</v>
      </c>
      <c r="B6986" t="str">
        <f t="shared" si="218"/>
        <v>01_28W_20_40</v>
      </c>
      <c r="C6986" s="10">
        <v>46133</v>
      </c>
      <c r="D6986">
        <v>1</v>
      </c>
      <c r="E6986">
        <v>28</v>
      </c>
      <c r="F6986" t="s">
        <v>226</v>
      </c>
      <c r="G6986" t="str">
        <f t="shared" si="219"/>
        <v>20_40</v>
      </c>
      <c r="H6986">
        <v>30</v>
      </c>
      <c r="I6986">
        <v>22.723498289999998</v>
      </c>
    </row>
    <row r="6987" spans="1:9" x14ac:dyDescent="0.3">
      <c r="A6987" t="s">
        <v>242</v>
      </c>
      <c r="B6987" t="str">
        <f t="shared" si="218"/>
        <v>01_28W_20_40</v>
      </c>
      <c r="C6987" s="10">
        <v>46134</v>
      </c>
      <c r="D6987">
        <v>1</v>
      </c>
      <c r="E6987">
        <v>28</v>
      </c>
      <c r="F6987" t="s">
        <v>226</v>
      </c>
      <c r="G6987" t="str">
        <f t="shared" si="219"/>
        <v>20_40</v>
      </c>
      <c r="H6987">
        <v>30</v>
      </c>
      <c r="I6987">
        <v>22.71680915</v>
      </c>
    </row>
    <row r="6988" spans="1:9" x14ac:dyDescent="0.3">
      <c r="A6988" t="s">
        <v>242</v>
      </c>
      <c r="B6988" t="str">
        <f t="shared" si="218"/>
        <v>01_28W_20_40</v>
      </c>
      <c r="C6988" s="10">
        <v>46135</v>
      </c>
      <c r="D6988">
        <v>1</v>
      </c>
      <c r="E6988">
        <v>28</v>
      </c>
      <c r="F6988" t="s">
        <v>226</v>
      </c>
      <c r="G6988" t="str">
        <f t="shared" si="219"/>
        <v>20_40</v>
      </c>
      <c r="H6988">
        <v>30</v>
      </c>
      <c r="I6988">
        <v>22.827425900000001</v>
      </c>
    </row>
    <row r="6989" spans="1:9" x14ac:dyDescent="0.3">
      <c r="A6989" t="s">
        <v>242</v>
      </c>
      <c r="B6989" t="str">
        <f t="shared" si="218"/>
        <v>01_28W_20_40</v>
      </c>
      <c r="C6989" s="10">
        <v>46136</v>
      </c>
      <c r="D6989">
        <v>1</v>
      </c>
      <c r="E6989">
        <v>28</v>
      </c>
      <c r="F6989" t="s">
        <v>226</v>
      </c>
      <c r="G6989" t="str">
        <f t="shared" si="219"/>
        <v>20_40</v>
      </c>
      <c r="H6989">
        <v>30</v>
      </c>
      <c r="I6989">
        <v>22.789307139999998</v>
      </c>
    </row>
    <row r="6990" spans="1:9" x14ac:dyDescent="0.3">
      <c r="A6990" t="s">
        <v>242</v>
      </c>
      <c r="B6990" t="str">
        <f t="shared" si="218"/>
        <v>01_28W_20_40</v>
      </c>
      <c r="C6990" s="10">
        <v>46137</v>
      </c>
      <c r="D6990">
        <v>1</v>
      </c>
      <c r="E6990">
        <v>28</v>
      </c>
      <c r="F6990" t="s">
        <v>226</v>
      </c>
      <c r="G6990" t="str">
        <f t="shared" si="219"/>
        <v>20_40</v>
      </c>
      <c r="H6990">
        <v>30</v>
      </c>
      <c r="I6990">
        <v>22.720879149999998</v>
      </c>
    </row>
    <row r="6991" spans="1:9" x14ac:dyDescent="0.3">
      <c r="A6991" t="s">
        <v>242</v>
      </c>
      <c r="B6991" t="str">
        <f t="shared" si="218"/>
        <v>01_28W_20_40</v>
      </c>
      <c r="C6991" s="10">
        <v>46138</v>
      </c>
      <c r="D6991">
        <v>1</v>
      </c>
      <c r="E6991">
        <v>28</v>
      </c>
      <c r="F6991" t="s">
        <v>226</v>
      </c>
      <c r="G6991" t="str">
        <f t="shared" si="219"/>
        <v>20_40</v>
      </c>
      <c r="H6991">
        <v>30</v>
      </c>
      <c r="I6991">
        <v>22.568955280000001</v>
      </c>
    </row>
    <row r="6992" spans="1:9" x14ac:dyDescent="0.3">
      <c r="A6992" t="s">
        <v>242</v>
      </c>
      <c r="B6992" t="str">
        <f t="shared" si="218"/>
        <v>01_28W_20_40</v>
      </c>
      <c r="C6992" s="10">
        <v>46139</v>
      </c>
      <c r="D6992">
        <v>1</v>
      </c>
      <c r="E6992">
        <v>28</v>
      </c>
      <c r="F6992" t="s">
        <v>226</v>
      </c>
      <c r="G6992" t="str">
        <f t="shared" si="219"/>
        <v>20_40</v>
      </c>
      <c r="H6992">
        <v>30</v>
      </c>
      <c r="I6992">
        <v>22.547274420000001</v>
      </c>
    </row>
    <row r="6993" spans="1:9" x14ac:dyDescent="0.3">
      <c r="A6993" t="s">
        <v>242</v>
      </c>
      <c r="B6993" t="str">
        <f t="shared" si="218"/>
        <v>01_28W_20_40</v>
      </c>
      <c r="C6993" s="10">
        <v>46140</v>
      </c>
      <c r="D6993">
        <v>1</v>
      </c>
      <c r="E6993">
        <v>28</v>
      </c>
      <c r="F6993" t="s">
        <v>226</v>
      </c>
      <c r="G6993" t="str">
        <f t="shared" si="219"/>
        <v>20_40</v>
      </c>
      <c r="H6993">
        <v>30</v>
      </c>
      <c r="I6993">
        <v>22.720239450000001</v>
      </c>
    </row>
    <row r="6994" spans="1:9" x14ac:dyDescent="0.3">
      <c r="A6994" t="s">
        <v>242</v>
      </c>
      <c r="B6994" t="str">
        <f t="shared" si="218"/>
        <v>01_28W_20_40</v>
      </c>
      <c r="C6994" s="10">
        <v>46141</v>
      </c>
      <c r="D6994">
        <v>1</v>
      </c>
      <c r="E6994">
        <v>28</v>
      </c>
      <c r="F6994" t="s">
        <v>226</v>
      </c>
      <c r="G6994" t="str">
        <f t="shared" si="219"/>
        <v>20_40</v>
      </c>
      <c r="H6994">
        <v>30</v>
      </c>
      <c r="I6994">
        <v>22.710350129999998</v>
      </c>
    </row>
    <row r="6995" spans="1:9" x14ac:dyDescent="0.3">
      <c r="A6995" t="s">
        <v>242</v>
      </c>
      <c r="B6995" t="str">
        <f t="shared" ref="B6995:B7058" si="220">_xlfn.CONCAT("0",D6995,"_",E6995,F6995,"_",G6995)</f>
        <v>01_28W_20_40</v>
      </c>
      <c r="C6995" s="10">
        <v>46142</v>
      </c>
      <c r="D6995">
        <v>1</v>
      </c>
      <c r="E6995">
        <v>28</v>
      </c>
      <c r="F6995" t="s">
        <v>226</v>
      </c>
      <c r="G6995" t="str">
        <f t="shared" si="219"/>
        <v>20_40</v>
      </c>
      <c r="H6995">
        <v>30</v>
      </c>
      <c r="I6995">
        <v>22.599818930000001</v>
      </c>
    </row>
    <row r="6996" spans="1:9" x14ac:dyDescent="0.3">
      <c r="A6996" t="s">
        <v>242</v>
      </c>
      <c r="B6996" t="str">
        <f t="shared" si="220"/>
        <v>01_28W_20_40</v>
      </c>
      <c r="C6996" s="10">
        <v>46143</v>
      </c>
      <c r="D6996">
        <v>1</v>
      </c>
      <c r="E6996">
        <v>28</v>
      </c>
      <c r="F6996" t="s">
        <v>226</v>
      </c>
      <c r="G6996" t="str">
        <f t="shared" si="219"/>
        <v>20_40</v>
      </c>
      <c r="H6996">
        <v>30</v>
      </c>
      <c r="I6996">
        <v>22.468925120000002</v>
      </c>
    </row>
    <row r="6997" spans="1:9" x14ac:dyDescent="0.3">
      <c r="A6997" t="s">
        <v>242</v>
      </c>
      <c r="B6997" t="str">
        <f t="shared" si="220"/>
        <v>01_28W_20_40</v>
      </c>
      <c r="C6997" s="10">
        <v>46144</v>
      </c>
      <c r="D6997">
        <v>1</v>
      </c>
      <c r="E6997">
        <v>28</v>
      </c>
      <c r="F6997" t="s">
        <v>226</v>
      </c>
      <c r="G6997" t="str">
        <f t="shared" si="219"/>
        <v>20_40</v>
      </c>
      <c r="H6997">
        <v>30</v>
      </c>
      <c r="I6997">
        <v>22.273564780000001</v>
      </c>
    </row>
    <row r="6998" spans="1:9" x14ac:dyDescent="0.3">
      <c r="A6998" t="s">
        <v>242</v>
      </c>
      <c r="B6998" t="str">
        <f t="shared" si="220"/>
        <v>01_28W_20_40</v>
      </c>
      <c r="C6998" s="10">
        <v>46145</v>
      </c>
      <c r="D6998">
        <v>1</v>
      </c>
      <c r="E6998">
        <v>28</v>
      </c>
      <c r="F6998" t="s">
        <v>226</v>
      </c>
      <c r="G6998" t="str">
        <f t="shared" si="219"/>
        <v>20_40</v>
      </c>
      <c r="H6998">
        <v>30</v>
      </c>
      <c r="I6998">
        <v>22.08854517</v>
      </c>
    </row>
    <row r="6999" spans="1:9" x14ac:dyDescent="0.3">
      <c r="A6999" t="s">
        <v>242</v>
      </c>
      <c r="B6999" t="str">
        <f t="shared" si="220"/>
        <v>01_28W_20_40</v>
      </c>
      <c r="C6999" s="10">
        <v>46146</v>
      </c>
      <c r="D6999">
        <v>1</v>
      </c>
      <c r="E6999">
        <v>28</v>
      </c>
      <c r="F6999" t="s">
        <v>226</v>
      </c>
      <c r="G6999" t="str">
        <f t="shared" si="219"/>
        <v>20_40</v>
      </c>
      <c r="H6999">
        <v>30</v>
      </c>
      <c r="I6999">
        <v>21.731952339999999</v>
      </c>
    </row>
    <row r="7000" spans="1:9" x14ac:dyDescent="0.3">
      <c r="A7000" t="s">
        <v>242</v>
      </c>
      <c r="B7000" t="str">
        <f t="shared" si="220"/>
        <v>01_28W_20_40</v>
      </c>
      <c r="C7000" s="10">
        <v>46147</v>
      </c>
      <c r="D7000">
        <v>1</v>
      </c>
      <c r="E7000">
        <v>28</v>
      </c>
      <c r="F7000" t="s">
        <v>226</v>
      </c>
      <c r="G7000" t="str">
        <f t="shared" si="219"/>
        <v>20_40</v>
      </c>
      <c r="H7000">
        <v>30</v>
      </c>
      <c r="I7000">
        <v>21.414756690000001</v>
      </c>
    </row>
    <row r="7001" spans="1:9" x14ac:dyDescent="0.3">
      <c r="A7001" t="s">
        <v>242</v>
      </c>
      <c r="B7001" t="str">
        <f t="shared" si="220"/>
        <v>01_28W_20_40</v>
      </c>
      <c r="C7001" s="10">
        <v>46148</v>
      </c>
      <c r="D7001">
        <v>1</v>
      </c>
      <c r="E7001">
        <v>28</v>
      </c>
      <c r="F7001" t="s">
        <v>226</v>
      </c>
      <c r="G7001" t="str">
        <f t="shared" si="219"/>
        <v>20_40</v>
      </c>
      <c r="H7001">
        <v>30</v>
      </c>
      <c r="I7001">
        <v>21.335899040000001</v>
      </c>
    </row>
    <row r="7002" spans="1:9" x14ac:dyDescent="0.3">
      <c r="A7002" t="s">
        <v>242</v>
      </c>
      <c r="B7002" t="str">
        <f t="shared" si="220"/>
        <v>01_28W_20_40</v>
      </c>
      <c r="C7002" s="10">
        <v>46149</v>
      </c>
      <c r="D7002">
        <v>1</v>
      </c>
      <c r="E7002">
        <v>28</v>
      </c>
      <c r="F7002" t="s">
        <v>226</v>
      </c>
      <c r="G7002" t="str">
        <f t="shared" si="219"/>
        <v>20_40</v>
      </c>
      <c r="H7002">
        <v>30</v>
      </c>
      <c r="I7002">
        <v>21.379406400000001</v>
      </c>
    </row>
    <row r="7003" spans="1:9" x14ac:dyDescent="0.3">
      <c r="A7003" t="s">
        <v>242</v>
      </c>
      <c r="B7003" t="str">
        <f t="shared" si="220"/>
        <v>01_28W_20_40</v>
      </c>
      <c r="C7003" s="10">
        <v>46150</v>
      </c>
      <c r="D7003">
        <v>1</v>
      </c>
      <c r="E7003">
        <v>28</v>
      </c>
      <c r="F7003" t="s">
        <v>226</v>
      </c>
      <c r="G7003" t="str">
        <f t="shared" si="219"/>
        <v>20_40</v>
      </c>
      <c r="H7003">
        <v>30</v>
      </c>
      <c r="I7003">
        <v>21.36570498</v>
      </c>
    </row>
    <row r="7004" spans="1:9" x14ac:dyDescent="0.3">
      <c r="A7004" t="s">
        <v>242</v>
      </c>
      <c r="B7004" t="str">
        <f t="shared" si="220"/>
        <v>01_28W_20_40</v>
      </c>
      <c r="C7004" s="10">
        <v>46151</v>
      </c>
      <c r="D7004">
        <v>1</v>
      </c>
      <c r="E7004">
        <v>28</v>
      </c>
      <c r="F7004" t="s">
        <v>226</v>
      </c>
      <c r="G7004" t="str">
        <f t="shared" si="219"/>
        <v>20_40</v>
      </c>
      <c r="H7004">
        <v>30</v>
      </c>
      <c r="I7004">
        <v>21.341320509999999</v>
      </c>
    </row>
    <row r="7005" spans="1:9" x14ac:dyDescent="0.3">
      <c r="A7005" t="s">
        <v>242</v>
      </c>
      <c r="B7005" t="str">
        <f t="shared" si="220"/>
        <v>01_28W_20_40</v>
      </c>
      <c r="C7005" s="10">
        <v>46152</v>
      </c>
      <c r="D7005">
        <v>1</v>
      </c>
      <c r="E7005">
        <v>28</v>
      </c>
      <c r="F7005" t="s">
        <v>226</v>
      </c>
      <c r="G7005" t="str">
        <f t="shared" si="219"/>
        <v>20_40</v>
      </c>
      <c r="H7005">
        <v>30</v>
      </c>
      <c r="I7005">
        <v>21.17863139</v>
      </c>
    </row>
    <row r="7006" spans="1:9" x14ac:dyDescent="0.3">
      <c r="A7006" t="s">
        <v>242</v>
      </c>
      <c r="B7006" t="str">
        <f t="shared" si="220"/>
        <v>01_28W_20_40</v>
      </c>
      <c r="C7006" s="10">
        <v>46153</v>
      </c>
      <c r="D7006">
        <v>1</v>
      </c>
      <c r="E7006">
        <v>28</v>
      </c>
      <c r="F7006" t="s">
        <v>226</v>
      </c>
      <c r="G7006" t="str">
        <f t="shared" si="219"/>
        <v>20_40</v>
      </c>
      <c r="H7006">
        <v>30</v>
      </c>
      <c r="I7006">
        <v>21.068146639999998</v>
      </c>
    </row>
    <row r="7007" spans="1:9" x14ac:dyDescent="0.3">
      <c r="A7007" t="s">
        <v>242</v>
      </c>
      <c r="B7007" t="str">
        <f t="shared" si="220"/>
        <v>01_28W_20_40</v>
      </c>
      <c r="C7007" s="10">
        <v>46154</v>
      </c>
      <c r="D7007">
        <v>1</v>
      </c>
      <c r="E7007">
        <v>28</v>
      </c>
      <c r="F7007" t="s">
        <v>226</v>
      </c>
      <c r="G7007" t="str">
        <f t="shared" si="219"/>
        <v>20_40</v>
      </c>
      <c r="H7007">
        <v>30</v>
      </c>
      <c r="I7007">
        <v>20.993511519999998</v>
      </c>
    </row>
    <row r="7008" spans="1:9" x14ac:dyDescent="0.3">
      <c r="A7008" t="s">
        <v>242</v>
      </c>
      <c r="B7008" t="str">
        <f t="shared" si="220"/>
        <v>01_28W_20_40</v>
      </c>
      <c r="C7008" s="10">
        <v>46155</v>
      </c>
      <c r="D7008">
        <v>1</v>
      </c>
      <c r="E7008">
        <v>28</v>
      </c>
      <c r="F7008" t="s">
        <v>226</v>
      </c>
      <c r="G7008" t="str">
        <f t="shared" si="219"/>
        <v>20_40</v>
      </c>
      <c r="H7008">
        <v>30</v>
      </c>
      <c r="I7008">
        <v>20.997005309999999</v>
      </c>
    </row>
    <row r="7009" spans="1:9" x14ac:dyDescent="0.3">
      <c r="A7009" t="s">
        <v>242</v>
      </c>
      <c r="B7009" t="str">
        <f t="shared" si="220"/>
        <v>01_28W_20_40</v>
      </c>
      <c r="C7009" s="10">
        <v>46156</v>
      </c>
      <c r="D7009">
        <v>1</v>
      </c>
      <c r="E7009">
        <v>28</v>
      </c>
      <c r="F7009" t="s">
        <v>226</v>
      </c>
      <c r="G7009" t="str">
        <f t="shared" si="219"/>
        <v>20_40</v>
      </c>
      <c r="H7009">
        <v>30</v>
      </c>
      <c r="I7009">
        <v>20.97787984</v>
      </c>
    </row>
    <row r="7010" spans="1:9" x14ac:dyDescent="0.3">
      <c r="A7010" t="s">
        <v>242</v>
      </c>
      <c r="B7010" t="str">
        <f t="shared" si="220"/>
        <v>01_28W_40_60</v>
      </c>
      <c r="C7010" s="10">
        <v>46101</v>
      </c>
      <c r="D7010">
        <v>1</v>
      </c>
      <c r="E7010">
        <v>28</v>
      </c>
      <c r="F7010" t="s">
        <v>226</v>
      </c>
      <c r="G7010" t="str">
        <f t="shared" si="219"/>
        <v>40_60</v>
      </c>
      <c r="H7010">
        <v>50</v>
      </c>
      <c r="I7010">
        <v>21.756699999999999</v>
      </c>
    </row>
    <row r="7011" spans="1:9" x14ac:dyDescent="0.3">
      <c r="A7011" t="s">
        <v>242</v>
      </c>
      <c r="B7011" t="str">
        <f t="shared" si="220"/>
        <v>01_28W_40_60</v>
      </c>
      <c r="C7011" s="10">
        <v>46102</v>
      </c>
      <c r="D7011">
        <v>1</v>
      </c>
      <c r="E7011">
        <v>28</v>
      </c>
      <c r="F7011" t="s">
        <v>226</v>
      </c>
      <c r="G7011" t="str">
        <f t="shared" si="219"/>
        <v>40_60</v>
      </c>
      <c r="H7011">
        <v>50</v>
      </c>
      <c r="I7011">
        <v>21.719366669999999</v>
      </c>
    </row>
    <row r="7012" spans="1:9" x14ac:dyDescent="0.3">
      <c r="A7012" t="s">
        <v>242</v>
      </c>
      <c r="B7012" t="str">
        <f t="shared" si="220"/>
        <v>01_28W_40_60</v>
      </c>
      <c r="C7012" s="10">
        <v>46103</v>
      </c>
      <c r="D7012">
        <v>1</v>
      </c>
      <c r="E7012">
        <v>28</v>
      </c>
      <c r="F7012" t="s">
        <v>226</v>
      </c>
      <c r="G7012" t="str">
        <f t="shared" si="219"/>
        <v>40_60</v>
      </c>
      <c r="H7012">
        <v>50</v>
      </c>
      <c r="I7012">
        <v>21.677066669999999</v>
      </c>
    </row>
    <row r="7013" spans="1:9" x14ac:dyDescent="0.3">
      <c r="A7013" t="s">
        <v>242</v>
      </c>
      <c r="B7013" t="str">
        <f t="shared" si="220"/>
        <v>01_28W_40_60</v>
      </c>
      <c r="C7013" s="10">
        <v>46104</v>
      </c>
      <c r="D7013">
        <v>1</v>
      </c>
      <c r="E7013">
        <v>28</v>
      </c>
      <c r="F7013" t="s">
        <v>226</v>
      </c>
      <c r="G7013" t="str">
        <f t="shared" si="219"/>
        <v>40_60</v>
      </c>
      <c r="H7013">
        <v>50</v>
      </c>
      <c r="I7013">
        <v>21.62703333</v>
      </c>
    </row>
    <row r="7014" spans="1:9" x14ac:dyDescent="0.3">
      <c r="A7014" t="s">
        <v>242</v>
      </c>
      <c r="B7014" t="str">
        <f t="shared" si="220"/>
        <v>01_28W_40_60</v>
      </c>
      <c r="C7014" s="10">
        <v>46105</v>
      </c>
      <c r="D7014">
        <v>1</v>
      </c>
      <c r="E7014">
        <v>28</v>
      </c>
      <c r="F7014" t="s">
        <v>226</v>
      </c>
      <c r="G7014" t="str">
        <f t="shared" si="219"/>
        <v>40_60</v>
      </c>
      <c r="H7014">
        <v>50</v>
      </c>
      <c r="I7014">
        <v>21.58743333</v>
      </c>
    </row>
    <row r="7015" spans="1:9" x14ac:dyDescent="0.3">
      <c r="A7015" t="s">
        <v>242</v>
      </c>
      <c r="B7015" t="str">
        <f t="shared" si="220"/>
        <v>01_28W_40_60</v>
      </c>
      <c r="C7015" s="10">
        <v>46106</v>
      </c>
      <c r="D7015">
        <v>1</v>
      </c>
      <c r="E7015">
        <v>28</v>
      </c>
      <c r="F7015" t="s">
        <v>226</v>
      </c>
      <c r="G7015" t="str">
        <f t="shared" si="219"/>
        <v>40_60</v>
      </c>
      <c r="H7015">
        <v>50</v>
      </c>
      <c r="I7015">
        <v>21.550133330000001</v>
      </c>
    </row>
    <row r="7016" spans="1:9" x14ac:dyDescent="0.3">
      <c r="A7016" t="s">
        <v>242</v>
      </c>
      <c r="B7016" t="str">
        <f t="shared" si="220"/>
        <v>01_28W_40_60</v>
      </c>
      <c r="C7016" s="10">
        <v>46107</v>
      </c>
      <c r="D7016">
        <v>1</v>
      </c>
      <c r="E7016">
        <v>28</v>
      </c>
      <c r="F7016" t="s">
        <v>226</v>
      </c>
      <c r="G7016" t="str">
        <f t="shared" si="219"/>
        <v>40_60</v>
      </c>
      <c r="H7016">
        <v>50</v>
      </c>
      <c r="I7016">
        <v>21.509366669999999</v>
      </c>
    </row>
    <row r="7017" spans="1:9" x14ac:dyDescent="0.3">
      <c r="A7017" t="s">
        <v>242</v>
      </c>
      <c r="B7017" t="str">
        <f t="shared" si="220"/>
        <v>01_28W_40_60</v>
      </c>
      <c r="C7017" s="10">
        <v>46108</v>
      </c>
      <c r="D7017">
        <v>1</v>
      </c>
      <c r="E7017">
        <v>28</v>
      </c>
      <c r="F7017" t="s">
        <v>226</v>
      </c>
      <c r="G7017" t="str">
        <f t="shared" si="219"/>
        <v>40_60</v>
      </c>
      <c r="H7017">
        <v>50</v>
      </c>
      <c r="I7017">
        <v>21.49103333</v>
      </c>
    </row>
    <row r="7018" spans="1:9" x14ac:dyDescent="0.3">
      <c r="A7018" t="s">
        <v>242</v>
      </c>
      <c r="B7018" t="str">
        <f t="shared" si="220"/>
        <v>01_28W_40_60</v>
      </c>
      <c r="C7018" s="10">
        <v>46109</v>
      </c>
      <c r="D7018">
        <v>1</v>
      </c>
      <c r="E7018">
        <v>28</v>
      </c>
      <c r="F7018" t="s">
        <v>226</v>
      </c>
      <c r="G7018" t="str">
        <f t="shared" si="219"/>
        <v>40_60</v>
      </c>
      <c r="H7018">
        <v>50</v>
      </c>
      <c r="I7018">
        <v>21.538866670000001</v>
      </c>
    </row>
    <row r="7019" spans="1:9" x14ac:dyDescent="0.3">
      <c r="A7019" t="s">
        <v>242</v>
      </c>
      <c r="B7019" t="str">
        <f t="shared" si="220"/>
        <v>01_28W_40_60</v>
      </c>
      <c r="C7019" s="10">
        <v>46110</v>
      </c>
      <c r="D7019">
        <v>1</v>
      </c>
      <c r="E7019">
        <v>28</v>
      </c>
      <c r="F7019" t="s">
        <v>226</v>
      </c>
      <c r="G7019" t="str">
        <f t="shared" si="219"/>
        <v>40_60</v>
      </c>
      <c r="H7019">
        <v>50</v>
      </c>
      <c r="I7019">
        <v>21.559033329999998</v>
      </c>
    </row>
    <row r="7020" spans="1:9" x14ac:dyDescent="0.3">
      <c r="A7020" t="s">
        <v>242</v>
      </c>
      <c r="B7020" t="str">
        <f t="shared" si="220"/>
        <v>01_28W_40_60</v>
      </c>
      <c r="C7020" s="10">
        <v>46111</v>
      </c>
      <c r="D7020">
        <v>1</v>
      </c>
      <c r="E7020">
        <v>28</v>
      </c>
      <c r="F7020" t="s">
        <v>226</v>
      </c>
      <c r="G7020" t="str">
        <f t="shared" si="219"/>
        <v>40_60</v>
      </c>
      <c r="H7020">
        <v>50</v>
      </c>
      <c r="I7020">
        <v>21.549600000000002</v>
      </c>
    </row>
    <row r="7021" spans="1:9" x14ac:dyDescent="0.3">
      <c r="A7021" t="s">
        <v>242</v>
      </c>
      <c r="B7021" t="str">
        <f t="shared" si="220"/>
        <v>01_28W_40_60</v>
      </c>
      <c r="C7021" s="10">
        <v>46112</v>
      </c>
      <c r="D7021">
        <v>1</v>
      </c>
      <c r="E7021">
        <v>28</v>
      </c>
      <c r="F7021" t="s">
        <v>226</v>
      </c>
      <c r="G7021" t="str">
        <f t="shared" si="219"/>
        <v>40_60</v>
      </c>
      <c r="H7021">
        <v>50</v>
      </c>
      <c r="I7021">
        <v>21.53316667</v>
      </c>
    </row>
    <row r="7022" spans="1:9" x14ac:dyDescent="0.3">
      <c r="A7022" t="s">
        <v>242</v>
      </c>
      <c r="B7022" t="str">
        <f t="shared" si="220"/>
        <v>01_28W_40_60</v>
      </c>
      <c r="C7022" s="10">
        <v>46113</v>
      </c>
      <c r="D7022">
        <v>1</v>
      </c>
      <c r="E7022">
        <v>28</v>
      </c>
      <c r="F7022" t="s">
        <v>226</v>
      </c>
      <c r="G7022" t="str">
        <f t="shared" si="219"/>
        <v>40_60</v>
      </c>
      <c r="H7022">
        <v>50</v>
      </c>
      <c r="I7022">
        <v>21.548200000000001</v>
      </c>
    </row>
    <row r="7023" spans="1:9" x14ac:dyDescent="0.3">
      <c r="A7023" t="s">
        <v>242</v>
      </c>
      <c r="B7023" t="str">
        <f t="shared" si="220"/>
        <v>01_28W_40_60</v>
      </c>
      <c r="C7023" s="10">
        <v>46114</v>
      </c>
      <c r="D7023">
        <v>1</v>
      </c>
      <c r="E7023">
        <v>28</v>
      </c>
      <c r="F7023" t="s">
        <v>226</v>
      </c>
      <c r="G7023" t="str">
        <f t="shared" si="219"/>
        <v>40_60</v>
      </c>
      <c r="H7023">
        <v>50</v>
      </c>
      <c r="I7023">
        <v>21.562100000000001</v>
      </c>
    </row>
    <row r="7024" spans="1:9" x14ac:dyDescent="0.3">
      <c r="A7024" t="s">
        <v>242</v>
      </c>
      <c r="B7024" t="str">
        <f t="shared" si="220"/>
        <v>01_28W_40_60</v>
      </c>
      <c r="C7024" s="10">
        <v>46115</v>
      </c>
      <c r="D7024">
        <v>1</v>
      </c>
      <c r="E7024">
        <v>28</v>
      </c>
      <c r="F7024" t="s">
        <v>226</v>
      </c>
      <c r="G7024" t="str">
        <f t="shared" si="219"/>
        <v>40_60</v>
      </c>
      <c r="H7024">
        <v>50</v>
      </c>
      <c r="I7024">
        <v>21.541233330000001</v>
      </c>
    </row>
    <row r="7025" spans="1:9" x14ac:dyDescent="0.3">
      <c r="A7025" t="s">
        <v>242</v>
      </c>
      <c r="B7025" t="str">
        <f t="shared" si="220"/>
        <v>01_28W_40_60</v>
      </c>
      <c r="C7025" s="10">
        <v>46116</v>
      </c>
      <c r="D7025">
        <v>1</v>
      </c>
      <c r="E7025">
        <v>28</v>
      </c>
      <c r="F7025" t="s">
        <v>226</v>
      </c>
      <c r="G7025" t="str">
        <f t="shared" si="219"/>
        <v>40_60</v>
      </c>
      <c r="H7025">
        <v>50</v>
      </c>
      <c r="I7025">
        <v>21.515766670000001</v>
      </c>
    </row>
    <row r="7026" spans="1:9" x14ac:dyDescent="0.3">
      <c r="A7026" t="s">
        <v>242</v>
      </c>
      <c r="B7026" t="str">
        <f t="shared" si="220"/>
        <v>01_28W_40_60</v>
      </c>
      <c r="C7026" s="10">
        <v>46117</v>
      </c>
      <c r="D7026">
        <v>1</v>
      </c>
      <c r="E7026">
        <v>28</v>
      </c>
      <c r="F7026" t="s">
        <v>226</v>
      </c>
      <c r="G7026" t="str">
        <f t="shared" si="219"/>
        <v>40_60</v>
      </c>
      <c r="H7026">
        <v>50</v>
      </c>
      <c r="I7026">
        <v>21.505266670000001</v>
      </c>
    </row>
    <row r="7027" spans="1:9" x14ac:dyDescent="0.3">
      <c r="A7027" t="s">
        <v>242</v>
      </c>
      <c r="B7027" t="str">
        <f t="shared" si="220"/>
        <v>01_28W_40_60</v>
      </c>
      <c r="C7027" s="10">
        <v>46118</v>
      </c>
      <c r="D7027">
        <v>1</v>
      </c>
      <c r="E7027">
        <v>28</v>
      </c>
      <c r="F7027" t="s">
        <v>226</v>
      </c>
      <c r="G7027" t="str">
        <f t="shared" si="219"/>
        <v>40_60</v>
      </c>
      <c r="H7027">
        <v>50</v>
      </c>
      <c r="I7027">
        <v>21.5061</v>
      </c>
    </row>
    <row r="7028" spans="1:9" x14ac:dyDescent="0.3">
      <c r="A7028" t="s">
        <v>242</v>
      </c>
      <c r="B7028" t="str">
        <f t="shared" si="220"/>
        <v>01_28W_40_60</v>
      </c>
      <c r="C7028" s="10">
        <v>46119</v>
      </c>
      <c r="D7028">
        <v>1</v>
      </c>
      <c r="E7028">
        <v>28</v>
      </c>
      <c r="F7028" t="s">
        <v>226</v>
      </c>
      <c r="G7028" t="str">
        <f t="shared" si="219"/>
        <v>40_60</v>
      </c>
      <c r="H7028">
        <v>50</v>
      </c>
      <c r="I7028">
        <v>21.497800000000002</v>
      </c>
    </row>
    <row r="7029" spans="1:9" x14ac:dyDescent="0.3">
      <c r="A7029" t="s">
        <v>242</v>
      </c>
      <c r="B7029" t="str">
        <f t="shared" si="220"/>
        <v>01_28W_40_60</v>
      </c>
      <c r="C7029" s="10">
        <v>46120</v>
      </c>
      <c r="D7029">
        <v>1</v>
      </c>
      <c r="E7029">
        <v>28</v>
      </c>
      <c r="F7029" t="s">
        <v>226</v>
      </c>
      <c r="G7029" t="str">
        <f t="shared" si="219"/>
        <v>40_60</v>
      </c>
      <c r="H7029">
        <v>50</v>
      </c>
      <c r="I7029">
        <v>21.5107</v>
      </c>
    </row>
    <row r="7030" spans="1:9" x14ac:dyDescent="0.3">
      <c r="A7030" t="s">
        <v>242</v>
      </c>
      <c r="B7030" t="str">
        <f t="shared" si="220"/>
        <v>01_28W_40_60</v>
      </c>
      <c r="C7030" s="10">
        <v>46121</v>
      </c>
      <c r="D7030">
        <v>1</v>
      </c>
      <c r="E7030">
        <v>28</v>
      </c>
      <c r="F7030" t="s">
        <v>226</v>
      </c>
      <c r="G7030" t="str">
        <f t="shared" si="219"/>
        <v>40_60</v>
      </c>
      <c r="H7030">
        <v>50</v>
      </c>
      <c r="I7030">
        <v>21.508166670000001</v>
      </c>
    </row>
    <row r="7031" spans="1:9" x14ac:dyDescent="0.3">
      <c r="A7031" t="s">
        <v>242</v>
      </c>
      <c r="B7031" t="str">
        <f t="shared" si="220"/>
        <v>01_28W_40_60</v>
      </c>
      <c r="C7031" s="10">
        <v>46122</v>
      </c>
      <c r="D7031">
        <v>1</v>
      </c>
      <c r="E7031">
        <v>28</v>
      </c>
      <c r="F7031" t="s">
        <v>226</v>
      </c>
      <c r="G7031" t="str">
        <f t="shared" si="219"/>
        <v>40_60</v>
      </c>
      <c r="H7031">
        <v>50</v>
      </c>
      <c r="I7031">
        <v>21.489766670000002</v>
      </c>
    </row>
    <row r="7032" spans="1:9" x14ac:dyDescent="0.3">
      <c r="A7032" t="s">
        <v>242</v>
      </c>
      <c r="B7032" t="str">
        <f t="shared" si="220"/>
        <v>01_28W_40_60</v>
      </c>
      <c r="C7032" s="10">
        <v>46123</v>
      </c>
      <c r="D7032">
        <v>1</v>
      </c>
      <c r="E7032">
        <v>28</v>
      </c>
      <c r="F7032" t="s">
        <v>226</v>
      </c>
      <c r="G7032" t="str">
        <f t="shared" si="219"/>
        <v>40_60</v>
      </c>
      <c r="H7032">
        <v>50</v>
      </c>
      <c r="I7032">
        <v>21.46156667</v>
      </c>
    </row>
    <row r="7033" spans="1:9" x14ac:dyDescent="0.3">
      <c r="A7033" t="s">
        <v>242</v>
      </c>
      <c r="B7033" t="str">
        <f t="shared" si="220"/>
        <v>01_28W_40_60</v>
      </c>
      <c r="C7033" s="10">
        <v>46124</v>
      </c>
      <c r="D7033">
        <v>1</v>
      </c>
      <c r="E7033">
        <v>28</v>
      </c>
      <c r="F7033" t="s">
        <v>226</v>
      </c>
      <c r="G7033" t="str">
        <f t="shared" si="219"/>
        <v>40_60</v>
      </c>
      <c r="H7033">
        <v>50</v>
      </c>
      <c r="I7033">
        <v>21.488600000000002</v>
      </c>
    </row>
    <row r="7034" spans="1:9" x14ac:dyDescent="0.3">
      <c r="A7034" t="s">
        <v>242</v>
      </c>
      <c r="B7034" t="str">
        <f t="shared" si="220"/>
        <v>01_28W_40_60</v>
      </c>
      <c r="C7034" s="10">
        <v>46125</v>
      </c>
      <c r="D7034">
        <v>1</v>
      </c>
      <c r="E7034">
        <v>28</v>
      </c>
      <c r="F7034" t="s">
        <v>226</v>
      </c>
      <c r="G7034" t="str">
        <f t="shared" si="219"/>
        <v>40_60</v>
      </c>
      <c r="H7034">
        <v>50</v>
      </c>
      <c r="I7034">
        <v>21.515933329999999</v>
      </c>
    </row>
    <row r="7035" spans="1:9" x14ac:dyDescent="0.3">
      <c r="A7035" t="s">
        <v>242</v>
      </c>
      <c r="B7035" t="str">
        <f t="shared" si="220"/>
        <v>01_28W_40_60</v>
      </c>
      <c r="C7035" s="10">
        <v>46126</v>
      </c>
      <c r="D7035">
        <v>1</v>
      </c>
      <c r="E7035">
        <v>28</v>
      </c>
      <c r="F7035" t="s">
        <v>226</v>
      </c>
      <c r="G7035" t="str">
        <f t="shared" si="219"/>
        <v>40_60</v>
      </c>
      <c r="H7035">
        <v>50</v>
      </c>
      <c r="I7035">
        <v>21.539133329999999</v>
      </c>
    </row>
    <row r="7036" spans="1:9" x14ac:dyDescent="0.3">
      <c r="A7036" t="s">
        <v>242</v>
      </c>
      <c r="B7036" t="str">
        <f t="shared" si="220"/>
        <v>01_28W_40_60</v>
      </c>
      <c r="C7036" s="10">
        <v>46127</v>
      </c>
      <c r="D7036">
        <v>1</v>
      </c>
      <c r="E7036">
        <v>28</v>
      </c>
      <c r="F7036" t="s">
        <v>226</v>
      </c>
      <c r="G7036" t="str">
        <f t="shared" si="219"/>
        <v>40_60</v>
      </c>
      <c r="H7036">
        <v>50</v>
      </c>
      <c r="I7036">
        <v>21.51946667</v>
      </c>
    </row>
    <row r="7037" spans="1:9" x14ac:dyDescent="0.3">
      <c r="A7037" t="s">
        <v>242</v>
      </c>
      <c r="B7037" t="str">
        <f t="shared" si="220"/>
        <v>01_28W_40_60</v>
      </c>
      <c r="C7037" s="10">
        <v>46128</v>
      </c>
      <c r="D7037">
        <v>1</v>
      </c>
      <c r="E7037">
        <v>28</v>
      </c>
      <c r="F7037" t="s">
        <v>226</v>
      </c>
      <c r="G7037" t="str">
        <f t="shared" si="219"/>
        <v>40_60</v>
      </c>
      <c r="H7037">
        <v>50</v>
      </c>
      <c r="I7037">
        <v>21.569733329999998</v>
      </c>
    </row>
    <row r="7038" spans="1:9" x14ac:dyDescent="0.3">
      <c r="A7038" t="s">
        <v>242</v>
      </c>
      <c r="B7038" t="str">
        <f t="shared" si="220"/>
        <v>01_28W_40_60</v>
      </c>
      <c r="C7038" s="10">
        <v>46129</v>
      </c>
      <c r="D7038">
        <v>1</v>
      </c>
      <c r="E7038">
        <v>28</v>
      </c>
      <c r="F7038" t="s">
        <v>226</v>
      </c>
      <c r="G7038" t="str">
        <f t="shared" si="219"/>
        <v>40_60</v>
      </c>
      <c r="H7038">
        <v>50</v>
      </c>
      <c r="I7038">
        <v>21.590266669999998</v>
      </c>
    </row>
    <row r="7039" spans="1:9" x14ac:dyDescent="0.3">
      <c r="A7039" t="s">
        <v>242</v>
      </c>
      <c r="B7039" t="str">
        <f t="shared" si="220"/>
        <v>01_28W_40_60</v>
      </c>
      <c r="C7039" s="10">
        <v>46130</v>
      </c>
      <c r="D7039">
        <v>1</v>
      </c>
      <c r="E7039">
        <v>28</v>
      </c>
      <c r="F7039" t="s">
        <v>226</v>
      </c>
      <c r="G7039" t="str">
        <f t="shared" si="219"/>
        <v>40_60</v>
      </c>
      <c r="H7039">
        <v>50</v>
      </c>
      <c r="I7039">
        <v>21.5808</v>
      </c>
    </row>
    <row r="7040" spans="1:9" x14ac:dyDescent="0.3">
      <c r="A7040" t="s">
        <v>242</v>
      </c>
      <c r="B7040" t="str">
        <f t="shared" si="220"/>
        <v>01_28W_40_60</v>
      </c>
      <c r="C7040" s="10">
        <v>46131</v>
      </c>
      <c r="D7040">
        <v>1</v>
      </c>
      <c r="E7040">
        <v>28</v>
      </c>
      <c r="F7040" t="s">
        <v>226</v>
      </c>
      <c r="G7040" t="str">
        <f t="shared" si="219"/>
        <v>40_60</v>
      </c>
      <c r="H7040">
        <v>50</v>
      </c>
      <c r="I7040">
        <v>21.57363333</v>
      </c>
    </row>
    <row r="7041" spans="1:9" x14ac:dyDescent="0.3">
      <c r="A7041" t="s">
        <v>242</v>
      </c>
      <c r="B7041" t="str">
        <f t="shared" si="220"/>
        <v>01_28W_40_60</v>
      </c>
      <c r="C7041" s="10">
        <v>46132</v>
      </c>
      <c r="D7041">
        <v>1</v>
      </c>
      <c r="E7041">
        <v>28</v>
      </c>
      <c r="F7041" t="s">
        <v>226</v>
      </c>
      <c r="G7041" t="str">
        <f t="shared" si="219"/>
        <v>40_60</v>
      </c>
      <c r="H7041">
        <v>50</v>
      </c>
      <c r="I7041">
        <v>21.5473</v>
      </c>
    </row>
    <row r="7042" spans="1:9" x14ac:dyDescent="0.3">
      <c r="A7042" t="s">
        <v>242</v>
      </c>
      <c r="B7042" t="str">
        <f t="shared" si="220"/>
        <v>01_28W_40_60</v>
      </c>
      <c r="C7042" s="10">
        <v>46133</v>
      </c>
      <c r="D7042">
        <v>1</v>
      </c>
      <c r="E7042">
        <v>28</v>
      </c>
      <c r="F7042" t="s">
        <v>226</v>
      </c>
      <c r="G7042" t="str">
        <f t="shared" si="219"/>
        <v>40_60</v>
      </c>
      <c r="H7042">
        <v>50</v>
      </c>
      <c r="I7042">
        <v>21.537633329999998</v>
      </c>
    </row>
    <row r="7043" spans="1:9" x14ac:dyDescent="0.3">
      <c r="A7043" t="s">
        <v>242</v>
      </c>
      <c r="B7043" t="str">
        <f t="shared" si="220"/>
        <v>01_28W_40_60</v>
      </c>
      <c r="C7043" s="10">
        <v>46134</v>
      </c>
      <c r="D7043">
        <v>1</v>
      </c>
      <c r="E7043">
        <v>28</v>
      </c>
      <c r="F7043" t="s">
        <v>226</v>
      </c>
      <c r="G7043" t="str">
        <f t="shared" ref="G7043:G7106" si="221">IF(H7043=10,"0_20",IF(H7043=30,"20_40",IF(H7043=50,"40_60",IF(H7043=70,"60_80",IF(H7043=90,"80_100",IF(H7043=110,"100_120",IF(H7043=130,"120_140",IF(H7043=150,"140_160","NA"))))))))</f>
        <v>40_60</v>
      </c>
      <c r="H7043">
        <v>50</v>
      </c>
      <c r="I7043">
        <v>21.529833329999999</v>
      </c>
    </row>
    <row r="7044" spans="1:9" x14ac:dyDescent="0.3">
      <c r="A7044" t="s">
        <v>242</v>
      </c>
      <c r="B7044" t="str">
        <f t="shared" si="220"/>
        <v>01_28W_40_60</v>
      </c>
      <c r="C7044" s="10">
        <v>46135</v>
      </c>
      <c r="D7044">
        <v>1</v>
      </c>
      <c r="E7044">
        <v>28</v>
      </c>
      <c r="F7044" t="s">
        <v>226</v>
      </c>
      <c r="G7044" t="str">
        <f t="shared" si="221"/>
        <v>40_60</v>
      </c>
      <c r="H7044">
        <v>50</v>
      </c>
      <c r="I7044">
        <v>21.519733330000001</v>
      </c>
    </row>
    <row r="7045" spans="1:9" x14ac:dyDescent="0.3">
      <c r="A7045" t="s">
        <v>242</v>
      </c>
      <c r="B7045" t="str">
        <f t="shared" si="220"/>
        <v>01_28W_40_60</v>
      </c>
      <c r="C7045" s="10">
        <v>46136</v>
      </c>
      <c r="D7045">
        <v>1</v>
      </c>
      <c r="E7045">
        <v>28</v>
      </c>
      <c r="F7045" t="s">
        <v>226</v>
      </c>
      <c r="G7045" t="str">
        <f t="shared" si="221"/>
        <v>40_60</v>
      </c>
      <c r="H7045">
        <v>50</v>
      </c>
      <c r="I7045">
        <v>21.50276667</v>
      </c>
    </row>
    <row r="7046" spans="1:9" x14ac:dyDescent="0.3">
      <c r="A7046" t="s">
        <v>242</v>
      </c>
      <c r="B7046" t="str">
        <f t="shared" si="220"/>
        <v>01_28W_40_60</v>
      </c>
      <c r="C7046" s="10">
        <v>46137</v>
      </c>
      <c r="D7046">
        <v>1</v>
      </c>
      <c r="E7046">
        <v>28</v>
      </c>
      <c r="F7046" t="s">
        <v>226</v>
      </c>
      <c r="G7046" t="str">
        <f t="shared" si="221"/>
        <v>40_60</v>
      </c>
      <c r="H7046">
        <v>50</v>
      </c>
      <c r="I7046">
        <v>21.481999999999999</v>
      </c>
    </row>
    <row r="7047" spans="1:9" x14ac:dyDescent="0.3">
      <c r="A7047" t="s">
        <v>242</v>
      </c>
      <c r="B7047" t="str">
        <f t="shared" si="220"/>
        <v>01_28W_40_60</v>
      </c>
      <c r="C7047" s="10">
        <v>46138</v>
      </c>
      <c r="D7047">
        <v>1</v>
      </c>
      <c r="E7047">
        <v>28</v>
      </c>
      <c r="F7047" t="s">
        <v>226</v>
      </c>
      <c r="G7047" t="str">
        <f t="shared" si="221"/>
        <v>40_60</v>
      </c>
      <c r="H7047">
        <v>50</v>
      </c>
      <c r="I7047">
        <v>21.452999999999999</v>
      </c>
    </row>
    <row r="7048" spans="1:9" x14ac:dyDescent="0.3">
      <c r="A7048" t="s">
        <v>242</v>
      </c>
      <c r="B7048" t="str">
        <f t="shared" si="220"/>
        <v>01_28W_40_60</v>
      </c>
      <c r="C7048" s="10">
        <v>46139</v>
      </c>
      <c r="D7048">
        <v>1</v>
      </c>
      <c r="E7048">
        <v>28</v>
      </c>
      <c r="F7048" t="s">
        <v>226</v>
      </c>
      <c r="G7048" t="str">
        <f t="shared" si="221"/>
        <v>40_60</v>
      </c>
      <c r="H7048">
        <v>50</v>
      </c>
      <c r="I7048">
        <v>21.42703333</v>
      </c>
    </row>
    <row r="7049" spans="1:9" x14ac:dyDescent="0.3">
      <c r="A7049" t="s">
        <v>242</v>
      </c>
      <c r="B7049" t="str">
        <f t="shared" si="220"/>
        <v>01_28W_40_60</v>
      </c>
      <c r="C7049" s="10">
        <v>46140</v>
      </c>
      <c r="D7049">
        <v>1</v>
      </c>
      <c r="E7049">
        <v>28</v>
      </c>
      <c r="F7049" t="s">
        <v>226</v>
      </c>
      <c r="G7049" t="str">
        <f t="shared" si="221"/>
        <v>40_60</v>
      </c>
      <c r="H7049">
        <v>50</v>
      </c>
      <c r="I7049">
        <v>21.422166669999999</v>
      </c>
    </row>
    <row r="7050" spans="1:9" x14ac:dyDescent="0.3">
      <c r="A7050" t="s">
        <v>242</v>
      </c>
      <c r="B7050" t="str">
        <f t="shared" si="220"/>
        <v>01_28W_40_60</v>
      </c>
      <c r="C7050" s="10">
        <v>46141</v>
      </c>
      <c r="D7050">
        <v>1</v>
      </c>
      <c r="E7050">
        <v>28</v>
      </c>
      <c r="F7050" t="s">
        <v>226</v>
      </c>
      <c r="G7050" t="str">
        <f t="shared" si="221"/>
        <v>40_60</v>
      </c>
      <c r="H7050">
        <v>50</v>
      </c>
      <c r="I7050">
        <v>21.41043333</v>
      </c>
    </row>
    <row r="7051" spans="1:9" x14ac:dyDescent="0.3">
      <c r="A7051" t="s">
        <v>242</v>
      </c>
      <c r="B7051" t="str">
        <f t="shared" si="220"/>
        <v>01_28W_40_60</v>
      </c>
      <c r="C7051" s="10">
        <v>46142</v>
      </c>
      <c r="D7051">
        <v>1</v>
      </c>
      <c r="E7051">
        <v>28</v>
      </c>
      <c r="F7051" t="s">
        <v>226</v>
      </c>
      <c r="G7051" t="str">
        <f t="shared" si="221"/>
        <v>40_60</v>
      </c>
      <c r="H7051">
        <v>50</v>
      </c>
      <c r="I7051">
        <v>21.392366670000001</v>
      </c>
    </row>
    <row r="7052" spans="1:9" x14ac:dyDescent="0.3">
      <c r="A7052" t="s">
        <v>242</v>
      </c>
      <c r="B7052" t="str">
        <f t="shared" si="220"/>
        <v>01_28W_40_60</v>
      </c>
      <c r="C7052" s="10">
        <v>46143</v>
      </c>
      <c r="D7052">
        <v>1</v>
      </c>
      <c r="E7052">
        <v>28</v>
      </c>
      <c r="F7052" t="s">
        <v>226</v>
      </c>
      <c r="G7052" t="str">
        <f t="shared" si="221"/>
        <v>40_60</v>
      </c>
      <c r="H7052">
        <v>50</v>
      </c>
      <c r="I7052">
        <v>21.369733329999999</v>
      </c>
    </row>
    <row r="7053" spans="1:9" x14ac:dyDescent="0.3">
      <c r="A7053" t="s">
        <v>242</v>
      </c>
      <c r="B7053" t="str">
        <f t="shared" si="220"/>
        <v>01_28W_40_60</v>
      </c>
      <c r="C7053" s="10">
        <v>46144</v>
      </c>
      <c r="D7053">
        <v>1</v>
      </c>
      <c r="E7053">
        <v>28</v>
      </c>
      <c r="F7053" t="s">
        <v>226</v>
      </c>
      <c r="G7053" t="str">
        <f t="shared" si="221"/>
        <v>40_60</v>
      </c>
      <c r="H7053">
        <v>50</v>
      </c>
      <c r="I7053">
        <v>21.337700000000002</v>
      </c>
    </row>
    <row r="7054" spans="1:9" x14ac:dyDescent="0.3">
      <c r="A7054" t="s">
        <v>242</v>
      </c>
      <c r="B7054" t="str">
        <f t="shared" si="220"/>
        <v>01_28W_40_60</v>
      </c>
      <c r="C7054" s="10">
        <v>46145</v>
      </c>
      <c r="D7054">
        <v>1</v>
      </c>
      <c r="E7054">
        <v>28</v>
      </c>
      <c r="F7054" t="s">
        <v>226</v>
      </c>
      <c r="G7054" t="str">
        <f t="shared" si="221"/>
        <v>40_60</v>
      </c>
      <c r="H7054">
        <v>50</v>
      </c>
      <c r="I7054">
        <v>21.30756667</v>
      </c>
    </row>
    <row r="7055" spans="1:9" x14ac:dyDescent="0.3">
      <c r="A7055" t="s">
        <v>242</v>
      </c>
      <c r="B7055" t="str">
        <f t="shared" si="220"/>
        <v>01_28W_40_60</v>
      </c>
      <c r="C7055" s="10">
        <v>46146</v>
      </c>
      <c r="D7055">
        <v>1</v>
      </c>
      <c r="E7055">
        <v>28</v>
      </c>
      <c r="F7055" t="s">
        <v>226</v>
      </c>
      <c r="G7055" t="str">
        <f t="shared" si="221"/>
        <v>40_60</v>
      </c>
      <c r="H7055">
        <v>50</v>
      </c>
      <c r="I7055">
        <v>21.257999999999999</v>
      </c>
    </row>
    <row r="7056" spans="1:9" x14ac:dyDescent="0.3">
      <c r="A7056" t="s">
        <v>242</v>
      </c>
      <c r="B7056" t="str">
        <f t="shared" si="220"/>
        <v>01_28W_40_60</v>
      </c>
      <c r="C7056" s="10">
        <v>46147</v>
      </c>
      <c r="D7056">
        <v>1</v>
      </c>
      <c r="E7056">
        <v>28</v>
      </c>
      <c r="F7056" t="s">
        <v>226</v>
      </c>
      <c r="G7056" t="str">
        <f t="shared" si="221"/>
        <v>40_60</v>
      </c>
      <c r="H7056">
        <v>50</v>
      </c>
      <c r="I7056">
        <v>21.205966669999999</v>
      </c>
    </row>
    <row r="7057" spans="1:9" x14ac:dyDescent="0.3">
      <c r="A7057" t="s">
        <v>242</v>
      </c>
      <c r="B7057" t="str">
        <f t="shared" si="220"/>
        <v>01_28W_40_60</v>
      </c>
      <c r="C7057" s="10">
        <v>46148</v>
      </c>
      <c r="D7057">
        <v>1</v>
      </c>
      <c r="E7057">
        <v>28</v>
      </c>
      <c r="F7057" t="s">
        <v>226</v>
      </c>
      <c r="G7057" t="str">
        <f t="shared" si="221"/>
        <v>40_60</v>
      </c>
      <c r="H7057">
        <v>50</v>
      </c>
      <c r="I7057">
        <v>21.169499999999999</v>
      </c>
    </row>
    <row r="7058" spans="1:9" x14ac:dyDescent="0.3">
      <c r="A7058" t="s">
        <v>242</v>
      </c>
      <c r="B7058" t="str">
        <f t="shared" si="220"/>
        <v>01_28W_40_60</v>
      </c>
      <c r="C7058" s="10">
        <v>46149</v>
      </c>
      <c r="D7058">
        <v>1</v>
      </c>
      <c r="E7058">
        <v>28</v>
      </c>
      <c r="F7058" t="s">
        <v>226</v>
      </c>
      <c r="G7058" t="str">
        <f t="shared" si="221"/>
        <v>40_60</v>
      </c>
      <c r="H7058">
        <v>50</v>
      </c>
      <c r="I7058">
        <v>21.148066669999999</v>
      </c>
    </row>
    <row r="7059" spans="1:9" x14ac:dyDescent="0.3">
      <c r="A7059" t="s">
        <v>242</v>
      </c>
      <c r="B7059" t="str">
        <f t="shared" ref="B7059:B7122" si="222">_xlfn.CONCAT("0",D7059,"_",E7059,F7059,"_",G7059)</f>
        <v>01_28W_40_60</v>
      </c>
      <c r="C7059" s="10">
        <v>46150</v>
      </c>
      <c r="D7059">
        <v>1</v>
      </c>
      <c r="E7059">
        <v>28</v>
      </c>
      <c r="F7059" t="s">
        <v>226</v>
      </c>
      <c r="G7059" t="str">
        <f t="shared" si="221"/>
        <v>40_60</v>
      </c>
      <c r="H7059">
        <v>50</v>
      </c>
      <c r="I7059">
        <v>21.119350000000001</v>
      </c>
    </row>
    <row r="7060" spans="1:9" x14ac:dyDescent="0.3">
      <c r="A7060" t="s">
        <v>242</v>
      </c>
      <c r="B7060" t="str">
        <f t="shared" si="222"/>
        <v>01_28W_40_60</v>
      </c>
      <c r="C7060" s="10">
        <v>46151</v>
      </c>
      <c r="D7060">
        <v>1</v>
      </c>
      <c r="E7060">
        <v>28</v>
      </c>
      <c r="F7060" t="s">
        <v>226</v>
      </c>
      <c r="G7060" t="str">
        <f t="shared" si="221"/>
        <v>40_60</v>
      </c>
      <c r="H7060">
        <v>50</v>
      </c>
      <c r="I7060">
        <v>21.09023333</v>
      </c>
    </row>
    <row r="7061" spans="1:9" x14ac:dyDescent="0.3">
      <c r="A7061" t="s">
        <v>242</v>
      </c>
      <c r="B7061" t="str">
        <f t="shared" si="222"/>
        <v>01_28W_40_60</v>
      </c>
      <c r="C7061" s="10">
        <v>46152</v>
      </c>
      <c r="D7061">
        <v>1</v>
      </c>
      <c r="E7061">
        <v>28</v>
      </c>
      <c r="F7061" t="s">
        <v>226</v>
      </c>
      <c r="G7061" t="str">
        <f t="shared" si="221"/>
        <v>40_60</v>
      </c>
      <c r="H7061">
        <v>50</v>
      </c>
      <c r="I7061">
        <v>21.061466670000001</v>
      </c>
    </row>
    <row r="7062" spans="1:9" x14ac:dyDescent="0.3">
      <c r="A7062" t="s">
        <v>242</v>
      </c>
      <c r="B7062" t="str">
        <f t="shared" si="222"/>
        <v>01_28W_40_60</v>
      </c>
      <c r="C7062" s="10">
        <v>46153</v>
      </c>
      <c r="D7062">
        <v>1</v>
      </c>
      <c r="E7062">
        <v>28</v>
      </c>
      <c r="F7062" t="s">
        <v>226</v>
      </c>
      <c r="G7062" t="str">
        <f t="shared" si="221"/>
        <v>40_60</v>
      </c>
      <c r="H7062">
        <v>50</v>
      </c>
      <c r="I7062">
        <v>21.028233329999999</v>
      </c>
    </row>
    <row r="7063" spans="1:9" x14ac:dyDescent="0.3">
      <c r="A7063" t="s">
        <v>242</v>
      </c>
      <c r="B7063" t="str">
        <f t="shared" si="222"/>
        <v>01_28W_40_60</v>
      </c>
      <c r="C7063" s="10">
        <v>46154</v>
      </c>
      <c r="D7063">
        <v>1</v>
      </c>
      <c r="E7063">
        <v>28</v>
      </c>
      <c r="F7063" t="s">
        <v>226</v>
      </c>
      <c r="G7063" t="str">
        <f t="shared" si="221"/>
        <v>40_60</v>
      </c>
      <c r="H7063">
        <v>50</v>
      </c>
      <c r="I7063">
        <v>20.969633330000001</v>
      </c>
    </row>
    <row r="7064" spans="1:9" x14ac:dyDescent="0.3">
      <c r="A7064" t="s">
        <v>242</v>
      </c>
      <c r="B7064" t="str">
        <f t="shared" si="222"/>
        <v>01_28W_40_60</v>
      </c>
      <c r="C7064" s="10">
        <v>46155</v>
      </c>
      <c r="D7064">
        <v>1</v>
      </c>
      <c r="E7064">
        <v>28</v>
      </c>
      <c r="F7064" t="s">
        <v>226</v>
      </c>
      <c r="G7064" t="str">
        <f t="shared" si="221"/>
        <v>40_60</v>
      </c>
      <c r="H7064">
        <v>50</v>
      </c>
      <c r="I7064">
        <v>20.926100000000002</v>
      </c>
    </row>
    <row r="7065" spans="1:9" x14ac:dyDescent="0.3">
      <c r="A7065" t="s">
        <v>242</v>
      </c>
      <c r="B7065" t="str">
        <f t="shared" si="222"/>
        <v>01_28W_40_60</v>
      </c>
      <c r="C7065" s="10">
        <v>46156</v>
      </c>
      <c r="D7065">
        <v>1</v>
      </c>
      <c r="E7065">
        <v>28</v>
      </c>
      <c r="F7065" t="s">
        <v>226</v>
      </c>
      <c r="G7065" t="str">
        <f t="shared" si="221"/>
        <v>40_60</v>
      </c>
      <c r="H7065">
        <v>50</v>
      </c>
      <c r="I7065">
        <v>20.914000000000001</v>
      </c>
    </row>
    <row r="7066" spans="1:9" x14ac:dyDescent="0.3">
      <c r="A7066" t="s">
        <v>242</v>
      </c>
      <c r="B7066" t="str">
        <f t="shared" si="222"/>
        <v>01_28W_60_80</v>
      </c>
      <c r="C7066" s="10">
        <v>46101</v>
      </c>
      <c r="D7066">
        <v>1</v>
      </c>
      <c r="E7066">
        <v>28</v>
      </c>
      <c r="F7066" t="s">
        <v>226</v>
      </c>
      <c r="G7066" t="str">
        <f t="shared" si="221"/>
        <v>60_80</v>
      </c>
      <c r="H7066">
        <v>70</v>
      </c>
      <c r="I7066">
        <v>26.7072</v>
      </c>
    </row>
    <row r="7067" spans="1:9" x14ac:dyDescent="0.3">
      <c r="A7067" t="s">
        <v>242</v>
      </c>
      <c r="B7067" t="str">
        <f t="shared" si="222"/>
        <v>01_28W_60_80</v>
      </c>
      <c r="C7067" s="10">
        <v>46102</v>
      </c>
      <c r="D7067">
        <v>1</v>
      </c>
      <c r="E7067">
        <v>28</v>
      </c>
      <c r="F7067" t="s">
        <v>226</v>
      </c>
      <c r="G7067" t="str">
        <f t="shared" si="221"/>
        <v>60_80</v>
      </c>
      <c r="H7067">
        <v>70</v>
      </c>
      <c r="I7067">
        <v>26.635400000000001</v>
      </c>
    </row>
    <row r="7068" spans="1:9" x14ac:dyDescent="0.3">
      <c r="A7068" t="s">
        <v>242</v>
      </c>
      <c r="B7068" t="str">
        <f t="shared" si="222"/>
        <v>01_28W_60_80</v>
      </c>
      <c r="C7068" s="10">
        <v>46103</v>
      </c>
      <c r="D7068">
        <v>1</v>
      </c>
      <c r="E7068">
        <v>28</v>
      </c>
      <c r="F7068" t="s">
        <v>226</v>
      </c>
      <c r="G7068" t="str">
        <f t="shared" si="221"/>
        <v>60_80</v>
      </c>
      <c r="H7068">
        <v>70</v>
      </c>
      <c r="I7068">
        <v>26.558199999999999</v>
      </c>
    </row>
    <row r="7069" spans="1:9" x14ac:dyDescent="0.3">
      <c r="A7069" t="s">
        <v>242</v>
      </c>
      <c r="B7069" t="str">
        <f t="shared" si="222"/>
        <v>01_28W_60_80</v>
      </c>
      <c r="C7069" s="10">
        <v>46104</v>
      </c>
      <c r="D7069">
        <v>1</v>
      </c>
      <c r="E7069">
        <v>28</v>
      </c>
      <c r="F7069" t="s">
        <v>226</v>
      </c>
      <c r="G7069" t="str">
        <f t="shared" si="221"/>
        <v>60_80</v>
      </c>
      <c r="H7069">
        <v>70</v>
      </c>
      <c r="I7069">
        <v>26.492100000000001</v>
      </c>
    </row>
    <row r="7070" spans="1:9" x14ac:dyDescent="0.3">
      <c r="A7070" t="s">
        <v>242</v>
      </c>
      <c r="B7070" t="str">
        <f t="shared" si="222"/>
        <v>01_28W_60_80</v>
      </c>
      <c r="C7070" s="10">
        <v>46105</v>
      </c>
      <c r="D7070">
        <v>1</v>
      </c>
      <c r="E7070">
        <v>28</v>
      </c>
      <c r="F7070" t="s">
        <v>226</v>
      </c>
      <c r="G7070" t="str">
        <f t="shared" si="221"/>
        <v>60_80</v>
      </c>
      <c r="H7070">
        <v>70</v>
      </c>
      <c r="I7070">
        <v>26.4315</v>
      </c>
    </row>
    <row r="7071" spans="1:9" x14ac:dyDescent="0.3">
      <c r="A7071" t="s">
        <v>242</v>
      </c>
      <c r="B7071" t="str">
        <f t="shared" si="222"/>
        <v>01_28W_60_80</v>
      </c>
      <c r="C7071" s="10">
        <v>46106</v>
      </c>
      <c r="D7071">
        <v>1</v>
      </c>
      <c r="E7071">
        <v>28</v>
      </c>
      <c r="F7071" t="s">
        <v>226</v>
      </c>
      <c r="G7071" t="str">
        <f t="shared" si="221"/>
        <v>60_80</v>
      </c>
      <c r="H7071">
        <v>70</v>
      </c>
      <c r="I7071">
        <v>26.38506667</v>
      </c>
    </row>
    <row r="7072" spans="1:9" x14ac:dyDescent="0.3">
      <c r="A7072" t="s">
        <v>242</v>
      </c>
      <c r="B7072" t="str">
        <f t="shared" si="222"/>
        <v>01_28W_60_80</v>
      </c>
      <c r="C7072" s="10">
        <v>46107</v>
      </c>
      <c r="D7072">
        <v>1</v>
      </c>
      <c r="E7072">
        <v>28</v>
      </c>
      <c r="F7072" t="s">
        <v>226</v>
      </c>
      <c r="G7072" t="str">
        <f t="shared" si="221"/>
        <v>60_80</v>
      </c>
      <c r="H7072">
        <v>70</v>
      </c>
      <c r="I7072">
        <v>26.331600000000002</v>
      </c>
    </row>
    <row r="7073" spans="1:9" x14ac:dyDescent="0.3">
      <c r="A7073" t="s">
        <v>242</v>
      </c>
      <c r="B7073" t="str">
        <f t="shared" si="222"/>
        <v>01_28W_60_80</v>
      </c>
      <c r="C7073" s="10">
        <v>46108</v>
      </c>
      <c r="D7073">
        <v>1</v>
      </c>
      <c r="E7073">
        <v>28</v>
      </c>
      <c r="F7073" t="s">
        <v>226</v>
      </c>
      <c r="G7073" t="str">
        <f t="shared" si="221"/>
        <v>60_80</v>
      </c>
      <c r="H7073">
        <v>70</v>
      </c>
      <c r="I7073">
        <v>26.286666669999999</v>
      </c>
    </row>
    <row r="7074" spans="1:9" x14ac:dyDescent="0.3">
      <c r="A7074" t="s">
        <v>242</v>
      </c>
      <c r="B7074" t="str">
        <f t="shared" si="222"/>
        <v>01_28W_60_80</v>
      </c>
      <c r="C7074" s="10">
        <v>46109</v>
      </c>
      <c r="D7074">
        <v>1</v>
      </c>
      <c r="E7074">
        <v>28</v>
      </c>
      <c r="F7074" t="s">
        <v>226</v>
      </c>
      <c r="G7074" t="str">
        <f t="shared" si="221"/>
        <v>60_80</v>
      </c>
      <c r="H7074">
        <v>70</v>
      </c>
      <c r="I7074">
        <v>26.303466669999999</v>
      </c>
    </row>
    <row r="7075" spans="1:9" x14ac:dyDescent="0.3">
      <c r="A7075" t="s">
        <v>242</v>
      </c>
      <c r="B7075" t="str">
        <f t="shared" si="222"/>
        <v>01_28W_60_80</v>
      </c>
      <c r="C7075" s="10">
        <v>46110</v>
      </c>
      <c r="D7075">
        <v>1</v>
      </c>
      <c r="E7075">
        <v>28</v>
      </c>
      <c r="F7075" t="s">
        <v>226</v>
      </c>
      <c r="G7075" t="str">
        <f t="shared" si="221"/>
        <v>60_80</v>
      </c>
      <c r="H7075">
        <v>70</v>
      </c>
      <c r="I7075">
        <v>26.32276667</v>
      </c>
    </row>
    <row r="7076" spans="1:9" x14ac:dyDescent="0.3">
      <c r="A7076" t="s">
        <v>242</v>
      </c>
      <c r="B7076" t="str">
        <f t="shared" si="222"/>
        <v>01_28W_60_80</v>
      </c>
      <c r="C7076" s="10">
        <v>46111</v>
      </c>
      <c r="D7076">
        <v>1</v>
      </c>
      <c r="E7076">
        <v>28</v>
      </c>
      <c r="F7076" t="s">
        <v>226</v>
      </c>
      <c r="G7076" t="str">
        <f t="shared" si="221"/>
        <v>60_80</v>
      </c>
      <c r="H7076">
        <v>70</v>
      </c>
      <c r="I7076">
        <v>26.322399999999998</v>
      </c>
    </row>
    <row r="7077" spans="1:9" x14ac:dyDescent="0.3">
      <c r="A7077" t="s">
        <v>242</v>
      </c>
      <c r="B7077" t="str">
        <f t="shared" si="222"/>
        <v>01_28W_60_80</v>
      </c>
      <c r="C7077" s="10">
        <v>46112</v>
      </c>
      <c r="D7077">
        <v>1</v>
      </c>
      <c r="E7077">
        <v>28</v>
      </c>
      <c r="F7077" t="s">
        <v>226</v>
      </c>
      <c r="G7077" t="str">
        <f t="shared" si="221"/>
        <v>60_80</v>
      </c>
      <c r="H7077">
        <v>70</v>
      </c>
      <c r="I7077">
        <v>26.311499999999999</v>
      </c>
    </row>
    <row r="7078" spans="1:9" x14ac:dyDescent="0.3">
      <c r="A7078" t="s">
        <v>242</v>
      </c>
      <c r="B7078" t="str">
        <f t="shared" si="222"/>
        <v>01_28W_60_80</v>
      </c>
      <c r="C7078" s="10">
        <v>46113</v>
      </c>
      <c r="D7078">
        <v>1</v>
      </c>
      <c r="E7078">
        <v>28</v>
      </c>
      <c r="F7078" t="s">
        <v>226</v>
      </c>
      <c r="G7078" t="str">
        <f t="shared" si="221"/>
        <v>60_80</v>
      </c>
      <c r="H7078">
        <v>70</v>
      </c>
      <c r="I7078">
        <v>26.307600000000001</v>
      </c>
    </row>
    <row r="7079" spans="1:9" x14ac:dyDescent="0.3">
      <c r="A7079" t="s">
        <v>242</v>
      </c>
      <c r="B7079" t="str">
        <f t="shared" si="222"/>
        <v>01_28W_60_80</v>
      </c>
      <c r="C7079" s="10">
        <v>46114</v>
      </c>
      <c r="D7079">
        <v>1</v>
      </c>
      <c r="E7079">
        <v>28</v>
      </c>
      <c r="F7079" t="s">
        <v>226</v>
      </c>
      <c r="G7079" t="str">
        <f t="shared" si="221"/>
        <v>60_80</v>
      </c>
      <c r="H7079">
        <v>70</v>
      </c>
      <c r="I7079">
        <v>26.32896667</v>
      </c>
    </row>
    <row r="7080" spans="1:9" x14ac:dyDescent="0.3">
      <c r="A7080" t="s">
        <v>242</v>
      </c>
      <c r="B7080" t="str">
        <f t="shared" si="222"/>
        <v>01_28W_60_80</v>
      </c>
      <c r="C7080" s="10">
        <v>46115</v>
      </c>
      <c r="D7080">
        <v>1</v>
      </c>
      <c r="E7080">
        <v>28</v>
      </c>
      <c r="F7080" t="s">
        <v>226</v>
      </c>
      <c r="G7080" t="str">
        <f t="shared" si="221"/>
        <v>60_80</v>
      </c>
      <c r="H7080">
        <v>70</v>
      </c>
      <c r="I7080">
        <v>26.315666669999999</v>
      </c>
    </row>
    <row r="7081" spans="1:9" x14ac:dyDescent="0.3">
      <c r="A7081" t="s">
        <v>242</v>
      </c>
      <c r="B7081" t="str">
        <f t="shared" si="222"/>
        <v>01_28W_60_80</v>
      </c>
      <c r="C7081" s="10">
        <v>46116</v>
      </c>
      <c r="D7081">
        <v>1</v>
      </c>
      <c r="E7081">
        <v>28</v>
      </c>
      <c r="F7081" t="s">
        <v>226</v>
      </c>
      <c r="G7081" t="str">
        <f t="shared" si="221"/>
        <v>60_80</v>
      </c>
      <c r="H7081">
        <v>70</v>
      </c>
      <c r="I7081">
        <v>26.288499999999999</v>
      </c>
    </row>
    <row r="7082" spans="1:9" x14ac:dyDescent="0.3">
      <c r="A7082" t="s">
        <v>242</v>
      </c>
      <c r="B7082" t="str">
        <f t="shared" si="222"/>
        <v>01_28W_60_80</v>
      </c>
      <c r="C7082" s="10">
        <v>46117</v>
      </c>
      <c r="D7082">
        <v>1</v>
      </c>
      <c r="E7082">
        <v>28</v>
      </c>
      <c r="F7082" t="s">
        <v>226</v>
      </c>
      <c r="G7082" t="str">
        <f t="shared" si="221"/>
        <v>60_80</v>
      </c>
      <c r="H7082">
        <v>70</v>
      </c>
      <c r="I7082">
        <v>26.272200000000002</v>
      </c>
    </row>
    <row r="7083" spans="1:9" x14ac:dyDescent="0.3">
      <c r="A7083" t="s">
        <v>242</v>
      </c>
      <c r="B7083" t="str">
        <f t="shared" si="222"/>
        <v>01_28W_60_80</v>
      </c>
      <c r="C7083" s="10">
        <v>46118</v>
      </c>
      <c r="D7083">
        <v>1</v>
      </c>
      <c r="E7083">
        <v>28</v>
      </c>
      <c r="F7083" t="s">
        <v>226</v>
      </c>
      <c r="G7083" t="str">
        <f t="shared" si="221"/>
        <v>60_80</v>
      </c>
      <c r="H7083">
        <v>70</v>
      </c>
      <c r="I7083">
        <v>26.272933330000001</v>
      </c>
    </row>
    <row r="7084" spans="1:9" x14ac:dyDescent="0.3">
      <c r="A7084" t="s">
        <v>242</v>
      </c>
      <c r="B7084" t="str">
        <f t="shared" si="222"/>
        <v>01_28W_60_80</v>
      </c>
      <c r="C7084" s="10">
        <v>46119</v>
      </c>
      <c r="D7084">
        <v>1</v>
      </c>
      <c r="E7084">
        <v>28</v>
      </c>
      <c r="F7084" t="s">
        <v>226</v>
      </c>
      <c r="G7084" t="str">
        <f t="shared" si="221"/>
        <v>60_80</v>
      </c>
      <c r="H7084">
        <v>70</v>
      </c>
      <c r="I7084">
        <v>26.260966669999998</v>
      </c>
    </row>
    <row r="7085" spans="1:9" x14ac:dyDescent="0.3">
      <c r="A7085" t="s">
        <v>242</v>
      </c>
      <c r="B7085" t="str">
        <f t="shared" si="222"/>
        <v>01_28W_60_80</v>
      </c>
      <c r="C7085" s="10">
        <v>46120</v>
      </c>
      <c r="D7085">
        <v>1</v>
      </c>
      <c r="E7085">
        <v>28</v>
      </c>
      <c r="F7085" t="s">
        <v>226</v>
      </c>
      <c r="G7085" t="str">
        <f t="shared" si="221"/>
        <v>60_80</v>
      </c>
      <c r="H7085">
        <v>70</v>
      </c>
      <c r="I7085">
        <v>26.284300000000002</v>
      </c>
    </row>
    <row r="7086" spans="1:9" x14ac:dyDescent="0.3">
      <c r="A7086" t="s">
        <v>242</v>
      </c>
      <c r="B7086" t="str">
        <f t="shared" si="222"/>
        <v>01_28W_60_80</v>
      </c>
      <c r="C7086" s="10">
        <v>46121</v>
      </c>
      <c r="D7086">
        <v>1</v>
      </c>
      <c r="E7086">
        <v>28</v>
      </c>
      <c r="F7086" t="s">
        <v>226</v>
      </c>
      <c r="G7086" t="str">
        <f t="shared" si="221"/>
        <v>60_80</v>
      </c>
      <c r="H7086">
        <v>70</v>
      </c>
      <c r="I7086">
        <v>26.298866669999999</v>
      </c>
    </row>
    <row r="7087" spans="1:9" x14ac:dyDescent="0.3">
      <c r="A7087" t="s">
        <v>242</v>
      </c>
      <c r="B7087" t="str">
        <f t="shared" si="222"/>
        <v>01_28W_60_80</v>
      </c>
      <c r="C7087" s="10">
        <v>46122</v>
      </c>
      <c r="D7087">
        <v>1</v>
      </c>
      <c r="E7087">
        <v>28</v>
      </c>
      <c r="F7087" t="s">
        <v>226</v>
      </c>
      <c r="G7087" t="str">
        <f t="shared" si="221"/>
        <v>60_80</v>
      </c>
      <c r="H7087">
        <v>70</v>
      </c>
      <c r="I7087">
        <v>26.290500000000002</v>
      </c>
    </row>
    <row r="7088" spans="1:9" x14ac:dyDescent="0.3">
      <c r="A7088" t="s">
        <v>242</v>
      </c>
      <c r="B7088" t="str">
        <f t="shared" si="222"/>
        <v>01_28W_60_80</v>
      </c>
      <c r="C7088" s="10">
        <v>46123</v>
      </c>
      <c r="D7088">
        <v>1</v>
      </c>
      <c r="E7088">
        <v>28</v>
      </c>
      <c r="F7088" t="s">
        <v>226</v>
      </c>
      <c r="G7088" t="str">
        <f t="shared" si="221"/>
        <v>60_80</v>
      </c>
      <c r="H7088">
        <v>70</v>
      </c>
      <c r="I7088">
        <v>26.272933330000001</v>
      </c>
    </row>
    <row r="7089" spans="1:9" x14ac:dyDescent="0.3">
      <c r="A7089" t="s">
        <v>242</v>
      </c>
      <c r="B7089" t="str">
        <f t="shared" si="222"/>
        <v>01_28W_60_80</v>
      </c>
      <c r="C7089" s="10">
        <v>46124</v>
      </c>
      <c r="D7089">
        <v>1</v>
      </c>
      <c r="E7089">
        <v>28</v>
      </c>
      <c r="F7089" t="s">
        <v>226</v>
      </c>
      <c r="G7089" t="str">
        <f t="shared" si="221"/>
        <v>60_80</v>
      </c>
      <c r="H7089">
        <v>70</v>
      </c>
      <c r="I7089">
        <v>26.264700000000001</v>
      </c>
    </row>
    <row r="7090" spans="1:9" x14ac:dyDescent="0.3">
      <c r="A7090" t="s">
        <v>242</v>
      </c>
      <c r="B7090" t="str">
        <f t="shared" si="222"/>
        <v>01_28W_60_80</v>
      </c>
      <c r="C7090" s="10">
        <v>46125</v>
      </c>
      <c r="D7090">
        <v>1</v>
      </c>
      <c r="E7090">
        <v>28</v>
      </c>
      <c r="F7090" t="s">
        <v>226</v>
      </c>
      <c r="G7090" t="str">
        <f t="shared" si="221"/>
        <v>60_80</v>
      </c>
      <c r="H7090">
        <v>70</v>
      </c>
      <c r="I7090">
        <v>26.284600000000001</v>
      </c>
    </row>
    <row r="7091" spans="1:9" x14ac:dyDescent="0.3">
      <c r="A7091" t="s">
        <v>242</v>
      </c>
      <c r="B7091" t="str">
        <f t="shared" si="222"/>
        <v>01_28W_60_80</v>
      </c>
      <c r="C7091" s="10">
        <v>46126</v>
      </c>
      <c r="D7091">
        <v>1</v>
      </c>
      <c r="E7091">
        <v>28</v>
      </c>
      <c r="F7091" t="s">
        <v>226</v>
      </c>
      <c r="G7091" t="str">
        <f t="shared" si="221"/>
        <v>60_80</v>
      </c>
      <c r="H7091">
        <v>70</v>
      </c>
      <c r="I7091">
        <v>26.294833329999999</v>
      </c>
    </row>
    <row r="7092" spans="1:9" x14ac:dyDescent="0.3">
      <c r="A7092" t="s">
        <v>242</v>
      </c>
      <c r="B7092" t="str">
        <f t="shared" si="222"/>
        <v>01_28W_60_80</v>
      </c>
      <c r="C7092" s="10">
        <v>46127</v>
      </c>
      <c r="D7092">
        <v>1</v>
      </c>
      <c r="E7092">
        <v>28</v>
      </c>
      <c r="F7092" t="s">
        <v>226</v>
      </c>
      <c r="G7092" t="str">
        <f t="shared" si="221"/>
        <v>60_80</v>
      </c>
      <c r="H7092">
        <v>70</v>
      </c>
      <c r="I7092">
        <v>26.29173333</v>
      </c>
    </row>
    <row r="7093" spans="1:9" x14ac:dyDescent="0.3">
      <c r="A7093" t="s">
        <v>242</v>
      </c>
      <c r="B7093" t="str">
        <f t="shared" si="222"/>
        <v>01_28W_60_80</v>
      </c>
      <c r="C7093" s="10">
        <v>46128</v>
      </c>
      <c r="D7093">
        <v>1</v>
      </c>
      <c r="E7093">
        <v>28</v>
      </c>
      <c r="F7093" t="s">
        <v>226</v>
      </c>
      <c r="G7093" t="str">
        <f t="shared" si="221"/>
        <v>60_80</v>
      </c>
      <c r="H7093">
        <v>70</v>
      </c>
      <c r="I7093">
        <v>26.301533330000002</v>
      </c>
    </row>
    <row r="7094" spans="1:9" x14ac:dyDescent="0.3">
      <c r="A7094" t="s">
        <v>242</v>
      </c>
      <c r="B7094" t="str">
        <f t="shared" si="222"/>
        <v>01_28W_60_80</v>
      </c>
      <c r="C7094" s="10">
        <v>46129</v>
      </c>
      <c r="D7094">
        <v>1</v>
      </c>
      <c r="E7094">
        <v>28</v>
      </c>
      <c r="F7094" t="s">
        <v>226</v>
      </c>
      <c r="G7094" t="str">
        <f t="shared" si="221"/>
        <v>60_80</v>
      </c>
      <c r="H7094">
        <v>70</v>
      </c>
      <c r="I7094">
        <v>26.32183333</v>
      </c>
    </row>
    <row r="7095" spans="1:9" x14ac:dyDescent="0.3">
      <c r="A7095" t="s">
        <v>242</v>
      </c>
      <c r="B7095" t="str">
        <f t="shared" si="222"/>
        <v>01_28W_60_80</v>
      </c>
      <c r="C7095" s="10">
        <v>46130</v>
      </c>
      <c r="D7095">
        <v>1</v>
      </c>
      <c r="E7095">
        <v>28</v>
      </c>
      <c r="F7095" t="s">
        <v>226</v>
      </c>
      <c r="G7095" t="str">
        <f t="shared" si="221"/>
        <v>60_80</v>
      </c>
      <c r="H7095">
        <v>70</v>
      </c>
      <c r="I7095">
        <v>26.31893333</v>
      </c>
    </row>
    <row r="7096" spans="1:9" x14ac:dyDescent="0.3">
      <c r="A7096" t="s">
        <v>242</v>
      </c>
      <c r="B7096" t="str">
        <f t="shared" si="222"/>
        <v>01_28W_60_80</v>
      </c>
      <c r="C7096" s="10">
        <v>46131</v>
      </c>
      <c r="D7096">
        <v>1</v>
      </c>
      <c r="E7096">
        <v>28</v>
      </c>
      <c r="F7096" t="s">
        <v>226</v>
      </c>
      <c r="G7096" t="str">
        <f t="shared" si="221"/>
        <v>60_80</v>
      </c>
      <c r="H7096">
        <v>70</v>
      </c>
      <c r="I7096">
        <v>26.318766669999999</v>
      </c>
    </row>
    <row r="7097" spans="1:9" x14ac:dyDescent="0.3">
      <c r="A7097" t="s">
        <v>242</v>
      </c>
      <c r="B7097" t="str">
        <f t="shared" si="222"/>
        <v>01_28W_60_80</v>
      </c>
      <c r="C7097" s="10">
        <v>46132</v>
      </c>
      <c r="D7097">
        <v>1</v>
      </c>
      <c r="E7097">
        <v>28</v>
      </c>
      <c r="F7097" t="s">
        <v>226</v>
      </c>
      <c r="G7097" t="str">
        <f t="shared" si="221"/>
        <v>60_80</v>
      </c>
      <c r="H7097">
        <v>70</v>
      </c>
      <c r="I7097">
        <v>26.29996667</v>
      </c>
    </row>
    <row r="7098" spans="1:9" x14ac:dyDescent="0.3">
      <c r="A7098" t="s">
        <v>242</v>
      </c>
      <c r="B7098" t="str">
        <f t="shared" si="222"/>
        <v>01_28W_60_80</v>
      </c>
      <c r="C7098" s="10">
        <v>46133</v>
      </c>
      <c r="D7098">
        <v>1</v>
      </c>
      <c r="E7098">
        <v>28</v>
      </c>
      <c r="F7098" t="s">
        <v>226</v>
      </c>
      <c r="G7098" t="str">
        <f t="shared" si="221"/>
        <v>60_80</v>
      </c>
      <c r="H7098">
        <v>70</v>
      </c>
      <c r="I7098">
        <v>26.286899999999999</v>
      </c>
    </row>
    <row r="7099" spans="1:9" x14ac:dyDescent="0.3">
      <c r="A7099" t="s">
        <v>242</v>
      </c>
      <c r="B7099" t="str">
        <f t="shared" si="222"/>
        <v>01_28W_60_80</v>
      </c>
      <c r="C7099" s="10">
        <v>46134</v>
      </c>
      <c r="D7099">
        <v>1</v>
      </c>
      <c r="E7099">
        <v>28</v>
      </c>
      <c r="F7099" t="s">
        <v>226</v>
      </c>
      <c r="G7099" t="str">
        <f t="shared" si="221"/>
        <v>60_80</v>
      </c>
      <c r="H7099">
        <v>70</v>
      </c>
      <c r="I7099">
        <v>26.284433329999999</v>
      </c>
    </row>
    <row r="7100" spans="1:9" x14ac:dyDescent="0.3">
      <c r="A7100" t="s">
        <v>242</v>
      </c>
      <c r="B7100" t="str">
        <f t="shared" si="222"/>
        <v>01_28W_60_80</v>
      </c>
      <c r="C7100" s="10">
        <v>46135</v>
      </c>
      <c r="D7100">
        <v>1</v>
      </c>
      <c r="E7100">
        <v>28</v>
      </c>
      <c r="F7100" t="s">
        <v>226</v>
      </c>
      <c r="G7100" t="str">
        <f t="shared" si="221"/>
        <v>60_80</v>
      </c>
      <c r="H7100">
        <v>70</v>
      </c>
      <c r="I7100">
        <v>26.28316667</v>
      </c>
    </row>
    <row r="7101" spans="1:9" x14ac:dyDescent="0.3">
      <c r="A7101" t="s">
        <v>242</v>
      </c>
      <c r="B7101" t="str">
        <f t="shared" si="222"/>
        <v>01_28W_60_80</v>
      </c>
      <c r="C7101" s="10">
        <v>46136</v>
      </c>
      <c r="D7101">
        <v>1</v>
      </c>
      <c r="E7101">
        <v>28</v>
      </c>
      <c r="F7101" t="s">
        <v>226</v>
      </c>
      <c r="G7101" t="str">
        <f t="shared" si="221"/>
        <v>60_80</v>
      </c>
      <c r="H7101">
        <v>70</v>
      </c>
      <c r="I7101">
        <v>26.27696667</v>
      </c>
    </row>
    <row r="7102" spans="1:9" x14ac:dyDescent="0.3">
      <c r="A7102" t="s">
        <v>242</v>
      </c>
      <c r="B7102" t="str">
        <f t="shared" si="222"/>
        <v>01_28W_60_80</v>
      </c>
      <c r="C7102" s="10">
        <v>46137</v>
      </c>
      <c r="D7102">
        <v>1</v>
      </c>
      <c r="E7102">
        <v>28</v>
      </c>
      <c r="F7102" t="s">
        <v>226</v>
      </c>
      <c r="G7102" t="str">
        <f t="shared" si="221"/>
        <v>60_80</v>
      </c>
      <c r="H7102">
        <v>70</v>
      </c>
      <c r="I7102">
        <v>26.2639</v>
      </c>
    </row>
    <row r="7103" spans="1:9" x14ac:dyDescent="0.3">
      <c r="A7103" t="s">
        <v>242</v>
      </c>
      <c r="B7103" t="str">
        <f t="shared" si="222"/>
        <v>01_28W_60_80</v>
      </c>
      <c r="C7103" s="10">
        <v>46138</v>
      </c>
      <c r="D7103">
        <v>1</v>
      </c>
      <c r="E7103">
        <v>28</v>
      </c>
      <c r="F7103" t="s">
        <v>226</v>
      </c>
      <c r="G7103" t="str">
        <f t="shared" si="221"/>
        <v>60_80</v>
      </c>
      <c r="H7103">
        <v>70</v>
      </c>
      <c r="I7103">
        <v>26.247199999999999</v>
      </c>
    </row>
    <row r="7104" spans="1:9" x14ac:dyDescent="0.3">
      <c r="A7104" t="s">
        <v>242</v>
      </c>
      <c r="B7104" t="str">
        <f t="shared" si="222"/>
        <v>01_28W_60_80</v>
      </c>
      <c r="C7104" s="10">
        <v>46139</v>
      </c>
      <c r="D7104">
        <v>1</v>
      </c>
      <c r="E7104">
        <v>28</v>
      </c>
      <c r="F7104" t="s">
        <v>226</v>
      </c>
      <c r="G7104" t="str">
        <f t="shared" si="221"/>
        <v>60_80</v>
      </c>
      <c r="H7104">
        <v>70</v>
      </c>
      <c r="I7104">
        <v>26.23203333</v>
      </c>
    </row>
    <row r="7105" spans="1:9" x14ac:dyDescent="0.3">
      <c r="A7105" t="s">
        <v>242</v>
      </c>
      <c r="B7105" t="str">
        <f t="shared" si="222"/>
        <v>01_28W_60_80</v>
      </c>
      <c r="C7105" s="10">
        <v>46140</v>
      </c>
      <c r="D7105">
        <v>1</v>
      </c>
      <c r="E7105">
        <v>28</v>
      </c>
      <c r="F7105" t="s">
        <v>226</v>
      </c>
      <c r="G7105" t="str">
        <f t="shared" si="221"/>
        <v>60_80</v>
      </c>
      <c r="H7105">
        <v>70</v>
      </c>
      <c r="I7105">
        <v>26.244800000000001</v>
      </c>
    </row>
    <row r="7106" spans="1:9" x14ac:dyDescent="0.3">
      <c r="A7106" t="s">
        <v>242</v>
      </c>
      <c r="B7106" t="str">
        <f t="shared" si="222"/>
        <v>01_28W_60_80</v>
      </c>
      <c r="C7106" s="10">
        <v>46141</v>
      </c>
      <c r="D7106">
        <v>1</v>
      </c>
      <c r="E7106">
        <v>28</v>
      </c>
      <c r="F7106" t="s">
        <v>226</v>
      </c>
      <c r="G7106" t="str">
        <f t="shared" si="221"/>
        <v>60_80</v>
      </c>
      <c r="H7106">
        <v>70</v>
      </c>
      <c r="I7106">
        <v>26.252333329999999</v>
      </c>
    </row>
    <row r="7107" spans="1:9" x14ac:dyDescent="0.3">
      <c r="A7107" t="s">
        <v>242</v>
      </c>
      <c r="B7107" t="str">
        <f t="shared" si="222"/>
        <v>01_28W_60_80</v>
      </c>
      <c r="C7107" s="10">
        <v>46142</v>
      </c>
      <c r="D7107">
        <v>1</v>
      </c>
      <c r="E7107">
        <v>28</v>
      </c>
      <c r="F7107" t="s">
        <v>226</v>
      </c>
      <c r="G7107" t="str">
        <f t="shared" ref="G7107:G7170" si="223">IF(H7107=10,"0_20",IF(H7107=30,"20_40",IF(H7107=50,"40_60",IF(H7107=70,"60_80",IF(H7107=90,"80_100",IF(H7107=110,"100_120",IF(H7107=130,"120_140",IF(H7107=150,"140_160","NA"))))))))</f>
        <v>60_80</v>
      </c>
      <c r="H7107">
        <v>70</v>
      </c>
      <c r="I7107">
        <v>26.251233330000002</v>
      </c>
    </row>
    <row r="7108" spans="1:9" x14ac:dyDescent="0.3">
      <c r="A7108" t="s">
        <v>242</v>
      </c>
      <c r="B7108" t="str">
        <f t="shared" si="222"/>
        <v>01_28W_60_80</v>
      </c>
      <c r="C7108" s="10">
        <v>46143</v>
      </c>
      <c r="D7108">
        <v>1</v>
      </c>
      <c r="E7108">
        <v>28</v>
      </c>
      <c r="F7108" t="s">
        <v>226</v>
      </c>
      <c r="G7108" t="str">
        <f t="shared" si="223"/>
        <v>60_80</v>
      </c>
      <c r="H7108">
        <v>70</v>
      </c>
      <c r="I7108">
        <v>26.24486667</v>
      </c>
    </row>
    <row r="7109" spans="1:9" x14ac:dyDescent="0.3">
      <c r="A7109" t="s">
        <v>242</v>
      </c>
      <c r="B7109" t="str">
        <f t="shared" si="222"/>
        <v>01_28W_60_80</v>
      </c>
      <c r="C7109" s="10">
        <v>46144</v>
      </c>
      <c r="D7109">
        <v>1</v>
      </c>
      <c r="E7109">
        <v>28</v>
      </c>
      <c r="F7109" t="s">
        <v>226</v>
      </c>
      <c r="G7109" t="str">
        <f t="shared" si="223"/>
        <v>60_80</v>
      </c>
      <c r="H7109">
        <v>70</v>
      </c>
      <c r="I7109">
        <v>26.2318</v>
      </c>
    </row>
    <row r="7110" spans="1:9" x14ac:dyDescent="0.3">
      <c r="A7110" t="s">
        <v>242</v>
      </c>
      <c r="B7110" t="str">
        <f t="shared" si="222"/>
        <v>01_28W_60_80</v>
      </c>
      <c r="C7110" s="10">
        <v>46145</v>
      </c>
      <c r="D7110">
        <v>1</v>
      </c>
      <c r="E7110">
        <v>28</v>
      </c>
      <c r="F7110" t="s">
        <v>226</v>
      </c>
      <c r="G7110" t="str">
        <f t="shared" si="223"/>
        <v>60_80</v>
      </c>
      <c r="H7110">
        <v>70</v>
      </c>
      <c r="I7110">
        <v>26.197433329999999</v>
      </c>
    </row>
    <row r="7111" spans="1:9" x14ac:dyDescent="0.3">
      <c r="A7111" t="s">
        <v>242</v>
      </c>
      <c r="B7111" t="str">
        <f t="shared" si="222"/>
        <v>01_28W_60_80</v>
      </c>
      <c r="C7111" s="10">
        <v>46146</v>
      </c>
      <c r="D7111">
        <v>1</v>
      </c>
      <c r="E7111">
        <v>28</v>
      </c>
      <c r="F7111" t="s">
        <v>226</v>
      </c>
      <c r="G7111" t="str">
        <f t="shared" si="223"/>
        <v>60_80</v>
      </c>
      <c r="H7111">
        <v>70</v>
      </c>
      <c r="I7111">
        <v>26.139166670000002</v>
      </c>
    </row>
    <row r="7112" spans="1:9" x14ac:dyDescent="0.3">
      <c r="A7112" t="s">
        <v>242</v>
      </c>
      <c r="B7112" t="str">
        <f t="shared" si="222"/>
        <v>01_28W_60_80</v>
      </c>
      <c r="C7112" s="10">
        <v>46147</v>
      </c>
      <c r="D7112">
        <v>1</v>
      </c>
      <c r="E7112">
        <v>28</v>
      </c>
      <c r="F7112" t="s">
        <v>226</v>
      </c>
      <c r="G7112" t="str">
        <f t="shared" si="223"/>
        <v>60_80</v>
      </c>
      <c r="H7112">
        <v>70</v>
      </c>
      <c r="I7112">
        <v>26.094433330000001</v>
      </c>
    </row>
    <row r="7113" spans="1:9" x14ac:dyDescent="0.3">
      <c r="A7113" t="s">
        <v>242</v>
      </c>
      <c r="B7113" t="str">
        <f t="shared" si="222"/>
        <v>01_28W_60_80</v>
      </c>
      <c r="C7113" s="10">
        <v>46148</v>
      </c>
      <c r="D7113">
        <v>1</v>
      </c>
      <c r="E7113">
        <v>28</v>
      </c>
      <c r="F7113" t="s">
        <v>226</v>
      </c>
      <c r="G7113" t="str">
        <f t="shared" si="223"/>
        <v>60_80</v>
      </c>
      <c r="H7113">
        <v>70</v>
      </c>
      <c r="I7113">
        <v>26.061599999999999</v>
      </c>
    </row>
    <row r="7114" spans="1:9" x14ac:dyDescent="0.3">
      <c r="A7114" t="s">
        <v>242</v>
      </c>
      <c r="B7114" t="str">
        <f t="shared" si="222"/>
        <v>01_28W_60_80</v>
      </c>
      <c r="C7114" s="10">
        <v>46149</v>
      </c>
      <c r="D7114">
        <v>1</v>
      </c>
      <c r="E7114">
        <v>28</v>
      </c>
      <c r="F7114" t="s">
        <v>226</v>
      </c>
      <c r="G7114" t="str">
        <f t="shared" si="223"/>
        <v>60_80</v>
      </c>
      <c r="H7114">
        <v>70</v>
      </c>
      <c r="I7114">
        <v>26.04246667</v>
      </c>
    </row>
    <row r="7115" spans="1:9" x14ac:dyDescent="0.3">
      <c r="A7115" t="s">
        <v>242</v>
      </c>
      <c r="B7115" t="str">
        <f t="shared" si="222"/>
        <v>01_28W_60_80</v>
      </c>
      <c r="C7115" s="10">
        <v>46150</v>
      </c>
      <c r="D7115">
        <v>1</v>
      </c>
      <c r="E7115">
        <v>28</v>
      </c>
      <c r="F7115" t="s">
        <v>226</v>
      </c>
      <c r="G7115" t="str">
        <f t="shared" si="223"/>
        <v>60_80</v>
      </c>
      <c r="H7115">
        <v>70</v>
      </c>
      <c r="I7115">
        <v>26.019449999999999</v>
      </c>
    </row>
    <row r="7116" spans="1:9" x14ac:dyDescent="0.3">
      <c r="A7116" t="s">
        <v>242</v>
      </c>
      <c r="B7116" t="str">
        <f t="shared" si="222"/>
        <v>01_28W_60_80</v>
      </c>
      <c r="C7116" s="10">
        <v>46151</v>
      </c>
      <c r="D7116">
        <v>1</v>
      </c>
      <c r="E7116">
        <v>28</v>
      </c>
      <c r="F7116" t="s">
        <v>226</v>
      </c>
      <c r="G7116" t="str">
        <f t="shared" si="223"/>
        <v>60_80</v>
      </c>
      <c r="H7116">
        <v>70</v>
      </c>
      <c r="I7116">
        <v>26.008700000000001</v>
      </c>
    </row>
    <row r="7117" spans="1:9" x14ac:dyDescent="0.3">
      <c r="A7117" t="s">
        <v>242</v>
      </c>
      <c r="B7117" t="str">
        <f t="shared" si="222"/>
        <v>01_28W_60_80</v>
      </c>
      <c r="C7117" s="10">
        <v>46152</v>
      </c>
      <c r="D7117">
        <v>1</v>
      </c>
      <c r="E7117">
        <v>28</v>
      </c>
      <c r="F7117" t="s">
        <v>226</v>
      </c>
      <c r="G7117" t="str">
        <f t="shared" si="223"/>
        <v>60_80</v>
      </c>
      <c r="H7117">
        <v>70</v>
      </c>
      <c r="I7117">
        <v>25.854900000000001</v>
      </c>
    </row>
    <row r="7118" spans="1:9" x14ac:dyDescent="0.3">
      <c r="A7118" t="s">
        <v>242</v>
      </c>
      <c r="B7118" t="str">
        <f t="shared" si="222"/>
        <v>01_28W_60_80</v>
      </c>
      <c r="C7118" s="10">
        <v>46153</v>
      </c>
      <c r="D7118">
        <v>1</v>
      </c>
      <c r="E7118">
        <v>28</v>
      </c>
      <c r="F7118" t="s">
        <v>226</v>
      </c>
      <c r="G7118" t="str">
        <f t="shared" si="223"/>
        <v>60_80</v>
      </c>
      <c r="H7118">
        <v>70</v>
      </c>
      <c r="I7118">
        <v>25.736899999999999</v>
      </c>
    </row>
    <row r="7119" spans="1:9" x14ac:dyDescent="0.3">
      <c r="A7119" t="s">
        <v>242</v>
      </c>
      <c r="B7119" t="str">
        <f t="shared" si="222"/>
        <v>01_28W_60_80</v>
      </c>
      <c r="C7119" s="10">
        <v>46154</v>
      </c>
      <c r="D7119">
        <v>1</v>
      </c>
      <c r="E7119">
        <v>28</v>
      </c>
      <c r="F7119" t="s">
        <v>226</v>
      </c>
      <c r="G7119" t="str">
        <f t="shared" si="223"/>
        <v>60_80</v>
      </c>
      <c r="H7119">
        <v>70</v>
      </c>
      <c r="I7119">
        <v>25.68876667</v>
      </c>
    </row>
    <row r="7120" spans="1:9" x14ac:dyDescent="0.3">
      <c r="A7120" t="s">
        <v>242</v>
      </c>
      <c r="B7120" t="str">
        <f t="shared" si="222"/>
        <v>01_28W_60_80</v>
      </c>
      <c r="C7120" s="10">
        <v>46155</v>
      </c>
      <c r="D7120">
        <v>1</v>
      </c>
      <c r="E7120">
        <v>28</v>
      </c>
      <c r="F7120" t="s">
        <v>226</v>
      </c>
      <c r="G7120" t="str">
        <f t="shared" si="223"/>
        <v>60_80</v>
      </c>
      <c r="H7120">
        <v>70</v>
      </c>
      <c r="I7120">
        <v>25.6417</v>
      </c>
    </row>
    <row r="7121" spans="1:9" x14ac:dyDescent="0.3">
      <c r="A7121" t="s">
        <v>242</v>
      </c>
      <c r="B7121" t="str">
        <f t="shared" si="222"/>
        <v>01_28W_60_80</v>
      </c>
      <c r="C7121" s="10">
        <v>46156</v>
      </c>
      <c r="D7121">
        <v>1</v>
      </c>
      <c r="E7121">
        <v>28</v>
      </c>
      <c r="F7121" t="s">
        <v>226</v>
      </c>
      <c r="G7121" t="str">
        <f t="shared" si="223"/>
        <v>60_80</v>
      </c>
      <c r="H7121">
        <v>70</v>
      </c>
      <c r="I7121">
        <v>25.618400000000001</v>
      </c>
    </row>
    <row r="7122" spans="1:9" x14ac:dyDescent="0.3">
      <c r="A7122" t="s">
        <v>242</v>
      </c>
      <c r="B7122" t="str">
        <f t="shared" si="222"/>
        <v>01_28W_80_100</v>
      </c>
      <c r="C7122" s="10">
        <v>46101</v>
      </c>
      <c r="D7122">
        <v>1</v>
      </c>
      <c r="E7122">
        <v>28</v>
      </c>
      <c r="F7122" t="s">
        <v>226</v>
      </c>
      <c r="G7122" t="str">
        <f t="shared" si="223"/>
        <v>80_100</v>
      </c>
      <c r="H7122">
        <v>90</v>
      </c>
      <c r="I7122">
        <v>24.56557746</v>
      </c>
    </row>
    <row r="7123" spans="1:9" x14ac:dyDescent="0.3">
      <c r="A7123" t="s">
        <v>242</v>
      </c>
      <c r="B7123" t="str">
        <f t="shared" ref="B7123:B7186" si="224">_xlfn.CONCAT("0",D7123,"_",E7123,F7123,"_",G7123)</f>
        <v>01_28W_80_100</v>
      </c>
      <c r="C7123" s="10">
        <v>46102</v>
      </c>
      <c r="D7123">
        <v>1</v>
      </c>
      <c r="E7123">
        <v>28</v>
      </c>
      <c r="F7123" t="s">
        <v>226</v>
      </c>
      <c r="G7123" t="str">
        <f t="shared" si="223"/>
        <v>80_100</v>
      </c>
      <c r="H7123">
        <v>90</v>
      </c>
      <c r="I7123">
        <v>24.450107020000001</v>
      </c>
    </row>
    <row r="7124" spans="1:9" x14ac:dyDescent="0.3">
      <c r="A7124" t="s">
        <v>242</v>
      </c>
      <c r="B7124" t="str">
        <f t="shared" si="224"/>
        <v>01_28W_80_100</v>
      </c>
      <c r="C7124" s="10">
        <v>46103</v>
      </c>
      <c r="D7124">
        <v>1</v>
      </c>
      <c r="E7124">
        <v>28</v>
      </c>
      <c r="F7124" t="s">
        <v>226</v>
      </c>
      <c r="G7124" t="str">
        <f t="shared" si="223"/>
        <v>80_100</v>
      </c>
      <c r="H7124">
        <v>90</v>
      </c>
      <c r="I7124">
        <v>24.31070519</v>
      </c>
    </row>
    <row r="7125" spans="1:9" x14ac:dyDescent="0.3">
      <c r="A7125" t="s">
        <v>242</v>
      </c>
      <c r="B7125" t="str">
        <f t="shared" si="224"/>
        <v>01_28W_80_100</v>
      </c>
      <c r="C7125" s="10">
        <v>46104</v>
      </c>
      <c r="D7125">
        <v>1</v>
      </c>
      <c r="E7125">
        <v>28</v>
      </c>
      <c r="F7125" t="s">
        <v>226</v>
      </c>
      <c r="G7125" t="str">
        <f t="shared" si="223"/>
        <v>80_100</v>
      </c>
      <c r="H7125">
        <v>90</v>
      </c>
      <c r="I7125">
        <v>24.214422389999999</v>
      </c>
    </row>
    <row r="7126" spans="1:9" x14ac:dyDescent="0.3">
      <c r="A7126" t="s">
        <v>242</v>
      </c>
      <c r="B7126" t="str">
        <f t="shared" si="224"/>
        <v>01_28W_80_100</v>
      </c>
      <c r="C7126" s="10">
        <v>46105</v>
      </c>
      <c r="D7126">
        <v>1</v>
      </c>
      <c r="E7126">
        <v>28</v>
      </c>
      <c r="F7126" t="s">
        <v>226</v>
      </c>
      <c r="G7126" t="str">
        <f t="shared" si="223"/>
        <v>80_100</v>
      </c>
      <c r="H7126">
        <v>90</v>
      </c>
      <c r="I7126">
        <v>24.129969979999998</v>
      </c>
    </row>
    <row r="7127" spans="1:9" x14ac:dyDescent="0.3">
      <c r="A7127" t="s">
        <v>242</v>
      </c>
      <c r="B7127" t="str">
        <f t="shared" si="224"/>
        <v>01_28W_80_100</v>
      </c>
      <c r="C7127" s="10">
        <v>46106</v>
      </c>
      <c r="D7127">
        <v>1</v>
      </c>
      <c r="E7127">
        <v>28</v>
      </c>
      <c r="F7127" t="s">
        <v>226</v>
      </c>
      <c r="G7127" t="str">
        <f t="shared" si="223"/>
        <v>80_100</v>
      </c>
      <c r="H7127">
        <v>90</v>
      </c>
      <c r="I7127">
        <v>24.072616050000001</v>
      </c>
    </row>
    <row r="7128" spans="1:9" x14ac:dyDescent="0.3">
      <c r="A7128" t="s">
        <v>242</v>
      </c>
      <c r="B7128" t="str">
        <f t="shared" si="224"/>
        <v>01_28W_80_100</v>
      </c>
      <c r="C7128" s="10">
        <v>46107</v>
      </c>
      <c r="D7128">
        <v>1</v>
      </c>
      <c r="E7128">
        <v>28</v>
      </c>
      <c r="F7128" t="s">
        <v>226</v>
      </c>
      <c r="G7128" t="str">
        <f t="shared" si="223"/>
        <v>80_100</v>
      </c>
      <c r="H7128">
        <v>90</v>
      </c>
      <c r="I7128">
        <v>24.009934399999999</v>
      </c>
    </row>
    <row r="7129" spans="1:9" x14ac:dyDescent="0.3">
      <c r="A7129" t="s">
        <v>242</v>
      </c>
      <c r="B7129" t="str">
        <f t="shared" si="224"/>
        <v>01_28W_80_100</v>
      </c>
      <c r="C7129" s="10">
        <v>46108</v>
      </c>
      <c r="D7129">
        <v>1</v>
      </c>
      <c r="E7129">
        <v>28</v>
      </c>
      <c r="F7129" t="s">
        <v>226</v>
      </c>
      <c r="G7129" t="str">
        <f t="shared" si="223"/>
        <v>80_100</v>
      </c>
      <c r="H7129">
        <v>90</v>
      </c>
      <c r="I7129">
        <v>23.940868689999999</v>
      </c>
    </row>
    <row r="7130" spans="1:9" x14ac:dyDescent="0.3">
      <c r="A7130" t="s">
        <v>242</v>
      </c>
      <c r="B7130" t="str">
        <f t="shared" si="224"/>
        <v>01_28W_80_100</v>
      </c>
      <c r="C7130" s="10">
        <v>46109</v>
      </c>
      <c r="D7130">
        <v>1</v>
      </c>
      <c r="E7130">
        <v>28</v>
      </c>
      <c r="F7130" t="s">
        <v>226</v>
      </c>
      <c r="G7130" t="str">
        <f t="shared" si="223"/>
        <v>80_100</v>
      </c>
      <c r="H7130">
        <v>90</v>
      </c>
      <c r="I7130">
        <v>23.934184630000001</v>
      </c>
    </row>
    <row r="7131" spans="1:9" x14ac:dyDescent="0.3">
      <c r="A7131" t="s">
        <v>242</v>
      </c>
      <c r="B7131" t="str">
        <f t="shared" si="224"/>
        <v>01_28W_80_100</v>
      </c>
      <c r="C7131" s="10">
        <v>46110</v>
      </c>
      <c r="D7131">
        <v>1</v>
      </c>
      <c r="E7131">
        <v>28</v>
      </c>
      <c r="F7131" t="s">
        <v>226</v>
      </c>
      <c r="G7131" t="str">
        <f t="shared" si="223"/>
        <v>80_100</v>
      </c>
      <c r="H7131">
        <v>90</v>
      </c>
      <c r="I7131">
        <v>23.95112305</v>
      </c>
    </row>
    <row r="7132" spans="1:9" x14ac:dyDescent="0.3">
      <c r="A7132" t="s">
        <v>242</v>
      </c>
      <c r="B7132" t="str">
        <f t="shared" si="224"/>
        <v>01_28W_80_100</v>
      </c>
      <c r="C7132" s="10">
        <v>46111</v>
      </c>
      <c r="D7132">
        <v>1</v>
      </c>
      <c r="E7132">
        <v>28</v>
      </c>
      <c r="F7132" t="s">
        <v>226</v>
      </c>
      <c r="G7132" t="str">
        <f t="shared" si="223"/>
        <v>80_100</v>
      </c>
      <c r="H7132">
        <v>90</v>
      </c>
      <c r="I7132">
        <v>23.961713079999999</v>
      </c>
    </row>
    <row r="7133" spans="1:9" x14ac:dyDescent="0.3">
      <c r="A7133" t="s">
        <v>242</v>
      </c>
      <c r="B7133" t="str">
        <f t="shared" si="224"/>
        <v>01_28W_80_100</v>
      </c>
      <c r="C7133" s="10">
        <v>46112</v>
      </c>
      <c r="D7133">
        <v>1</v>
      </c>
      <c r="E7133">
        <v>28</v>
      </c>
      <c r="F7133" t="s">
        <v>226</v>
      </c>
      <c r="G7133" t="str">
        <f t="shared" si="223"/>
        <v>80_100</v>
      </c>
      <c r="H7133">
        <v>90</v>
      </c>
      <c r="I7133">
        <v>23.940273810000001</v>
      </c>
    </row>
    <row r="7134" spans="1:9" x14ac:dyDescent="0.3">
      <c r="A7134" t="s">
        <v>242</v>
      </c>
      <c r="B7134" t="str">
        <f t="shared" si="224"/>
        <v>01_28W_80_100</v>
      </c>
      <c r="C7134" s="10">
        <v>46113</v>
      </c>
      <c r="D7134">
        <v>1</v>
      </c>
      <c r="E7134">
        <v>28</v>
      </c>
      <c r="F7134" t="s">
        <v>226</v>
      </c>
      <c r="G7134" t="str">
        <f t="shared" si="223"/>
        <v>80_100</v>
      </c>
      <c r="H7134">
        <v>90</v>
      </c>
      <c r="I7134">
        <v>23.9226554</v>
      </c>
    </row>
    <row r="7135" spans="1:9" x14ac:dyDescent="0.3">
      <c r="A7135" t="s">
        <v>242</v>
      </c>
      <c r="B7135" t="str">
        <f t="shared" si="224"/>
        <v>01_28W_80_100</v>
      </c>
      <c r="C7135" s="10">
        <v>46114</v>
      </c>
      <c r="D7135">
        <v>1</v>
      </c>
      <c r="E7135">
        <v>28</v>
      </c>
      <c r="F7135" t="s">
        <v>226</v>
      </c>
      <c r="G7135" t="str">
        <f t="shared" si="223"/>
        <v>80_100</v>
      </c>
      <c r="H7135">
        <v>90</v>
      </c>
      <c r="I7135">
        <v>23.942418740000001</v>
      </c>
    </row>
    <row r="7136" spans="1:9" x14ac:dyDescent="0.3">
      <c r="A7136" t="s">
        <v>242</v>
      </c>
      <c r="B7136" t="str">
        <f t="shared" si="224"/>
        <v>01_28W_80_100</v>
      </c>
      <c r="C7136" s="10">
        <v>46115</v>
      </c>
      <c r="D7136">
        <v>1</v>
      </c>
      <c r="E7136">
        <v>28</v>
      </c>
      <c r="F7136" t="s">
        <v>226</v>
      </c>
      <c r="G7136" t="str">
        <f t="shared" si="223"/>
        <v>80_100</v>
      </c>
      <c r="H7136">
        <v>90</v>
      </c>
      <c r="I7136">
        <v>23.916426850000001</v>
      </c>
    </row>
    <row r="7137" spans="1:9" x14ac:dyDescent="0.3">
      <c r="A7137" t="s">
        <v>242</v>
      </c>
      <c r="B7137" t="str">
        <f t="shared" si="224"/>
        <v>01_28W_80_100</v>
      </c>
      <c r="C7137" s="10">
        <v>46116</v>
      </c>
      <c r="D7137">
        <v>1</v>
      </c>
      <c r="E7137">
        <v>28</v>
      </c>
      <c r="F7137" t="s">
        <v>226</v>
      </c>
      <c r="G7137" t="str">
        <f t="shared" si="223"/>
        <v>80_100</v>
      </c>
      <c r="H7137">
        <v>90</v>
      </c>
      <c r="I7137">
        <v>23.87480304</v>
      </c>
    </row>
    <row r="7138" spans="1:9" x14ac:dyDescent="0.3">
      <c r="A7138" t="s">
        <v>242</v>
      </c>
      <c r="B7138" t="str">
        <f t="shared" si="224"/>
        <v>01_28W_80_100</v>
      </c>
      <c r="C7138" s="10">
        <v>46117</v>
      </c>
      <c r="D7138">
        <v>1</v>
      </c>
      <c r="E7138">
        <v>28</v>
      </c>
      <c r="F7138" t="s">
        <v>226</v>
      </c>
      <c r="G7138" t="str">
        <f t="shared" si="223"/>
        <v>80_100</v>
      </c>
      <c r="H7138">
        <v>90</v>
      </c>
      <c r="I7138">
        <v>23.853402190000001</v>
      </c>
    </row>
    <row r="7139" spans="1:9" x14ac:dyDescent="0.3">
      <c r="A7139" t="s">
        <v>242</v>
      </c>
      <c r="B7139" t="str">
        <f t="shared" si="224"/>
        <v>01_28W_80_100</v>
      </c>
      <c r="C7139" s="10">
        <v>46118</v>
      </c>
      <c r="D7139">
        <v>1</v>
      </c>
      <c r="E7139">
        <v>28</v>
      </c>
      <c r="F7139" t="s">
        <v>226</v>
      </c>
      <c r="G7139" t="str">
        <f t="shared" si="223"/>
        <v>80_100</v>
      </c>
      <c r="H7139">
        <v>90</v>
      </c>
      <c r="I7139">
        <v>23.838281429999999</v>
      </c>
    </row>
    <row r="7140" spans="1:9" x14ac:dyDescent="0.3">
      <c r="A7140" t="s">
        <v>242</v>
      </c>
      <c r="B7140" t="str">
        <f t="shared" si="224"/>
        <v>01_28W_80_100</v>
      </c>
      <c r="C7140" s="10">
        <v>46119</v>
      </c>
      <c r="D7140">
        <v>1</v>
      </c>
      <c r="E7140">
        <v>28</v>
      </c>
      <c r="F7140" t="s">
        <v>226</v>
      </c>
      <c r="G7140" t="str">
        <f t="shared" si="223"/>
        <v>80_100</v>
      </c>
      <c r="H7140">
        <v>90</v>
      </c>
      <c r="I7140">
        <v>23.809018170000002</v>
      </c>
    </row>
    <row r="7141" spans="1:9" x14ac:dyDescent="0.3">
      <c r="A7141" t="s">
        <v>242</v>
      </c>
      <c r="B7141" t="str">
        <f t="shared" si="224"/>
        <v>01_28W_80_100</v>
      </c>
      <c r="C7141" s="10">
        <v>46120</v>
      </c>
      <c r="D7141">
        <v>1</v>
      </c>
      <c r="E7141">
        <v>28</v>
      </c>
      <c r="F7141" t="s">
        <v>226</v>
      </c>
      <c r="G7141" t="str">
        <f t="shared" si="223"/>
        <v>80_100</v>
      </c>
      <c r="H7141">
        <v>90</v>
      </c>
      <c r="I7141">
        <v>23.8240382</v>
      </c>
    </row>
    <row r="7142" spans="1:9" x14ac:dyDescent="0.3">
      <c r="A7142" t="s">
        <v>242</v>
      </c>
      <c r="B7142" t="str">
        <f t="shared" si="224"/>
        <v>01_28W_80_100</v>
      </c>
      <c r="C7142" s="10">
        <v>46121</v>
      </c>
      <c r="D7142">
        <v>1</v>
      </c>
      <c r="E7142">
        <v>28</v>
      </c>
      <c r="F7142" t="s">
        <v>226</v>
      </c>
      <c r="G7142" t="str">
        <f t="shared" si="223"/>
        <v>80_100</v>
      </c>
      <c r="H7142">
        <v>90</v>
      </c>
      <c r="I7142">
        <v>23.843618920000001</v>
      </c>
    </row>
    <row r="7143" spans="1:9" x14ac:dyDescent="0.3">
      <c r="A7143" t="s">
        <v>242</v>
      </c>
      <c r="B7143" t="str">
        <f t="shared" si="224"/>
        <v>01_28W_80_100</v>
      </c>
      <c r="C7143" s="10">
        <v>46122</v>
      </c>
      <c r="D7143">
        <v>1</v>
      </c>
      <c r="E7143">
        <v>28</v>
      </c>
      <c r="F7143" t="s">
        <v>226</v>
      </c>
      <c r="G7143" t="str">
        <f t="shared" si="223"/>
        <v>80_100</v>
      </c>
      <c r="H7143">
        <v>90</v>
      </c>
      <c r="I7143">
        <v>23.833689629999999</v>
      </c>
    </row>
    <row r="7144" spans="1:9" x14ac:dyDescent="0.3">
      <c r="A7144" t="s">
        <v>242</v>
      </c>
      <c r="B7144" t="str">
        <f t="shared" si="224"/>
        <v>01_28W_80_100</v>
      </c>
      <c r="C7144" s="10">
        <v>46123</v>
      </c>
      <c r="D7144">
        <v>1</v>
      </c>
      <c r="E7144">
        <v>28</v>
      </c>
      <c r="F7144" t="s">
        <v>226</v>
      </c>
      <c r="G7144" t="str">
        <f t="shared" si="223"/>
        <v>80_100</v>
      </c>
      <c r="H7144">
        <v>90</v>
      </c>
      <c r="I7144">
        <v>23.79503807</v>
      </c>
    </row>
    <row r="7145" spans="1:9" x14ac:dyDescent="0.3">
      <c r="A7145" t="s">
        <v>242</v>
      </c>
      <c r="B7145" t="str">
        <f t="shared" si="224"/>
        <v>01_28W_80_100</v>
      </c>
      <c r="C7145" s="10">
        <v>46124</v>
      </c>
      <c r="D7145">
        <v>1</v>
      </c>
      <c r="E7145">
        <v>28</v>
      </c>
      <c r="F7145" t="s">
        <v>226</v>
      </c>
      <c r="G7145" t="str">
        <f t="shared" si="223"/>
        <v>80_100</v>
      </c>
      <c r="H7145">
        <v>90</v>
      </c>
      <c r="I7145">
        <v>23.753062679999999</v>
      </c>
    </row>
    <row r="7146" spans="1:9" x14ac:dyDescent="0.3">
      <c r="A7146" t="s">
        <v>242</v>
      </c>
      <c r="B7146" t="str">
        <f t="shared" si="224"/>
        <v>01_28W_80_100</v>
      </c>
      <c r="C7146" s="10">
        <v>46125</v>
      </c>
      <c r="D7146">
        <v>1</v>
      </c>
      <c r="E7146">
        <v>28</v>
      </c>
      <c r="F7146" t="s">
        <v>226</v>
      </c>
      <c r="G7146" t="str">
        <f t="shared" si="223"/>
        <v>80_100</v>
      </c>
      <c r="H7146">
        <v>90</v>
      </c>
      <c r="I7146">
        <v>23.774714939999999</v>
      </c>
    </row>
    <row r="7147" spans="1:9" x14ac:dyDescent="0.3">
      <c r="A7147" t="s">
        <v>242</v>
      </c>
      <c r="B7147" t="str">
        <f t="shared" si="224"/>
        <v>01_28W_80_100</v>
      </c>
      <c r="C7147" s="10">
        <v>46126</v>
      </c>
      <c r="D7147">
        <v>1</v>
      </c>
      <c r="E7147">
        <v>28</v>
      </c>
      <c r="F7147" t="s">
        <v>226</v>
      </c>
      <c r="G7147" t="str">
        <f t="shared" si="223"/>
        <v>80_100</v>
      </c>
      <c r="H7147">
        <v>90</v>
      </c>
      <c r="I7147">
        <v>23.786086730000001</v>
      </c>
    </row>
    <row r="7148" spans="1:9" x14ac:dyDescent="0.3">
      <c r="A7148" t="s">
        <v>242</v>
      </c>
      <c r="B7148" t="str">
        <f t="shared" si="224"/>
        <v>01_28W_80_100</v>
      </c>
      <c r="C7148" s="10">
        <v>46127</v>
      </c>
      <c r="D7148">
        <v>1</v>
      </c>
      <c r="E7148">
        <v>28</v>
      </c>
      <c r="F7148" t="s">
        <v>226</v>
      </c>
      <c r="G7148" t="str">
        <f t="shared" si="223"/>
        <v>80_100</v>
      </c>
      <c r="H7148">
        <v>90</v>
      </c>
      <c r="I7148">
        <v>23.774392219999999</v>
      </c>
    </row>
    <row r="7149" spans="1:9" x14ac:dyDescent="0.3">
      <c r="A7149" t="s">
        <v>242</v>
      </c>
      <c r="B7149" t="str">
        <f t="shared" si="224"/>
        <v>01_28W_80_100</v>
      </c>
      <c r="C7149" s="10">
        <v>46128</v>
      </c>
      <c r="D7149">
        <v>1</v>
      </c>
      <c r="E7149">
        <v>28</v>
      </c>
      <c r="F7149" t="s">
        <v>226</v>
      </c>
      <c r="G7149" t="str">
        <f t="shared" si="223"/>
        <v>80_100</v>
      </c>
      <c r="H7149">
        <v>90</v>
      </c>
      <c r="I7149">
        <v>23.753824130000002</v>
      </c>
    </row>
    <row r="7150" spans="1:9" x14ac:dyDescent="0.3">
      <c r="A7150" t="s">
        <v>242</v>
      </c>
      <c r="B7150" t="str">
        <f t="shared" si="224"/>
        <v>01_28W_80_100</v>
      </c>
      <c r="C7150" s="10">
        <v>46129</v>
      </c>
      <c r="D7150">
        <v>1</v>
      </c>
      <c r="E7150">
        <v>28</v>
      </c>
      <c r="F7150" t="s">
        <v>226</v>
      </c>
      <c r="G7150" t="str">
        <f t="shared" si="223"/>
        <v>80_100</v>
      </c>
      <c r="H7150">
        <v>90</v>
      </c>
      <c r="I7150">
        <v>23.761917029999999</v>
      </c>
    </row>
    <row r="7151" spans="1:9" x14ac:dyDescent="0.3">
      <c r="A7151" t="s">
        <v>242</v>
      </c>
      <c r="B7151" t="str">
        <f t="shared" si="224"/>
        <v>01_28W_80_100</v>
      </c>
      <c r="C7151" s="10">
        <v>46130</v>
      </c>
      <c r="D7151">
        <v>1</v>
      </c>
      <c r="E7151">
        <v>28</v>
      </c>
      <c r="F7151" t="s">
        <v>226</v>
      </c>
      <c r="G7151" t="str">
        <f t="shared" si="223"/>
        <v>80_100</v>
      </c>
      <c r="H7151">
        <v>90</v>
      </c>
      <c r="I7151">
        <v>23.74235131</v>
      </c>
    </row>
    <row r="7152" spans="1:9" x14ac:dyDescent="0.3">
      <c r="A7152" t="s">
        <v>242</v>
      </c>
      <c r="B7152" t="str">
        <f t="shared" si="224"/>
        <v>01_28W_80_100</v>
      </c>
      <c r="C7152" s="10">
        <v>46131</v>
      </c>
      <c r="D7152">
        <v>1</v>
      </c>
      <c r="E7152">
        <v>28</v>
      </c>
      <c r="F7152" t="s">
        <v>226</v>
      </c>
      <c r="G7152" t="str">
        <f t="shared" si="223"/>
        <v>80_100</v>
      </c>
      <c r="H7152">
        <v>90</v>
      </c>
      <c r="I7152">
        <v>23.71941575</v>
      </c>
    </row>
    <row r="7153" spans="1:9" x14ac:dyDescent="0.3">
      <c r="A7153" t="s">
        <v>242</v>
      </c>
      <c r="B7153" t="str">
        <f t="shared" si="224"/>
        <v>01_28W_80_100</v>
      </c>
      <c r="C7153" s="10">
        <v>46132</v>
      </c>
      <c r="D7153">
        <v>1</v>
      </c>
      <c r="E7153">
        <v>28</v>
      </c>
      <c r="F7153" t="s">
        <v>226</v>
      </c>
      <c r="G7153" t="str">
        <f t="shared" si="223"/>
        <v>80_100</v>
      </c>
      <c r="H7153">
        <v>90</v>
      </c>
      <c r="I7153">
        <v>23.666222879999999</v>
      </c>
    </row>
    <row r="7154" spans="1:9" x14ac:dyDescent="0.3">
      <c r="A7154" t="s">
        <v>242</v>
      </c>
      <c r="B7154" t="str">
        <f t="shared" si="224"/>
        <v>01_28W_80_100</v>
      </c>
      <c r="C7154" s="10">
        <v>46133</v>
      </c>
      <c r="D7154">
        <v>1</v>
      </c>
      <c r="E7154">
        <v>28</v>
      </c>
      <c r="F7154" t="s">
        <v>226</v>
      </c>
      <c r="G7154" t="str">
        <f t="shared" si="223"/>
        <v>80_100</v>
      </c>
      <c r="H7154">
        <v>90</v>
      </c>
      <c r="I7154">
        <v>23.606258520000001</v>
      </c>
    </row>
    <row r="7155" spans="1:9" x14ac:dyDescent="0.3">
      <c r="A7155" t="s">
        <v>242</v>
      </c>
      <c r="B7155" t="str">
        <f t="shared" si="224"/>
        <v>01_28W_80_100</v>
      </c>
      <c r="C7155" s="10">
        <v>46134</v>
      </c>
      <c r="D7155">
        <v>1</v>
      </c>
      <c r="E7155">
        <v>28</v>
      </c>
      <c r="F7155" t="s">
        <v>226</v>
      </c>
      <c r="G7155" t="str">
        <f t="shared" si="223"/>
        <v>80_100</v>
      </c>
      <c r="H7155">
        <v>90</v>
      </c>
      <c r="I7155">
        <v>23.564150890000001</v>
      </c>
    </row>
    <row r="7156" spans="1:9" x14ac:dyDescent="0.3">
      <c r="A7156" t="s">
        <v>242</v>
      </c>
      <c r="B7156" t="str">
        <f t="shared" si="224"/>
        <v>01_28W_80_100</v>
      </c>
      <c r="C7156" s="10">
        <v>46135</v>
      </c>
      <c r="D7156">
        <v>1</v>
      </c>
      <c r="E7156">
        <v>28</v>
      </c>
      <c r="F7156" t="s">
        <v>226</v>
      </c>
      <c r="G7156" t="str">
        <f t="shared" si="223"/>
        <v>80_100</v>
      </c>
      <c r="H7156">
        <v>90</v>
      </c>
      <c r="I7156">
        <v>23.532738169999998</v>
      </c>
    </row>
    <row r="7157" spans="1:9" x14ac:dyDescent="0.3">
      <c r="A7157" t="s">
        <v>242</v>
      </c>
      <c r="B7157" t="str">
        <f t="shared" si="224"/>
        <v>01_28W_80_100</v>
      </c>
      <c r="C7157" s="10">
        <v>46136</v>
      </c>
      <c r="D7157">
        <v>1</v>
      </c>
      <c r="E7157">
        <v>28</v>
      </c>
      <c r="F7157" t="s">
        <v>226</v>
      </c>
      <c r="G7157" t="str">
        <f t="shared" si="223"/>
        <v>80_100</v>
      </c>
      <c r="H7157">
        <v>90</v>
      </c>
      <c r="I7157">
        <v>23.51516247</v>
      </c>
    </row>
    <row r="7158" spans="1:9" x14ac:dyDescent="0.3">
      <c r="A7158" t="s">
        <v>242</v>
      </c>
      <c r="B7158" t="str">
        <f t="shared" si="224"/>
        <v>01_28W_80_100</v>
      </c>
      <c r="C7158" s="10">
        <v>46137</v>
      </c>
      <c r="D7158">
        <v>1</v>
      </c>
      <c r="E7158">
        <v>28</v>
      </c>
      <c r="F7158" t="s">
        <v>226</v>
      </c>
      <c r="G7158" t="str">
        <f t="shared" si="223"/>
        <v>80_100</v>
      </c>
      <c r="H7158">
        <v>90</v>
      </c>
      <c r="I7158">
        <v>23.493687300000001</v>
      </c>
    </row>
    <row r="7159" spans="1:9" x14ac:dyDescent="0.3">
      <c r="A7159" t="s">
        <v>242</v>
      </c>
      <c r="B7159" t="str">
        <f t="shared" si="224"/>
        <v>01_28W_80_100</v>
      </c>
      <c r="C7159" s="10">
        <v>46138</v>
      </c>
      <c r="D7159">
        <v>1</v>
      </c>
      <c r="E7159">
        <v>28</v>
      </c>
      <c r="F7159" t="s">
        <v>226</v>
      </c>
      <c r="G7159" t="str">
        <f t="shared" si="223"/>
        <v>80_100</v>
      </c>
      <c r="H7159">
        <v>90</v>
      </c>
      <c r="I7159">
        <v>23.464187800000001</v>
      </c>
    </row>
    <row r="7160" spans="1:9" x14ac:dyDescent="0.3">
      <c r="A7160" t="s">
        <v>242</v>
      </c>
      <c r="B7160" t="str">
        <f t="shared" si="224"/>
        <v>01_28W_80_100</v>
      </c>
      <c r="C7160" s="10">
        <v>46139</v>
      </c>
      <c r="D7160">
        <v>1</v>
      </c>
      <c r="E7160">
        <v>28</v>
      </c>
      <c r="F7160" t="s">
        <v>226</v>
      </c>
      <c r="G7160" t="str">
        <f t="shared" si="223"/>
        <v>80_100</v>
      </c>
      <c r="H7160">
        <v>90</v>
      </c>
      <c r="I7160">
        <v>23.427796430000001</v>
      </c>
    </row>
    <row r="7161" spans="1:9" x14ac:dyDescent="0.3">
      <c r="A7161" t="s">
        <v>242</v>
      </c>
      <c r="B7161" t="str">
        <f t="shared" si="224"/>
        <v>01_28W_80_100</v>
      </c>
      <c r="C7161" s="10">
        <v>46140</v>
      </c>
      <c r="D7161">
        <v>1</v>
      </c>
      <c r="E7161">
        <v>28</v>
      </c>
      <c r="F7161" t="s">
        <v>226</v>
      </c>
      <c r="G7161" t="str">
        <f t="shared" si="223"/>
        <v>80_100</v>
      </c>
      <c r="H7161">
        <v>90</v>
      </c>
      <c r="I7161">
        <v>23.429110219999998</v>
      </c>
    </row>
    <row r="7162" spans="1:9" x14ac:dyDescent="0.3">
      <c r="A7162" t="s">
        <v>242</v>
      </c>
      <c r="B7162" t="str">
        <f t="shared" si="224"/>
        <v>01_28W_80_100</v>
      </c>
      <c r="C7162" s="10">
        <v>46141</v>
      </c>
      <c r="D7162">
        <v>1</v>
      </c>
      <c r="E7162">
        <v>28</v>
      </c>
      <c r="F7162" t="s">
        <v>226</v>
      </c>
      <c r="G7162" t="str">
        <f t="shared" si="223"/>
        <v>80_100</v>
      </c>
      <c r="H7162">
        <v>90</v>
      </c>
      <c r="I7162">
        <v>23.445097789999998</v>
      </c>
    </row>
    <row r="7163" spans="1:9" x14ac:dyDescent="0.3">
      <c r="A7163" t="s">
        <v>242</v>
      </c>
      <c r="B7163" t="str">
        <f t="shared" si="224"/>
        <v>01_28W_80_100</v>
      </c>
      <c r="C7163" s="10">
        <v>46142</v>
      </c>
      <c r="D7163">
        <v>1</v>
      </c>
      <c r="E7163">
        <v>28</v>
      </c>
      <c r="F7163" t="s">
        <v>226</v>
      </c>
      <c r="G7163" t="str">
        <f t="shared" si="223"/>
        <v>80_100</v>
      </c>
      <c r="H7163">
        <v>90</v>
      </c>
      <c r="I7163">
        <v>23.458017049999999</v>
      </c>
    </row>
    <row r="7164" spans="1:9" x14ac:dyDescent="0.3">
      <c r="A7164" t="s">
        <v>242</v>
      </c>
      <c r="B7164" t="str">
        <f t="shared" si="224"/>
        <v>01_28W_80_100</v>
      </c>
      <c r="C7164" s="10">
        <v>46143</v>
      </c>
      <c r="D7164">
        <v>1</v>
      </c>
      <c r="E7164">
        <v>28</v>
      </c>
      <c r="F7164" t="s">
        <v>226</v>
      </c>
      <c r="G7164" t="str">
        <f t="shared" si="223"/>
        <v>80_100</v>
      </c>
      <c r="H7164">
        <v>90</v>
      </c>
      <c r="I7164">
        <v>23.451252719999999</v>
      </c>
    </row>
    <row r="7165" spans="1:9" x14ac:dyDescent="0.3">
      <c r="A7165" t="s">
        <v>242</v>
      </c>
      <c r="B7165" t="str">
        <f t="shared" si="224"/>
        <v>01_28W_80_100</v>
      </c>
      <c r="C7165" s="10">
        <v>46144</v>
      </c>
      <c r="D7165">
        <v>1</v>
      </c>
      <c r="E7165">
        <v>28</v>
      </c>
      <c r="F7165" t="s">
        <v>226</v>
      </c>
      <c r="G7165" t="str">
        <f t="shared" si="223"/>
        <v>80_100</v>
      </c>
      <c r="H7165">
        <v>90</v>
      </c>
      <c r="I7165">
        <v>23.406530979999999</v>
      </c>
    </row>
    <row r="7166" spans="1:9" x14ac:dyDescent="0.3">
      <c r="A7166" t="s">
        <v>242</v>
      </c>
      <c r="B7166" t="str">
        <f t="shared" si="224"/>
        <v>01_28W_80_100</v>
      </c>
      <c r="C7166" s="10">
        <v>46145</v>
      </c>
      <c r="D7166">
        <v>1</v>
      </c>
      <c r="E7166">
        <v>28</v>
      </c>
      <c r="F7166" t="s">
        <v>226</v>
      </c>
      <c r="G7166" t="str">
        <f t="shared" si="223"/>
        <v>80_100</v>
      </c>
      <c r="H7166">
        <v>90</v>
      </c>
      <c r="I7166">
        <v>23.33439074</v>
      </c>
    </row>
    <row r="7167" spans="1:9" x14ac:dyDescent="0.3">
      <c r="A7167" t="s">
        <v>242</v>
      </c>
      <c r="B7167" t="str">
        <f t="shared" si="224"/>
        <v>01_28W_80_100</v>
      </c>
      <c r="C7167" s="10">
        <v>46146</v>
      </c>
      <c r="D7167">
        <v>1</v>
      </c>
      <c r="E7167">
        <v>28</v>
      </c>
      <c r="F7167" t="s">
        <v>226</v>
      </c>
      <c r="G7167" t="str">
        <f t="shared" si="223"/>
        <v>80_100</v>
      </c>
      <c r="H7167">
        <v>90</v>
      </c>
      <c r="I7167">
        <v>23.228521440000002</v>
      </c>
    </row>
    <row r="7168" spans="1:9" x14ac:dyDescent="0.3">
      <c r="A7168" t="s">
        <v>242</v>
      </c>
      <c r="B7168" t="str">
        <f t="shared" si="224"/>
        <v>01_28W_80_100</v>
      </c>
      <c r="C7168" s="10">
        <v>46147</v>
      </c>
      <c r="D7168">
        <v>1</v>
      </c>
      <c r="E7168">
        <v>28</v>
      </c>
      <c r="F7168" t="s">
        <v>226</v>
      </c>
      <c r="G7168" t="str">
        <f t="shared" si="223"/>
        <v>80_100</v>
      </c>
      <c r="H7168">
        <v>90</v>
      </c>
      <c r="I7168">
        <v>23.06818475</v>
      </c>
    </row>
    <row r="7169" spans="1:9" x14ac:dyDescent="0.3">
      <c r="A7169" t="s">
        <v>242</v>
      </c>
      <c r="B7169" t="str">
        <f t="shared" si="224"/>
        <v>01_28W_80_100</v>
      </c>
      <c r="C7169" s="10">
        <v>46148</v>
      </c>
      <c r="D7169">
        <v>1</v>
      </c>
      <c r="E7169">
        <v>28</v>
      </c>
      <c r="F7169" t="s">
        <v>226</v>
      </c>
      <c r="G7169" t="str">
        <f t="shared" si="223"/>
        <v>80_100</v>
      </c>
      <c r="H7169">
        <v>90</v>
      </c>
      <c r="I7169">
        <v>22.983588269999998</v>
      </c>
    </row>
    <row r="7170" spans="1:9" x14ac:dyDescent="0.3">
      <c r="A7170" t="s">
        <v>242</v>
      </c>
      <c r="B7170" t="str">
        <f t="shared" si="224"/>
        <v>01_28W_80_100</v>
      </c>
      <c r="C7170" s="10">
        <v>46149</v>
      </c>
      <c r="D7170">
        <v>1</v>
      </c>
      <c r="E7170">
        <v>28</v>
      </c>
      <c r="F7170" t="s">
        <v>226</v>
      </c>
      <c r="G7170" t="str">
        <f t="shared" si="223"/>
        <v>80_100</v>
      </c>
      <c r="H7170">
        <v>90</v>
      </c>
      <c r="I7170">
        <v>22.926084549999999</v>
      </c>
    </row>
    <row r="7171" spans="1:9" x14ac:dyDescent="0.3">
      <c r="A7171" t="s">
        <v>242</v>
      </c>
      <c r="B7171" t="str">
        <f t="shared" si="224"/>
        <v>01_28W_80_100</v>
      </c>
      <c r="C7171" s="10">
        <v>46150</v>
      </c>
      <c r="D7171">
        <v>1</v>
      </c>
      <c r="E7171">
        <v>28</v>
      </c>
      <c r="F7171" t="s">
        <v>226</v>
      </c>
      <c r="G7171" t="str">
        <f t="shared" ref="G7171:G7234" si="225">IF(H7171=10,"0_20",IF(H7171=30,"20_40",IF(H7171=50,"40_60",IF(H7171=70,"60_80",IF(H7171=90,"80_100",IF(H7171=110,"100_120",IF(H7171=130,"120_140",IF(H7171=150,"140_160","NA"))))))))</f>
        <v>80_100</v>
      </c>
      <c r="H7171">
        <v>90</v>
      </c>
      <c r="I7171">
        <v>22.891665679999999</v>
      </c>
    </row>
    <row r="7172" spans="1:9" x14ac:dyDescent="0.3">
      <c r="A7172" t="s">
        <v>242</v>
      </c>
      <c r="B7172" t="str">
        <f t="shared" si="224"/>
        <v>01_28W_80_100</v>
      </c>
      <c r="C7172" s="10">
        <v>46151</v>
      </c>
      <c r="D7172">
        <v>1</v>
      </c>
      <c r="E7172">
        <v>28</v>
      </c>
      <c r="F7172" t="s">
        <v>226</v>
      </c>
      <c r="G7172" t="str">
        <f t="shared" si="225"/>
        <v>80_100</v>
      </c>
      <c r="H7172">
        <v>90</v>
      </c>
      <c r="I7172">
        <v>22.875976479999999</v>
      </c>
    </row>
    <row r="7173" spans="1:9" x14ac:dyDescent="0.3">
      <c r="A7173" t="s">
        <v>242</v>
      </c>
      <c r="B7173" t="str">
        <f t="shared" si="224"/>
        <v>01_28W_80_100</v>
      </c>
      <c r="C7173" s="10">
        <v>46152</v>
      </c>
      <c r="D7173">
        <v>1</v>
      </c>
      <c r="E7173">
        <v>28</v>
      </c>
      <c r="F7173" t="s">
        <v>226</v>
      </c>
      <c r="G7173" t="str">
        <f t="shared" si="225"/>
        <v>80_100</v>
      </c>
      <c r="H7173">
        <v>90</v>
      </c>
      <c r="I7173">
        <v>22.861140209999999</v>
      </c>
    </row>
    <row r="7174" spans="1:9" x14ac:dyDescent="0.3">
      <c r="A7174" t="s">
        <v>242</v>
      </c>
      <c r="B7174" t="str">
        <f t="shared" si="224"/>
        <v>01_28W_80_100</v>
      </c>
      <c r="C7174" s="10">
        <v>46153</v>
      </c>
      <c r="D7174">
        <v>1</v>
      </c>
      <c r="E7174">
        <v>28</v>
      </c>
      <c r="F7174" t="s">
        <v>226</v>
      </c>
      <c r="G7174" t="str">
        <f t="shared" si="225"/>
        <v>80_100</v>
      </c>
      <c r="H7174">
        <v>90</v>
      </c>
      <c r="I7174">
        <v>22.822058160000001</v>
      </c>
    </row>
    <row r="7175" spans="1:9" x14ac:dyDescent="0.3">
      <c r="A7175" t="s">
        <v>242</v>
      </c>
      <c r="B7175" t="str">
        <f t="shared" si="224"/>
        <v>01_28W_80_100</v>
      </c>
      <c r="C7175" s="10">
        <v>46154</v>
      </c>
      <c r="D7175">
        <v>1</v>
      </c>
      <c r="E7175">
        <v>28</v>
      </c>
      <c r="F7175" t="s">
        <v>226</v>
      </c>
      <c r="G7175" t="str">
        <f t="shared" si="225"/>
        <v>80_100</v>
      </c>
      <c r="H7175">
        <v>90</v>
      </c>
      <c r="I7175">
        <v>22.781410439999998</v>
      </c>
    </row>
    <row r="7176" spans="1:9" x14ac:dyDescent="0.3">
      <c r="A7176" t="s">
        <v>242</v>
      </c>
      <c r="B7176" t="str">
        <f t="shared" si="224"/>
        <v>01_28W_80_100</v>
      </c>
      <c r="C7176" s="10">
        <v>46155</v>
      </c>
      <c r="D7176">
        <v>1</v>
      </c>
      <c r="E7176">
        <v>28</v>
      </c>
      <c r="F7176" t="s">
        <v>226</v>
      </c>
      <c r="G7176" t="str">
        <f t="shared" si="225"/>
        <v>80_100</v>
      </c>
      <c r="H7176">
        <v>90</v>
      </c>
      <c r="I7176">
        <v>22.749594179999999</v>
      </c>
    </row>
    <row r="7177" spans="1:9" x14ac:dyDescent="0.3">
      <c r="A7177" t="s">
        <v>242</v>
      </c>
      <c r="B7177" t="str">
        <f t="shared" si="224"/>
        <v>01_28W_80_100</v>
      </c>
      <c r="C7177" s="10">
        <v>46156</v>
      </c>
      <c r="D7177">
        <v>1</v>
      </c>
      <c r="E7177">
        <v>28</v>
      </c>
      <c r="F7177" t="s">
        <v>226</v>
      </c>
      <c r="G7177" t="str">
        <f t="shared" si="225"/>
        <v>80_100</v>
      </c>
      <c r="H7177">
        <v>90</v>
      </c>
      <c r="I7177">
        <v>22.74463596</v>
      </c>
    </row>
    <row r="7178" spans="1:9" x14ac:dyDescent="0.3">
      <c r="A7178" t="s">
        <v>242</v>
      </c>
      <c r="B7178" t="str">
        <f t="shared" si="224"/>
        <v>01_28W_100_120</v>
      </c>
      <c r="C7178" s="10">
        <v>46101</v>
      </c>
      <c r="D7178">
        <v>1</v>
      </c>
      <c r="E7178">
        <v>28</v>
      </c>
      <c r="F7178" t="s">
        <v>226</v>
      </c>
      <c r="G7178" t="str">
        <f t="shared" si="225"/>
        <v>100_120</v>
      </c>
      <c r="H7178">
        <v>110</v>
      </c>
      <c r="I7178">
        <v>23.7822484</v>
      </c>
    </row>
    <row r="7179" spans="1:9" x14ac:dyDescent="0.3">
      <c r="A7179" t="s">
        <v>242</v>
      </c>
      <c r="B7179" t="str">
        <f t="shared" si="224"/>
        <v>01_28W_100_120</v>
      </c>
      <c r="C7179" s="10">
        <v>46102</v>
      </c>
      <c r="D7179">
        <v>1</v>
      </c>
      <c r="E7179">
        <v>28</v>
      </c>
      <c r="F7179" t="s">
        <v>226</v>
      </c>
      <c r="G7179" t="str">
        <f t="shared" si="225"/>
        <v>100_120</v>
      </c>
      <c r="H7179">
        <v>110</v>
      </c>
      <c r="I7179">
        <v>23.73073333</v>
      </c>
    </row>
    <row r="7180" spans="1:9" x14ac:dyDescent="0.3">
      <c r="A7180" t="s">
        <v>242</v>
      </c>
      <c r="B7180" t="str">
        <f t="shared" si="224"/>
        <v>01_28W_100_120</v>
      </c>
      <c r="C7180" s="10">
        <v>46103</v>
      </c>
      <c r="D7180">
        <v>1</v>
      </c>
      <c r="E7180">
        <v>28</v>
      </c>
      <c r="F7180" t="s">
        <v>226</v>
      </c>
      <c r="G7180" t="str">
        <f t="shared" si="225"/>
        <v>100_120</v>
      </c>
      <c r="H7180">
        <v>110</v>
      </c>
      <c r="I7180">
        <v>23.656129610000001</v>
      </c>
    </row>
    <row r="7181" spans="1:9" x14ac:dyDescent="0.3">
      <c r="A7181" t="s">
        <v>242</v>
      </c>
      <c r="B7181" t="str">
        <f t="shared" si="224"/>
        <v>01_28W_100_120</v>
      </c>
      <c r="C7181" s="10">
        <v>46104</v>
      </c>
      <c r="D7181">
        <v>1</v>
      </c>
      <c r="E7181">
        <v>28</v>
      </c>
      <c r="F7181" t="s">
        <v>226</v>
      </c>
      <c r="G7181" t="str">
        <f t="shared" si="225"/>
        <v>100_120</v>
      </c>
      <c r="H7181">
        <v>110</v>
      </c>
      <c r="I7181">
        <v>23.602104489999999</v>
      </c>
    </row>
    <row r="7182" spans="1:9" x14ac:dyDescent="0.3">
      <c r="A7182" t="s">
        <v>242</v>
      </c>
      <c r="B7182" t="str">
        <f t="shared" si="224"/>
        <v>01_28W_100_120</v>
      </c>
      <c r="C7182" s="10">
        <v>46105</v>
      </c>
      <c r="D7182">
        <v>1</v>
      </c>
      <c r="E7182">
        <v>28</v>
      </c>
      <c r="F7182" t="s">
        <v>226</v>
      </c>
      <c r="G7182" t="str">
        <f t="shared" si="225"/>
        <v>100_120</v>
      </c>
      <c r="H7182">
        <v>110</v>
      </c>
      <c r="I7182">
        <v>23.560147780000001</v>
      </c>
    </row>
    <row r="7183" spans="1:9" x14ac:dyDescent="0.3">
      <c r="A7183" t="s">
        <v>242</v>
      </c>
      <c r="B7183" t="str">
        <f t="shared" si="224"/>
        <v>01_28W_100_120</v>
      </c>
      <c r="C7183" s="10">
        <v>46106</v>
      </c>
      <c r="D7183">
        <v>1</v>
      </c>
      <c r="E7183">
        <v>28</v>
      </c>
      <c r="F7183" t="s">
        <v>226</v>
      </c>
      <c r="G7183" t="str">
        <f t="shared" si="225"/>
        <v>100_120</v>
      </c>
      <c r="H7183">
        <v>110</v>
      </c>
      <c r="I7183">
        <v>23.533701629999999</v>
      </c>
    </row>
    <row r="7184" spans="1:9" x14ac:dyDescent="0.3">
      <c r="A7184" t="s">
        <v>242</v>
      </c>
      <c r="B7184" t="str">
        <f t="shared" si="224"/>
        <v>01_28W_100_120</v>
      </c>
      <c r="C7184" s="10">
        <v>46107</v>
      </c>
      <c r="D7184">
        <v>1</v>
      </c>
      <c r="E7184">
        <v>28</v>
      </c>
      <c r="F7184" t="s">
        <v>226</v>
      </c>
      <c r="G7184" t="str">
        <f t="shared" si="225"/>
        <v>100_120</v>
      </c>
      <c r="H7184">
        <v>110</v>
      </c>
      <c r="I7184">
        <v>23.496653210000002</v>
      </c>
    </row>
    <row r="7185" spans="1:9" x14ac:dyDescent="0.3">
      <c r="A7185" t="s">
        <v>242</v>
      </c>
      <c r="B7185" t="str">
        <f t="shared" si="224"/>
        <v>01_28W_100_120</v>
      </c>
      <c r="C7185" s="10">
        <v>46108</v>
      </c>
      <c r="D7185">
        <v>1</v>
      </c>
      <c r="E7185">
        <v>28</v>
      </c>
      <c r="F7185" t="s">
        <v>226</v>
      </c>
      <c r="G7185" t="str">
        <f t="shared" si="225"/>
        <v>100_120</v>
      </c>
      <c r="H7185">
        <v>110</v>
      </c>
      <c r="I7185">
        <v>23.458969939999999</v>
      </c>
    </row>
    <row r="7186" spans="1:9" x14ac:dyDescent="0.3">
      <c r="A7186" t="s">
        <v>242</v>
      </c>
      <c r="B7186" t="str">
        <f t="shared" si="224"/>
        <v>01_28W_100_120</v>
      </c>
      <c r="C7186" s="10">
        <v>46109</v>
      </c>
      <c r="D7186">
        <v>1</v>
      </c>
      <c r="E7186">
        <v>28</v>
      </c>
      <c r="F7186" t="s">
        <v>226</v>
      </c>
      <c r="G7186" t="str">
        <f t="shared" si="225"/>
        <v>100_120</v>
      </c>
      <c r="H7186">
        <v>110</v>
      </c>
      <c r="I7186">
        <v>23.451557090000001</v>
      </c>
    </row>
    <row r="7187" spans="1:9" x14ac:dyDescent="0.3">
      <c r="A7187" t="s">
        <v>242</v>
      </c>
      <c r="B7187" t="str">
        <f t="shared" ref="B7187:B7250" si="226">_xlfn.CONCAT("0",D7187,"_",E7187,F7187,"_",G7187)</f>
        <v>01_28W_100_120</v>
      </c>
      <c r="C7187" s="10">
        <v>46110</v>
      </c>
      <c r="D7187">
        <v>1</v>
      </c>
      <c r="E7187">
        <v>28</v>
      </c>
      <c r="F7187" t="s">
        <v>226</v>
      </c>
      <c r="G7187" t="str">
        <f t="shared" si="225"/>
        <v>100_120</v>
      </c>
      <c r="H7187">
        <v>110</v>
      </c>
      <c r="I7187">
        <v>23.45350135</v>
      </c>
    </row>
    <row r="7188" spans="1:9" x14ac:dyDescent="0.3">
      <c r="A7188" t="s">
        <v>242</v>
      </c>
      <c r="B7188" t="str">
        <f t="shared" si="226"/>
        <v>01_28W_100_120</v>
      </c>
      <c r="C7188" s="10">
        <v>46111</v>
      </c>
      <c r="D7188">
        <v>1</v>
      </c>
      <c r="E7188">
        <v>28</v>
      </c>
      <c r="F7188" t="s">
        <v>226</v>
      </c>
      <c r="G7188" t="str">
        <f t="shared" si="225"/>
        <v>100_120</v>
      </c>
      <c r="H7188">
        <v>110</v>
      </c>
      <c r="I7188">
        <v>23.460435610000001</v>
      </c>
    </row>
    <row r="7189" spans="1:9" x14ac:dyDescent="0.3">
      <c r="A7189" t="s">
        <v>242</v>
      </c>
      <c r="B7189" t="str">
        <f t="shared" si="226"/>
        <v>01_28W_100_120</v>
      </c>
      <c r="C7189" s="10">
        <v>46112</v>
      </c>
      <c r="D7189">
        <v>1</v>
      </c>
      <c r="E7189">
        <v>28</v>
      </c>
      <c r="F7189" t="s">
        <v>226</v>
      </c>
      <c r="G7189" t="str">
        <f t="shared" si="225"/>
        <v>100_120</v>
      </c>
      <c r="H7189">
        <v>110</v>
      </c>
      <c r="I7189">
        <v>23.451403790000001</v>
      </c>
    </row>
    <row r="7190" spans="1:9" x14ac:dyDescent="0.3">
      <c r="A7190" t="s">
        <v>242</v>
      </c>
      <c r="B7190" t="str">
        <f t="shared" si="226"/>
        <v>01_28W_100_120</v>
      </c>
      <c r="C7190" s="10">
        <v>46113</v>
      </c>
      <c r="D7190">
        <v>1</v>
      </c>
      <c r="E7190">
        <v>28</v>
      </c>
      <c r="F7190" t="s">
        <v>226</v>
      </c>
      <c r="G7190" t="str">
        <f t="shared" si="225"/>
        <v>100_120</v>
      </c>
      <c r="H7190">
        <v>110</v>
      </c>
      <c r="I7190">
        <v>23.440520249999999</v>
      </c>
    </row>
    <row r="7191" spans="1:9" x14ac:dyDescent="0.3">
      <c r="A7191" t="s">
        <v>242</v>
      </c>
      <c r="B7191" t="str">
        <f t="shared" si="226"/>
        <v>01_28W_100_120</v>
      </c>
      <c r="C7191" s="10">
        <v>46114</v>
      </c>
      <c r="D7191">
        <v>1</v>
      </c>
      <c r="E7191">
        <v>28</v>
      </c>
      <c r="F7191" t="s">
        <v>226</v>
      </c>
      <c r="G7191" t="str">
        <f t="shared" si="225"/>
        <v>100_120</v>
      </c>
      <c r="H7191">
        <v>110</v>
      </c>
      <c r="I7191">
        <v>23.447506579999999</v>
      </c>
    </row>
    <row r="7192" spans="1:9" x14ac:dyDescent="0.3">
      <c r="A7192" t="s">
        <v>242</v>
      </c>
      <c r="B7192" t="str">
        <f t="shared" si="226"/>
        <v>01_28W_100_120</v>
      </c>
      <c r="C7192" s="10">
        <v>46115</v>
      </c>
      <c r="D7192">
        <v>1</v>
      </c>
      <c r="E7192">
        <v>28</v>
      </c>
      <c r="F7192" t="s">
        <v>226</v>
      </c>
      <c r="G7192" t="str">
        <f t="shared" si="225"/>
        <v>100_120</v>
      </c>
      <c r="H7192">
        <v>110</v>
      </c>
      <c r="I7192">
        <v>23.435969</v>
      </c>
    </row>
    <row r="7193" spans="1:9" x14ac:dyDescent="0.3">
      <c r="A7193" t="s">
        <v>242</v>
      </c>
      <c r="B7193" t="str">
        <f t="shared" si="226"/>
        <v>01_28W_100_120</v>
      </c>
      <c r="C7193" s="10">
        <v>46116</v>
      </c>
      <c r="D7193">
        <v>1</v>
      </c>
      <c r="E7193">
        <v>28</v>
      </c>
      <c r="F7193" t="s">
        <v>226</v>
      </c>
      <c r="G7193" t="str">
        <f t="shared" si="225"/>
        <v>100_120</v>
      </c>
      <c r="H7193">
        <v>110</v>
      </c>
      <c r="I7193">
        <v>23.399457550000001</v>
      </c>
    </row>
    <row r="7194" spans="1:9" x14ac:dyDescent="0.3">
      <c r="A7194" t="s">
        <v>242</v>
      </c>
      <c r="B7194" t="str">
        <f t="shared" si="226"/>
        <v>01_28W_100_120</v>
      </c>
      <c r="C7194" s="10">
        <v>46117</v>
      </c>
      <c r="D7194">
        <v>1</v>
      </c>
      <c r="E7194">
        <v>28</v>
      </c>
      <c r="F7194" t="s">
        <v>226</v>
      </c>
      <c r="G7194" t="str">
        <f t="shared" si="225"/>
        <v>100_120</v>
      </c>
      <c r="H7194">
        <v>110</v>
      </c>
      <c r="I7194">
        <v>23.366932039999998</v>
      </c>
    </row>
    <row r="7195" spans="1:9" x14ac:dyDescent="0.3">
      <c r="A7195" t="s">
        <v>242</v>
      </c>
      <c r="B7195" t="str">
        <f t="shared" si="226"/>
        <v>01_28W_100_120</v>
      </c>
      <c r="C7195" s="10">
        <v>46118</v>
      </c>
      <c r="D7195">
        <v>1</v>
      </c>
      <c r="E7195">
        <v>28</v>
      </c>
      <c r="F7195" t="s">
        <v>226</v>
      </c>
      <c r="G7195" t="str">
        <f t="shared" si="225"/>
        <v>100_120</v>
      </c>
      <c r="H7195">
        <v>110</v>
      </c>
      <c r="I7195">
        <v>23.35211748</v>
      </c>
    </row>
    <row r="7196" spans="1:9" x14ac:dyDescent="0.3">
      <c r="A7196" t="s">
        <v>242</v>
      </c>
      <c r="B7196" t="str">
        <f t="shared" si="226"/>
        <v>01_28W_100_120</v>
      </c>
      <c r="C7196" s="10">
        <v>46119</v>
      </c>
      <c r="D7196">
        <v>1</v>
      </c>
      <c r="E7196">
        <v>28</v>
      </c>
      <c r="F7196" t="s">
        <v>226</v>
      </c>
      <c r="G7196" t="str">
        <f t="shared" si="225"/>
        <v>100_120</v>
      </c>
      <c r="H7196">
        <v>110</v>
      </c>
      <c r="I7196">
        <v>23.328698249999999</v>
      </c>
    </row>
    <row r="7197" spans="1:9" x14ac:dyDescent="0.3">
      <c r="A7197" t="s">
        <v>242</v>
      </c>
      <c r="B7197" t="str">
        <f t="shared" si="226"/>
        <v>01_28W_100_120</v>
      </c>
      <c r="C7197" s="10">
        <v>46120</v>
      </c>
      <c r="D7197">
        <v>1</v>
      </c>
      <c r="E7197">
        <v>28</v>
      </c>
      <c r="F7197" t="s">
        <v>226</v>
      </c>
      <c r="G7197" t="str">
        <f t="shared" si="225"/>
        <v>100_120</v>
      </c>
      <c r="H7197">
        <v>110</v>
      </c>
      <c r="I7197">
        <v>23.330303189999999</v>
      </c>
    </row>
    <row r="7198" spans="1:9" x14ac:dyDescent="0.3">
      <c r="A7198" t="s">
        <v>242</v>
      </c>
      <c r="B7198" t="str">
        <f t="shared" si="226"/>
        <v>01_28W_100_120</v>
      </c>
      <c r="C7198" s="10">
        <v>46121</v>
      </c>
      <c r="D7198">
        <v>1</v>
      </c>
      <c r="E7198">
        <v>28</v>
      </c>
      <c r="F7198" t="s">
        <v>226</v>
      </c>
      <c r="G7198" t="str">
        <f t="shared" si="225"/>
        <v>100_120</v>
      </c>
      <c r="H7198">
        <v>110</v>
      </c>
      <c r="I7198">
        <v>23.33663713</v>
      </c>
    </row>
    <row r="7199" spans="1:9" x14ac:dyDescent="0.3">
      <c r="A7199" t="s">
        <v>242</v>
      </c>
      <c r="B7199" t="str">
        <f t="shared" si="226"/>
        <v>01_28W_100_120</v>
      </c>
      <c r="C7199" s="10">
        <v>46122</v>
      </c>
      <c r="D7199">
        <v>1</v>
      </c>
      <c r="E7199">
        <v>28</v>
      </c>
      <c r="F7199" t="s">
        <v>226</v>
      </c>
      <c r="G7199" t="str">
        <f t="shared" si="225"/>
        <v>100_120</v>
      </c>
      <c r="H7199">
        <v>110</v>
      </c>
      <c r="I7199">
        <v>23.325330999999998</v>
      </c>
    </row>
    <row r="7200" spans="1:9" x14ac:dyDescent="0.3">
      <c r="A7200" t="s">
        <v>242</v>
      </c>
      <c r="B7200" t="str">
        <f t="shared" si="226"/>
        <v>01_28W_100_120</v>
      </c>
      <c r="C7200" s="10">
        <v>46123</v>
      </c>
      <c r="D7200">
        <v>1</v>
      </c>
      <c r="E7200">
        <v>28</v>
      </c>
      <c r="F7200" t="s">
        <v>226</v>
      </c>
      <c r="G7200" t="str">
        <f t="shared" si="225"/>
        <v>100_120</v>
      </c>
      <c r="H7200">
        <v>110</v>
      </c>
      <c r="I7200">
        <v>23.30053959</v>
      </c>
    </row>
    <row r="7201" spans="1:9" x14ac:dyDescent="0.3">
      <c r="A7201" t="s">
        <v>242</v>
      </c>
      <c r="B7201" t="str">
        <f t="shared" si="226"/>
        <v>01_28W_100_120</v>
      </c>
      <c r="C7201" s="10">
        <v>46124</v>
      </c>
      <c r="D7201">
        <v>1</v>
      </c>
      <c r="E7201">
        <v>28</v>
      </c>
      <c r="F7201" t="s">
        <v>226</v>
      </c>
      <c r="G7201" t="str">
        <f t="shared" si="225"/>
        <v>100_120</v>
      </c>
      <c r="H7201">
        <v>110</v>
      </c>
      <c r="I7201">
        <v>23.27193261</v>
      </c>
    </row>
    <row r="7202" spans="1:9" x14ac:dyDescent="0.3">
      <c r="A7202" t="s">
        <v>242</v>
      </c>
      <c r="B7202" t="str">
        <f t="shared" si="226"/>
        <v>01_28W_100_120</v>
      </c>
      <c r="C7202" s="10">
        <v>46125</v>
      </c>
      <c r="D7202">
        <v>1</v>
      </c>
      <c r="E7202">
        <v>28</v>
      </c>
      <c r="F7202" t="s">
        <v>226</v>
      </c>
      <c r="G7202" t="str">
        <f t="shared" si="225"/>
        <v>100_120</v>
      </c>
      <c r="H7202">
        <v>110</v>
      </c>
      <c r="I7202">
        <v>23.2655192</v>
      </c>
    </row>
    <row r="7203" spans="1:9" x14ac:dyDescent="0.3">
      <c r="A7203" t="s">
        <v>242</v>
      </c>
      <c r="B7203" t="str">
        <f t="shared" si="226"/>
        <v>01_28W_100_120</v>
      </c>
      <c r="C7203" s="10">
        <v>46126</v>
      </c>
      <c r="D7203">
        <v>1</v>
      </c>
      <c r="E7203">
        <v>28</v>
      </c>
      <c r="F7203" t="s">
        <v>226</v>
      </c>
      <c r="G7203" t="str">
        <f t="shared" si="225"/>
        <v>100_120</v>
      </c>
      <c r="H7203">
        <v>110</v>
      </c>
      <c r="I7203">
        <v>23.26775915</v>
      </c>
    </row>
    <row r="7204" spans="1:9" x14ac:dyDescent="0.3">
      <c r="A7204" t="s">
        <v>242</v>
      </c>
      <c r="B7204" t="str">
        <f t="shared" si="226"/>
        <v>01_28W_100_120</v>
      </c>
      <c r="C7204" s="10">
        <v>46127</v>
      </c>
      <c r="D7204">
        <v>1</v>
      </c>
      <c r="E7204">
        <v>28</v>
      </c>
      <c r="F7204" t="s">
        <v>226</v>
      </c>
      <c r="G7204" t="str">
        <f t="shared" si="225"/>
        <v>100_120</v>
      </c>
      <c r="H7204">
        <v>110</v>
      </c>
      <c r="I7204">
        <v>23.260066550000001</v>
      </c>
    </row>
    <row r="7205" spans="1:9" x14ac:dyDescent="0.3">
      <c r="A7205" t="s">
        <v>242</v>
      </c>
      <c r="B7205" t="str">
        <f t="shared" si="226"/>
        <v>01_28W_100_120</v>
      </c>
      <c r="C7205" s="10">
        <v>46128</v>
      </c>
      <c r="D7205">
        <v>1</v>
      </c>
      <c r="E7205">
        <v>28</v>
      </c>
      <c r="F7205" t="s">
        <v>226</v>
      </c>
      <c r="G7205" t="str">
        <f t="shared" si="225"/>
        <v>100_120</v>
      </c>
      <c r="H7205">
        <v>110</v>
      </c>
      <c r="I7205">
        <v>23.24744149</v>
      </c>
    </row>
    <row r="7206" spans="1:9" x14ac:dyDescent="0.3">
      <c r="A7206" t="s">
        <v>242</v>
      </c>
      <c r="B7206" t="str">
        <f t="shared" si="226"/>
        <v>01_28W_100_120</v>
      </c>
      <c r="C7206" s="10">
        <v>46129</v>
      </c>
      <c r="D7206">
        <v>1</v>
      </c>
      <c r="E7206">
        <v>28</v>
      </c>
      <c r="F7206" t="s">
        <v>226</v>
      </c>
      <c r="G7206" t="str">
        <f t="shared" si="225"/>
        <v>100_120</v>
      </c>
      <c r="H7206">
        <v>110</v>
      </c>
      <c r="I7206">
        <v>23.241725349999999</v>
      </c>
    </row>
    <row r="7207" spans="1:9" x14ac:dyDescent="0.3">
      <c r="A7207" t="s">
        <v>242</v>
      </c>
      <c r="B7207" t="str">
        <f t="shared" si="226"/>
        <v>01_28W_100_120</v>
      </c>
      <c r="C7207" s="10">
        <v>46130</v>
      </c>
      <c r="D7207">
        <v>1</v>
      </c>
      <c r="E7207">
        <v>28</v>
      </c>
      <c r="F7207" t="s">
        <v>226</v>
      </c>
      <c r="G7207" t="str">
        <f t="shared" si="225"/>
        <v>100_120</v>
      </c>
      <c r="H7207">
        <v>110</v>
      </c>
      <c r="I7207">
        <v>23.21663393</v>
      </c>
    </row>
    <row r="7208" spans="1:9" x14ac:dyDescent="0.3">
      <c r="A7208" t="s">
        <v>242</v>
      </c>
      <c r="B7208" t="str">
        <f t="shared" si="226"/>
        <v>01_28W_100_120</v>
      </c>
      <c r="C7208" s="10">
        <v>46131</v>
      </c>
      <c r="D7208">
        <v>1</v>
      </c>
      <c r="E7208">
        <v>28</v>
      </c>
      <c r="F7208" t="s">
        <v>226</v>
      </c>
      <c r="G7208" t="str">
        <f t="shared" si="225"/>
        <v>100_120</v>
      </c>
      <c r="H7208">
        <v>110</v>
      </c>
      <c r="I7208">
        <v>23.19207063</v>
      </c>
    </row>
    <row r="7209" spans="1:9" x14ac:dyDescent="0.3">
      <c r="A7209" t="s">
        <v>242</v>
      </c>
      <c r="B7209" t="str">
        <f t="shared" si="226"/>
        <v>01_28W_100_120</v>
      </c>
      <c r="C7209" s="10">
        <v>46132</v>
      </c>
      <c r="D7209">
        <v>1</v>
      </c>
      <c r="E7209">
        <v>28</v>
      </c>
      <c r="F7209" t="s">
        <v>226</v>
      </c>
      <c r="G7209" t="str">
        <f t="shared" si="225"/>
        <v>100_120</v>
      </c>
      <c r="H7209">
        <v>110</v>
      </c>
      <c r="I7209">
        <v>23.146673669999998</v>
      </c>
    </row>
    <row r="7210" spans="1:9" x14ac:dyDescent="0.3">
      <c r="A7210" t="s">
        <v>242</v>
      </c>
      <c r="B7210" t="str">
        <f t="shared" si="226"/>
        <v>01_28W_100_120</v>
      </c>
      <c r="C7210" s="10">
        <v>46133</v>
      </c>
      <c r="D7210">
        <v>1</v>
      </c>
      <c r="E7210">
        <v>28</v>
      </c>
      <c r="F7210" t="s">
        <v>226</v>
      </c>
      <c r="G7210" t="str">
        <f t="shared" si="225"/>
        <v>100_120</v>
      </c>
      <c r="H7210">
        <v>110</v>
      </c>
      <c r="I7210">
        <v>23.099017620000001</v>
      </c>
    </row>
    <row r="7211" spans="1:9" x14ac:dyDescent="0.3">
      <c r="A7211" t="s">
        <v>242</v>
      </c>
      <c r="B7211" t="str">
        <f t="shared" si="226"/>
        <v>01_28W_100_120</v>
      </c>
      <c r="C7211" s="10">
        <v>46134</v>
      </c>
      <c r="D7211">
        <v>1</v>
      </c>
      <c r="E7211">
        <v>28</v>
      </c>
      <c r="F7211" t="s">
        <v>226</v>
      </c>
      <c r="G7211" t="str">
        <f t="shared" si="225"/>
        <v>100_120</v>
      </c>
      <c r="H7211">
        <v>110</v>
      </c>
      <c r="I7211">
        <v>23.06218432</v>
      </c>
    </row>
    <row r="7212" spans="1:9" x14ac:dyDescent="0.3">
      <c r="A7212" t="s">
        <v>242</v>
      </c>
      <c r="B7212" t="str">
        <f t="shared" si="226"/>
        <v>01_28W_100_120</v>
      </c>
      <c r="C7212" s="10">
        <v>46135</v>
      </c>
      <c r="D7212">
        <v>1</v>
      </c>
      <c r="E7212">
        <v>28</v>
      </c>
      <c r="F7212" t="s">
        <v>226</v>
      </c>
      <c r="G7212" t="str">
        <f t="shared" si="225"/>
        <v>100_120</v>
      </c>
      <c r="H7212">
        <v>110</v>
      </c>
      <c r="I7212">
        <v>23.0254443</v>
      </c>
    </row>
    <row r="7213" spans="1:9" x14ac:dyDescent="0.3">
      <c r="A7213" t="s">
        <v>242</v>
      </c>
      <c r="B7213" t="str">
        <f t="shared" si="226"/>
        <v>01_28W_100_120</v>
      </c>
      <c r="C7213" s="10">
        <v>46136</v>
      </c>
      <c r="D7213">
        <v>1</v>
      </c>
      <c r="E7213">
        <v>28</v>
      </c>
      <c r="F7213" t="s">
        <v>226</v>
      </c>
      <c r="G7213" t="str">
        <f t="shared" si="225"/>
        <v>100_120</v>
      </c>
      <c r="H7213">
        <v>110</v>
      </c>
      <c r="I7213">
        <v>22.989204780000001</v>
      </c>
    </row>
    <row r="7214" spans="1:9" x14ac:dyDescent="0.3">
      <c r="A7214" t="s">
        <v>242</v>
      </c>
      <c r="B7214" t="str">
        <f t="shared" si="226"/>
        <v>01_28W_100_120</v>
      </c>
      <c r="C7214" s="10">
        <v>46137</v>
      </c>
      <c r="D7214">
        <v>1</v>
      </c>
      <c r="E7214">
        <v>28</v>
      </c>
      <c r="F7214" t="s">
        <v>226</v>
      </c>
      <c r="G7214" t="str">
        <f t="shared" si="225"/>
        <v>100_120</v>
      </c>
      <c r="H7214">
        <v>110</v>
      </c>
      <c r="I7214">
        <v>22.950717269999998</v>
      </c>
    </row>
    <row r="7215" spans="1:9" x14ac:dyDescent="0.3">
      <c r="A7215" t="s">
        <v>242</v>
      </c>
      <c r="B7215" t="str">
        <f t="shared" si="226"/>
        <v>01_28W_100_120</v>
      </c>
      <c r="C7215" s="10">
        <v>46138</v>
      </c>
      <c r="D7215">
        <v>1</v>
      </c>
      <c r="E7215">
        <v>28</v>
      </c>
      <c r="F7215" t="s">
        <v>226</v>
      </c>
      <c r="G7215" t="str">
        <f t="shared" si="225"/>
        <v>100_120</v>
      </c>
      <c r="H7215">
        <v>110</v>
      </c>
      <c r="I7215">
        <v>22.903346190000001</v>
      </c>
    </row>
    <row r="7216" spans="1:9" x14ac:dyDescent="0.3">
      <c r="A7216" t="s">
        <v>242</v>
      </c>
      <c r="B7216" t="str">
        <f t="shared" si="226"/>
        <v>01_28W_100_120</v>
      </c>
      <c r="C7216" s="10">
        <v>46139</v>
      </c>
      <c r="D7216">
        <v>1</v>
      </c>
      <c r="E7216">
        <v>28</v>
      </c>
      <c r="F7216" t="s">
        <v>226</v>
      </c>
      <c r="G7216" t="str">
        <f t="shared" si="225"/>
        <v>100_120</v>
      </c>
      <c r="H7216">
        <v>110</v>
      </c>
      <c r="I7216">
        <v>22.860920700000001</v>
      </c>
    </row>
    <row r="7217" spans="1:9" x14ac:dyDescent="0.3">
      <c r="A7217" t="s">
        <v>242</v>
      </c>
      <c r="B7217" t="str">
        <f t="shared" si="226"/>
        <v>01_28W_100_120</v>
      </c>
      <c r="C7217" s="10">
        <v>46140</v>
      </c>
      <c r="D7217">
        <v>1</v>
      </c>
      <c r="E7217">
        <v>28</v>
      </c>
      <c r="F7217" t="s">
        <v>226</v>
      </c>
      <c r="G7217" t="str">
        <f t="shared" si="225"/>
        <v>100_120</v>
      </c>
      <c r="H7217">
        <v>110</v>
      </c>
      <c r="I7217">
        <v>22.864777490000002</v>
      </c>
    </row>
    <row r="7218" spans="1:9" x14ac:dyDescent="0.3">
      <c r="A7218" t="s">
        <v>242</v>
      </c>
      <c r="B7218" t="str">
        <f t="shared" si="226"/>
        <v>01_28W_100_120</v>
      </c>
      <c r="C7218" s="10">
        <v>46141</v>
      </c>
      <c r="D7218">
        <v>1</v>
      </c>
      <c r="E7218">
        <v>28</v>
      </c>
      <c r="F7218" t="s">
        <v>226</v>
      </c>
      <c r="G7218" t="str">
        <f t="shared" si="225"/>
        <v>100_120</v>
      </c>
      <c r="H7218">
        <v>110</v>
      </c>
      <c r="I7218">
        <v>22.864782200000001</v>
      </c>
    </row>
    <row r="7219" spans="1:9" x14ac:dyDescent="0.3">
      <c r="A7219" t="s">
        <v>242</v>
      </c>
      <c r="B7219" t="str">
        <f t="shared" si="226"/>
        <v>01_28W_100_120</v>
      </c>
      <c r="C7219" s="10">
        <v>46142</v>
      </c>
      <c r="D7219">
        <v>1</v>
      </c>
      <c r="E7219">
        <v>28</v>
      </c>
      <c r="F7219" t="s">
        <v>226</v>
      </c>
      <c r="G7219" t="str">
        <f t="shared" si="225"/>
        <v>100_120</v>
      </c>
      <c r="H7219">
        <v>110</v>
      </c>
      <c r="I7219">
        <v>22.872878790000001</v>
      </c>
    </row>
    <row r="7220" spans="1:9" x14ac:dyDescent="0.3">
      <c r="A7220" t="s">
        <v>242</v>
      </c>
      <c r="B7220" t="str">
        <f t="shared" si="226"/>
        <v>01_28W_100_120</v>
      </c>
      <c r="C7220" s="10">
        <v>46143</v>
      </c>
      <c r="D7220">
        <v>1</v>
      </c>
      <c r="E7220">
        <v>28</v>
      </c>
      <c r="F7220" t="s">
        <v>226</v>
      </c>
      <c r="G7220" t="str">
        <f t="shared" si="225"/>
        <v>100_120</v>
      </c>
      <c r="H7220">
        <v>110</v>
      </c>
      <c r="I7220">
        <v>22.871089510000001</v>
      </c>
    </row>
    <row r="7221" spans="1:9" x14ac:dyDescent="0.3">
      <c r="A7221" t="s">
        <v>242</v>
      </c>
      <c r="B7221" t="str">
        <f t="shared" si="226"/>
        <v>01_28W_100_120</v>
      </c>
      <c r="C7221" s="10">
        <v>46144</v>
      </c>
      <c r="D7221">
        <v>1</v>
      </c>
      <c r="E7221">
        <v>28</v>
      </c>
      <c r="F7221" t="s">
        <v>226</v>
      </c>
      <c r="G7221" t="str">
        <f t="shared" si="225"/>
        <v>100_120</v>
      </c>
      <c r="H7221">
        <v>110</v>
      </c>
      <c r="I7221">
        <v>22.92910225</v>
      </c>
    </row>
    <row r="7222" spans="1:9" x14ac:dyDescent="0.3">
      <c r="A7222" t="s">
        <v>242</v>
      </c>
      <c r="B7222" t="str">
        <f t="shared" si="226"/>
        <v>01_28W_100_120</v>
      </c>
      <c r="C7222" s="10">
        <v>46145</v>
      </c>
      <c r="D7222">
        <v>1</v>
      </c>
      <c r="E7222">
        <v>28</v>
      </c>
      <c r="F7222" t="s">
        <v>226</v>
      </c>
      <c r="G7222" t="str">
        <f t="shared" si="225"/>
        <v>100_120</v>
      </c>
      <c r="H7222">
        <v>110</v>
      </c>
      <c r="I7222">
        <v>22.776369160000002</v>
      </c>
    </row>
    <row r="7223" spans="1:9" x14ac:dyDescent="0.3">
      <c r="A7223" t="s">
        <v>242</v>
      </c>
      <c r="B7223" t="str">
        <f t="shared" si="226"/>
        <v>01_28W_100_120</v>
      </c>
      <c r="C7223" s="10">
        <v>46146</v>
      </c>
      <c r="D7223">
        <v>1</v>
      </c>
      <c r="E7223">
        <v>28</v>
      </c>
      <c r="F7223" t="s">
        <v>226</v>
      </c>
      <c r="G7223" t="str">
        <f t="shared" si="225"/>
        <v>100_120</v>
      </c>
      <c r="H7223">
        <v>110</v>
      </c>
      <c r="I7223">
        <v>22.439603460000001</v>
      </c>
    </row>
    <row r="7224" spans="1:9" x14ac:dyDescent="0.3">
      <c r="A7224" t="s">
        <v>242</v>
      </c>
      <c r="B7224" t="str">
        <f t="shared" si="226"/>
        <v>01_28W_100_120</v>
      </c>
      <c r="C7224" s="10">
        <v>46147</v>
      </c>
      <c r="D7224">
        <v>1</v>
      </c>
      <c r="E7224">
        <v>28</v>
      </c>
      <c r="F7224" t="s">
        <v>226</v>
      </c>
      <c r="G7224" t="str">
        <f t="shared" si="225"/>
        <v>100_120</v>
      </c>
      <c r="H7224">
        <v>110</v>
      </c>
      <c r="I7224">
        <v>22.395599659999998</v>
      </c>
    </row>
    <row r="7225" spans="1:9" x14ac:dyDescent="0.3">
      <c r="A7225" t="s">
        <v>242</v>
      </c>
      <c r="B7225" t="str">
        <f t="shared" si="226"/>
        <v>01_28W_100_120</v>
      </c>
      <c r="C7225" s="10">
        <v>46148</v>
      </c>
      <c r="D7225">
        <v>1</v>
      </c>
      <c r="E7225">
        <v>28</v>
      </c>
      <c r="F7225" t="s">
        <v>226</v>
      </c>
      <c r="G7225" t="str">
        <f t="shared" si="225"/>
        <v>100_120</v>
      </c>
      <c r="H7225">
        <v>110</v>
      </c>
      <c r="I7225">
        <v>22.34188692</v>
      </c>
    </row>
    <row r="7226" spans="1:9" x14ac:dyDescent="0.3">
      <c r="A7226" t="s">
        <v>242</v>
      </c>
      <c r="B7226" t="str">
        <f t="shared" si="226"/>
        <v>01_28W_100_120</v>
      </c>
      <c r="C7226" s="10">
        <v>46149</v>
      </c>
      <c r="D7226">
        <v>1</v>
      </c>
      <c r="E7226">
        <v>28</v>
      </c>
      <c r="F7226" t="s">
        <v>226</v>
      </c>
      <c r="G7226" t="str">
        <f t="shared" si="225"/>
        <v>100_120</v>
      </c>
      <c r="H7226">
        <v>110</v>
      </c>
      <c r="I7226">
        <v>22.29733345</v>
      </c>
    </row>
    <row r="7227" spans="1:9" x14ac:dyDescent="0.3">
      <c r="A7227" t="s">
        <v>242</v>
      </c>
      <c r="B7227" t="str">
        <f t="shared" si="226"/>
        <v>01_28W_100_120</v>
      </c>
      <c r="C7227" s="10">
        <v>46150</v>
      </c>
      <c r="D7227">
        <v>1</v>
      </c>
      <c r="E7227">
        <v>28</v>
      </c>
      <c r="F7227" t="s">
        <v>226</v>
      </c>
      <c r="G7227" t="str">
        <f t="shared" si="225"/>
        <v>100_120</v>
      </c>
      <c r="H7227">
        <v>110</v>
      </c>
      <c r="I7227">
        <v>22.263428080000001</v>
      </c>
    </row>
    <row r="7228" spans="1:9" x14ac:dyDescent="0.3">
      <c r="A7228" t="s">
        <v>242</v>
      </c>
      <c r="B7228" t="str">
        <f t="shared" si="226"/>
        <v>01_28W_100_120</v>
      </c>
      <c r="C7228" s="10">
        <v>46151</v>
      </c>
      <c r="D7228">
        <v>1</v>
      </c>
      <c r="E7228">
        <v>28</v>
      </c>
      <c r="F7228" t="s">
        <v>226</v>
      </c>
      <c r="G7228" t="str">
        <f t="shared" si="225"/>
        <v>100_120</v>
      </c>
      <c r="H7228">
        <v>110</v>
      </c>
      <c r="I7228">
        <v>22.247341469999999</v>
      </c>
    </row>
    <row r="7229" spans="1:9" x14ac:dyDescent="0.3">
      <c r="A7229" t="s">
        <v>242</v>
      </c>
      <c r="B7229" t="str">
        <f t="shared" si="226"/>
        <v>01_28W_100_120</v>
      </c>
      <c r="C7229" s="10">
        <v>46152</v>
      </c>
      <c r="D7229">
        <v>1</v>
      </c>
      <c r="E7229">
        <v>28</v>
      </c>
      <c r="F7229" t="s">
        <v>226</v>
      </c>
      <c r="G7229" t="str">
        <f t="shared" si="225"/>
        <v>100_120</v>
      </c>
      <c r="H7229">
        <v>110</v>
      </c>
      <c r="I7229">
        <v>22.23571682</v>
      </c>
    </row>
    <row r="7230" spans="1:9" x14ac:dyDescent="0.3">
      <c r="A7230" t="s">
        <v>242</v>
      </c>
      <c r="B7230" t="str">
        <f t="shared" si="226"/>
        <v>01_28W_100_120</v>
      </c>
      <c r="C7230" s="10">
        <v>46153</v>
      </c>
      <c r="D7230">
        <v>1</v>
      </c>
      <c r="E7230">
        <v>28</v>
      </c>
      <c r="F7230" t="s">
        <v>226</v>
      </c>
      <c r="G7230" t="str">
        <f t="shared" si="225"/>
        <v>100_120</v>
      </c>
      <c r="H7230">
        <v>110</v>
      </c>
      <c r="I7230">
        <v>22.216362839999999</v>
      </c>
    </row>
    <row r="7231" spans="1:9" x14ac:dyDescent="0.3">
      <c r="A7231" t="s">
        <v>242</v>
      </c>
      <c r="B7231" t="str">
        <f t="shared" si="226"/>
        <v>01_28W_100_120</v>
      </c>
      <c r="C7231" s="10">
        <v>46154</v>
      </c>
      <c r="D7231">
        <v>1</v>
      </c>
      <c r="E7231">
        <v>28</v>
      </c>
      <c r="F7231" t="s">
        <v>226</v>
      </c>
      <c r="G7231" t="str">
        <f t="shared" si="225"/>
        <v>100_120</v>
      </c>
      <c r="H7231">
        <v>110</v>
      </c>
      <c r="I7231">
        <v>22.190194300000002</v>
      </c>
    </row>
    <row r="7232" spans="1:9" x14ac:dyDescent="0.3">
      <c r="A7232" t="s">
        <v>242</v>
      </c>
      <c r="B7232" t="str">
        <f t="shared" si="226"/>
        <v>01_28W_100_120</v>
      </c>
      <c r="C7232" s="10">
        <v>46155</v>
      </c>
      <c r="D7232">
        <v>1</v>
      </c>
      <c r="E7232">
        <v>28</v>
      </c>
      <c r="F7232" t="s">
        <v>226</v>
      </c>
      <c r="G7232" t="str">
        <f t="shared" si="225"/>
        <v>100_120</v>
      </c>
      <c r="H7232">
        <v>110</v>
      </c>
      <c r="I7232">
        <v>22.16429063</v>
      </c>
    </row>
    <row r="7233" spans="1:9" x14ac:dyDescent="0.3">
      <c r="A7233" t="s">
        <v>242</v>
      </c>
      <c r="B7233" t="str">
        <f t="shared" si="226"/>
        <v>01_28W_100_120</v>
      </c>
      <c r="C7233" s="10">
        <v>46156</v>
      </c>
      <c r="D7233">
        <v>1</v>
      </c>
      <c r="E7233">
        <v>28</v>
      </c>
      <c r="F7233" t="s">
        <v>226</v>
      </c>
      <c r="G7233" t="str">
        <f t="shared" si="225"/>
        <v>100_120</v>
      </c>
      <c r="H7233">
        <v>110</v>
      </c>
      <c r="I7233">
        <v>22.160742209999999</v>
      </c>
    </row>
    <row r="7234" spans="1:9" x14ac:dyDescent="0.3">
      <c r="A7234" t="s">
        <v>242</v>
      </c>
      <c r="B7234" t="str">
        <f t="shared" si="226"/>
        <v>01_28W_120_140</v>
      </c>
      <c r="C7234" s="10">
        <v>46101</v>
      </c>
      <c r="D7234">
        <v>1</v>
      </c>
      <c r="E7234">
        <v>28</v>
      </c>
      <c r="F7234" t="s">
        <v>226</v>
      </c>
      <c r="G7234" t="str">
        <f t="shared" si="225"/>
        <v>120_140</v>
      </c>
      <c r="H7234">
        <v>130</v>
      </c>
      <c r="I7234">
        <v>24.26038484</v>
      </c>
    </row>
    <row r="7235" spans="1:9" x14ac:dyDescent="0.3">
      <c r="A7235" t="s">
        <v>242</v>
      </c>
      <c r="B7235" t="str">
        <f t="shared" si="226"/>
        <v>01_28W_120_140</v>
      </c>
      <c r="C7235" s="10">
        <v>46102</v>
      </c>
      <c r="D7235">
        <v>1</v>
      </c>
      <c r="E7235">
        <v>28</v>
      </c>
      <c r="F7235" t="s">
        <v>226</v>
      </c>
      <c r="G7235" t="str">
        <f t="shared" ref="G7235:G7298" si="227">IF(H7235=10,"0_20",IF(H7235=30,"20_40",IF(H7235=50,"40_60",IF(H7235=70,"60_80",IF(H7235=90,"80_100",IF(H7235=110,"100_120",IF(H7235=130,"120_140",IF(H7235=150,"140_160","NA"))))))))</f>
        <v>120_140</v>
      </c>
      <c r="H7235">
        <v>130</v>
      </c>
      <c r="I7235">
        <v>24.248367399999999</v>
      </c>
    </row>
    <row r="7236" spans="1:9" x14ac:dyDescent="0.3">
      <c r="A7236" t="s">
        <v>242</v>
      </c>
      <c r="B7236" t="str">
        <f t="shared" si="226"/>
        <v>01_28W_120_140</v>
      </c>
      <c r="C7236" s="10">
        <v>46103</v>
      </c>
      <c r="D7236">
        <v>1</v>
      </c>
      <c r="E7236">
        <v>28</v>
      </c>
      <c r="F7236" t="s">
        <v>226</v>
      </c>
      <c r="G7236" t="str">
        <f t="shared" si="227"/>
        <v>120_140</v>
      </c>
      <c r="H7236">
        <v>130</v>
      </c>
      <c r="I7236">
        <v>24.20290808</v>
      </c>
    </row>
    <row r="7237" spans="1:9" x14ac:dyDescent="0.3">
      <c r="A7237" t="s">
        <v>242</v>
      </c>
      <c r="B7237" t="str">
        <f t="shared" si="226"/>
        <v>01_28W_120_140</v>
      </c>
      <c r="C7237" s="10">
        <v>46104</v>
      </c>
      <c r="D7237">
        <v>1</v>
      </c>
      <c r="E7237">
        <v>28</v>
      </c>
      <c r="F7237" t="s">
        <v>226</v>
      </c>
      <c r="G7237" t="str">
        <f t="shared" si="227"/>
        <v>120_140</v>
      </c>
      <c r="H7237">
        <v>130</v>
      </c>
      <c r="I7237">
        <v>24.155117199999999</v>
      </c>
    </row>
    <row r="7238" spans="1:9" x14ac:dyDescent="0.3">
      <c r="A7238" t="s">
        <v>242</v>
      </c>
      <c r="B7238" t="str">
        <f t="shared" si="226"/>
        <v>01_28W_120_140</v>
      </c>
      <c r="C7238" s="10">
        <v>46105</v>
      </c>
      <c r="D7238">
        <v>1</v>
      </c>
      <c r="E7238">
        <v>28</v>
      </c>
      <c r="F7238" t="s">
        <v>226</v>
      </c>
      <c r="G7238" t="str">
        <f t="shared" si="227"/>
        <v>120_140</v>
      </c>
      <c r="H7238">
        <v>130</v>
      </c>
      <c r="I7238">
        <v>24.105858189999999</v>
      </c>
    </row>
    <row r="7239" spans="1:9" x14ac:dyDescent="0.3">
      <c r="A7239" t="s">
        <v>242</v>
      </c>
      <c r="B7239" t="str">
        <f t="shared" si="226"/>
        <v>01_28W_120_140</v>
      </c>
      <c r="C7239" s="10">
        <v>46106</v>
      </c>
      <c r="D7239">
        <v>1</v>
      </c>
      <c r="E7239">
        <v>28</v>
      </c>
      <c r="F7239" t="s">
        <v>226</v>
      </c>
      <c r="G7239" t="str">
        <f t="shared" si="227"/>
        <v>120_140</v>
      </c>
      <c r="H7239">
        <v>130</v>
      </c>
      <c r="I7239">
        <v>24.066475400000002</v>
      </c>
    </row>
    <row r="7240" spans="1:9" x14ac:dyDescent="0.3">
      <c r="A7240" t="s">
        <v>242</v>
      </c>
      <c r="B7240" t="str">
        <f t="shared" si="226"/>
        <v>01_28W_120_140</v>
      </c>
      <c r="C7240" s="10">
        <v>46107</v>
      </c>
      <c r="D7240">
        <v>1</v>
      </c>
      <c r="E7240">
        <v>28</v>
      </c>
      <c r="F7240" t="s">
        <v>226</v>
      </c>
      <c r="G7240" t="str">
        <f t="shared" si="227"/>
        <v>120_140</v>
      </c>
      <c r="H7240">
        <v>130</v>
      </c>
      <c r="I7240">
        <v>24.00872159</v>
      </c>
    </row>
    <row r="7241" spans="1:9" x14ac:dyDescent="0.3">
      <c r="A7241" t="s">
        <v>242</v>
      </c>
      <c r="B7241" t="str">
        <f t="shared" si="226"/>
        <v>01_28W_120_140</v>
      </c>
      <c r="C7241" s="10">
        <v>46108</v>
      </c>
      <c r="D7241">
        <v>1</v>
      </c>
      <c r="E7241">
        <v>28</v>
      </c>
      <c r="F7241" t="s">
        <v>226</v>
      </c>
      <c r="G7241" t="str">
        <f t="shared" si="227"/>
        <v>120_140</v>
      </c>
      <c r="H7241">
        <v>130</v>
      </c>
      <c r="I7241">
        <v>23.953473750000001</v>
      </c>
    </row>
    <row r="7242" spans="1:9" x14ac:dyDescent="0.3">
      <c r="A7242" t="s">
        <v>242</v>
      </c>
      <c r="B7242" t="str">
        <f t="shared" si="226"/>
        <v>01_28W_120_140</v>
      </c>
      <c r="C7242" s="10">
        <v>46109</v>
      </c>
      <c r="D7242">
        <v>1</v>
      </c>
      <c r="E7242">
        <v>28</v>
      </c>
      <c r="F7242" t="s">
        <v>226</v>
      </c>
      <c r="G7242" t="str">
        <f t="shared" si="227"/>
        <v>120_140</v>
      </c>
      <c r="H7242">
        <v>130</v>
      </c>
      <c r="I7242">
        <v>23.9447142</v>
      </c>
    </row>
    <row r="7243" spans="1:9" x14ac:dyDescent="0.3">
      <c r="A7243" t="s">
        <v>242</v>
      </c>
      <c r="B7243" t="str">
        <f t="shared" si="226"/>
        <v>01_28W_120_140</v>
      </c>
      <c r="C7243" s="10">
        <v>46110</v>
      </c>
      <c r="D7243">
        <v>1</v>
      </c>
      <c r="E7243">
        <v>28</v>
      </c>
      <c r="F7243" t="s">
        <v>226</v>
      </c>
      <c r="G7243" t="str">
        <f t="shared" si="227"/>
        <v>120_140</v>
      </c>
      <c r="H7243">
        <v>130</v>
      </c>
      <c r="I7243">
        <v>23.934994150000001</v>
      </c>
    </row>
    <row r="7244" spans="1:9" x14ac:dyDescent="0.3">
      <c r="A7244" t="s">
        <v>242</v>
      </c>
      <c r="B7244" t="str">
        <f t="shared" si="226"/>
        <v>01_28W_120_140</v>
      </c>
      <c r="C7244" s="10">
        <v>46111</v>
      </c>
      <c r="D7244">
        <v>1</v>
      </c>
      <c r="E7244">
        <v>28</v>
      </c>
      <c r="F7244" t="s">
        <v>226</v>
      </c>
      <c r="G7244" t="str">
        <f t="shared" si="227"/>
        <v>120_140</v>
      </c>
      <c r="H7244">
        <v>130</v>
      </c>
      <c r="I7244">
        <v>23.920147329999999</v>
      </c>
    </row>
    <row r="7245" spans="1:9" x14ac:dyDescent="0.3">
      <c r="A7245" t="s">
        <v>242</v>
      </c>
      <c r="B7245" t="str">
        <f t="shared" si="226"/>
        <v>01_28W_120_140</v>
      </c>
      <c r="C7245" s="10">
        <v>46112</v>
      </c>
      <c r="D7245">
        <v>1</v>
      </c>
      <c r="E7245">
        <v>28</v>
      </c>
      <c r="F7245" t="s">
        <v>226</v>
      </c>
      <c r="G7245" t="str">
        <f t="shared" si="227"/>
        <v>120_140</v>
      </c>
      <c r="H7245">
        <v>130</v>
      </c>
      <c r="I7245">
        <v>23.904488959999998</v>
      </c>
    </row>
    <row r="7246" spans="1:9" x14ac:dyDescent="0.3">
      <c r="A7246" t="s">
        <v>242</v>
      </c>
      <c r="B7246" t="str">
        <f t="shared" si="226"/>
        <v>01_28W_120_140</v>
      </c>
      <c r="C7246" s="10">
        <v>46113</v>
      </c>
      <c r="D7246">
        <v>1</v>
      </c>
      <c r="E7246">
        <v>28</v>
      </c>
      <c r="F7246" t="s">
        <v>226</v>
      </c>
      <c r="G7246" t="str">
        <f t="shared" si="227"/>
        <v>120_140</v>
      </c>
      <c r="H7246">
        <v>130</v>
      </c>
      <c r="I7246">
        <v>23.880160360000001</v>
      </c>
    </row>
    <row r="7247" spans="1:9" x14ac:dyDescent="0.3">
      <c r="A7247" t="s">
        <v>242</v>
      </c>
      <c r="B7247" t="str">
        <f t="shared" si="226"/>
        <v>01_28W_120_140</v>
      </c>
      <c r="C7247" s="10">
        <v>46114</v>
      </c>
      <c r="D7247">
        <v>1</v>
      </c>
      <c r="E7247">
        <v>28</v>
      </c>
      <c r="F7247" t="s">
        <v>226</v>
      </c>
      <c r="G7247" t="str">
        <f t="shared" si="227"/>
        <v>120_140</v>
      </c>
      <c r="H7247">
        <v>130</v>
      </c>
      <c r="I7247">
        <v>23.861234119999999</v>
      </c>
    </row>
    <row r="7248" spans="1:9" x14ac:dyDescent="0.3">
      <c r="A7248" t="s">
        <v>242</v>
      </c>
      <c r="B7248" t="str">
        <f t="shared" si="226"/>
        <v>01_28W_120_140</v>
      </c>
      <c r="C7248" s="10">
        <v>46115</v>
      </c>
      <c r="D7248">
        <v>1</v>
      </c>
      <c r="E7248">
        <v>28</v>
      </c>
      <c r="F7248" t="s">
        <v>226</v>
      </c>
      <c r="G7248" t="str">
        <f t="shared" si="227"/>
        <v>120_140</v>
      </c>
      <c r="H7248">
        <v>130</v>
      </c>
      <c r="I7248">
        <v>23.83714805</v>
      </c>
    </row>
    <row r="7249" spans="1:9" x14ac:dyDescent="0.3">
      <c r="A7249" t="s">
        <v>242</v>
      </c>
      <c r="B7249" t="str">
        <f t="shared" si="226"/>
        <v>01_28W_120_140</v>
      </c>
      <c r="C7249" s="10">
        <v>46116</v>
      </c>
      <c r="D7249">
        <v>1</v>
      </c>
      <c r="E7249">
        <v>28</v>
      </c>
      <c r="F7249" t="s">
        <v>226</v>
      </c>
      <c r="G7249" t="str">
        <f t="shared" si="227"/>
        <v>120_140</v>
      </c>
      <c r="H7249">
        <v>130</v>
      </c>
      <c r="I7249">
        <v>23.800645930000002</v>
      </c>
    </row>
    <row r="7250" spans="1:9" x14ac:dyDescent="0.3">
      <c r="A7250" t="s">
        <v>242</v>
      </c>
      <c r="B7250" t="str">
        <f t="shared" si="226"/>
        <v>01_28W_120_140</v>
      </c>
      <c r="C7250" s="10">
        <v>46117</v>
      </c>
      <c r="D7250">
        <v>1</v>
      </c>
      <c r="E7250">
        <v>28</v>
      </c>
      <c r="F7250" t="s">
        <v>226</v>
      </c>
      <c r="G7250" t="str">
        <f t="shared" si="227"/>
        <v>120_140</v>
      </c>
      <c r="H7250">
        <v>130</v>
      </c>
      <c r="I7250">
        <v>23.716436059999999</v>
      </c>
    </row>
    <row r="7251" spans="1:9" x14ac:dyDescent="0.3">
      <c r="A7251" t="s">
        <v>242</v>
      </c>
      <c r="B7251" t="str">
        <f t="shared" ref="B7251:B7314" si="228">_xlfn.CONCAT("0",D7251,"_",E7251,F7251,"_",G7251)</f>
        <v>01_28W_120_140</v>
      </c>
      <c r="C7251" s="10">
        <v>46118</v>
      </c>
      <c r="D7251">
        <v>1</v>
      </c>
      <c r="E7251">
        <v>28</v>
      </c>
      <c r="F7251" t="s">
        <v>226</v>
      </c>
      <c r="G7251" t="str">
        <f t="shared" si="227"/>
        <v>120_140</v>
      </c>
      <c r="H7251">
        <v>130</v>
      </c>
      <c r="I7251">
        <v>23.66110389</v>
      </c>
    </row>
    <row r="7252" spans="1:9" x14ac:dyDescent="0.3">
      <c r="A7252" t="s">
        <v>242</v>
      </c>
      <c r="B7252" t="str">
        <f t="shared" si="228"/>
        <v>01_28W_120_140</v>
      </c>
      <c r="C7252" s="10">
        <v>46119</v>
      </c>
      <c r="D7252">
        <v>1</v>
      </c>
      <c r="E7252">
        <v>28</v>
      </c>
      <c r="F7252" t="s">
        <v>226</v>
      </c>
      <c r="G7252" t="str">
        <f t="shared" si="227"/>
        <v>120_140</v>
      </c>
      <c r="H7252">
        <v>130</v>
      </c>
      <c r="I7252">
        <v>23.62312318</v>
      </c>
    </row>
    <row r="7253" spans="1:9" x14ac:dyDescent="0.3">
      <c r="A7253" t="s">
        <v>242</v>
      </c>
      <c r="B7253" t="str">
        <f t="shared" si="228"/>
        <v>01_28W_120_140</v>
      </c>
      <c r="C7253" s="10">
        <v>46120</v>
      </c>
      <c r="D7253">
        <v>1</v>
      </c>
      <c r="E7253">
        <v>28</v>
      </c>
      <c r="F7253" t="s">
        <v>226</v>
      </c>
      <c r="G7253" t="str">
        <f t="shared" si="227"/>
        <v>120_140</v>
      </c>
      <c r="H7253">
        <v>130</v>
      </c>
      <c r="I7253">
        <v>23.591530710000001</v>
      </c>
    </row>
    <row r="7254" spans="1:9" x14ac:dyDescent="0.3">
      <c r="A7254" t="s">
        <v>242</v>
      </c>
      <c r="B7254" t="str">
        <f t="shared" si="228"/>
        <v>01_28W_120_140</v>
      </c>
      <c r="C7254" s="10">
        <v>46121</v>
      </c>
      <c r="D7254">
        <v>1</v>
      </c>
      <c r="E7254">
        <v>28</v>
      </c>
      <c r="F7254" t="s">
        <v>226</v>
      </c>
      <c r="G7254" t="str">
        <f t="shared" si="227"/>
        <v>120_140</v>
      </c>
      <c r="H7254">
        <v>130</v>
      </c>
      <c r="I7254">
        <v>23.581805859999999</v>
      </c>
    </row>
    <row r="7255" spans="1:9" x14ac:dyDescent="0.3">
      <c r="A7255" t="s">
        <v>242</v>
      </c>
      <c r="B7255" t="str">
        <f t="shared" si="228"/>
        <v>01_28W_120_140</v>
      </c>
      <c r="C7255" s="10">
        <v>46122</v>
      </c>
      <c r="D7255">
        <v>1</v>
      </c>
      <c r="E7255">
        <v>28</v>
      </c>
      <c r="F7255" t="s">
        <v>226</v>
      </c>
      <c r="G7255" t="str">
        <f t="shared" si="227"/>
        <v>120_140</v>
      </c>
      <c r="H7255">
        <v>130</v>
      </c>
      <c r="I7255">
        <v>23.57525639</v>
      </c>
    </row>
    <row r="7256" spans="1:9" x14ac:dyDescent="0.3">
      <c r="A7256" t="s">
        <v>242</v>
      </c>
      <c r="B7256" t="str">
        <f t="shared" si="228"/>
        <v>01_28W_120_140</v>
      </c>
      <c r="C7256" s="10">
        <v>46123</v>
      </c>
      <c r="D7256">
        <v>1</v>
      </c>
      <c r="E7256">
        <v>28</v>
      </c>
      <c r="F7256" t="s">
        <v>226</v>
      </c>
      <c r="G7256" t="str">
        <f t="shared" si="227"/>
        <v>120_140</v>
      </c>
      <c r="H7256">
        <v>130</v>
      </c>
      <c r="I7256">
        <v>21.422275750000001</v>
      </c>
    </row>
    <row r="7257" spans="1:9" x14ac:dyDescent="0.3">
      <c r="A7257" t="s">
        <v>242</v>
      </c>
      <c r="B7257" t="str">
        <f t="shared" si="228"/>
        <v>01_28W_120_140</v>
      </c>
      <c r="C7257" s="10">
        <v>46124</v>
      </c>
      <c r="D7257">
        <v>1</v>
      </c>
      <c r="E7257">
        <v>28</v>
      </c>
      <c r="F7257" t="s">
        <v>226</v>
      </c>
      <c r="G7257" t="str">
        <f t="shared" si="227"/>
        <v>120_140</v>
      </c>
      <c r="H7257">
        <v>130</v>
      </c>
      <c r="I7257">
        <v>20.236364999999999</v>
      </c>
    </row>
    <row r="7258" spans="1:9" x14ac:dyDescent="0.3">
      <c r="A7258" t="s">
        <v>242</v>
      </c>
      <c r="B7258" t="str">
        <f t="shared" si="228"/>
        <v>01_28W_120_140</v>
      </c>
      <c r="C7258" s="10">
        <v>46125</v>
      </c>
      <c r="D7258">
        <v>1</v>
      </c>
      <c r="E7258">
        <v>28</v>
      </c>
      <c r="F7258" t="s">
        <v>226</v>
      </c>
      <c r="G7258" t="str">
        <f t="shared" si="227"/>
        <v>120_140</v>
      </c>
      <c r="H7258">
        <v>130</v>
      </c>
      <c r="I7258">
        <v>20.227861499999999</v>
      </c>
    </row>
    <row r="7259" spans="1:9" x14ac:dyDescent="0.3">
      <c r="A7259" t="s">
        <v>242</v>
      </c>
      <c r="B7259" t="str">
        <f t="shared" si="228"/>
        <v>01_28W_120_140</v>
      </c>
      <c r="C7259" s="10">
        <v>46126</v>
      </c>
      <c r="D7259">
        <v>1</v>
      </c>
      <c r="E7259">
        <v>28</v>
      </c>
      <c r="F7259" t="s">
        <v>226</v>
      </c>
      <c r="G7259" t="str">
        <f t="shared" si="227"/>
        <v>120_140</v>
      </c>
      <c r="H7259">
        <v>130</v>
      </c>
      <c r="I7259">
        <v>20.226980650000002</v>
      </c>
    </row>
    <row r="7260" spans="1:9" x14ac:dyDescent="0.3">
      <c r="A7260" t="s">
        <v>242</v>
      </c>
      <c r="B7260" t="str">
        <f t="shared" si="228"/>
        <v>01_28W_120_140</v>
      </c>
      <c r="C7260" s="10">
        <v>46127</v>
      </c>
      <c r="D7260">
        <v>1</v>
      </c>
      <c r="E7260">
        <v>28</v>
      </c>
      <c r="F7260" t="s">
        <v>226</v>
      </c>
      <c r="G7260" t="str">
        <f t="shared" si="227"/>
        <v>120_140</v>
      </c>
      <c r="H7260">
        <v>130</v>
      </c>
      <c r="I7260">
        <v>20.223887659999999</v>
      </c>
    </row>
    <row r="7261" spans="1:9" x14ac:dyDescent="0.3">
      <c r="A7261" t="s">
        <v>242</v>
      </c>
      <c r="B7261" t="str">
        <f t="shared" si="228"/>
        <v>01_28W_120_140</v>
      </c>
      <c r="C7261" s="10">
        <v>46128</v>
      </c>
      <c r="D7261">
        <v>1</v>
      </c>
      <c r="E7261">
        <v>28</v>
      </c>
      <c r="F7261" t="s">
        <v>226</v>
      </c>
      <c r="G7261" t="str">
        <f t="shared" si="227"/>
        <v>120_140</v>
      </c>
      <c r="H7261">
        <v>130</v>
      </c>
      <c r="I7261">
        <v>20.214882930000002</v>
      </c>
    </row>
    <row r="7262" spans="1:9" x14ac:dyDescent="0.3">
      <c r="A7262" t="s">
        <v>242</v>
      </c>
      <c r="B7262" t="str">
        <f t="shared" si="228"/>
        <v>01_28W_120_140</v>
      </c>
      <c r="C7262" s="10">
        <v>46129</v>
      </c>
      <c r="D7262">
        <v>1</v>
      </c>
      <c r="E7262">
        <v>28</v>
      </c>
      <c r="F7262" t="s">
        <v>226</v>
      </c>
      <c r="G7262" t="str">
        <f t="shared" si="227"/>
        <v>120_140</v>
      </c>
      <c r="H7262">
        <v>130</v>
      </c>
      <c r="I7262">
        <v>20.210001940000001</v>
      </c>
    </row>
    <row r="7263" spans="1:9" x14ac:dyDescent="0.3">
      <c r="A7263" t="s">
        <v>242</v>
      </c>
      <c r="B7263" t="str">
        <f t="shared" si="228"/>
        <v>01_28W_120_140</v>
      </c>
      <c r="C7263" s="10">
        <v>46130</v>
      </c>
      <c r="D7263">
        <v>1</v>
      </c>
      <c r="E7263">
        <v>28</v>
      </c>
      <c r="F7263" t="s">
        <v>226</v>
      </c>
      <c r="G7263" t="str">
        <f t="shared" si="227"/>
        <v>120_140</v>
      </c>
      <c r="H7263">
        <v>130</v>
      </c>
      <c r="I7263">
        <v>20.20043441</v>
      </c>
    </row>
    <row r="7264" spans="1:9" x14ac:dyDescent="0.3">
      <c r="A7264" t="s">
        <v>242</v>
      </c>
      <c r="B7264" t="str">
        <f t="shared" si="228"/>
        <v>01_28W_120_140</v>
      </c>
      <c r="C7264" s="10">
        <v>46131</v>
      </c>
      <c r="D7264">
        <v>1</v>
      </c>
      <c r="E7264">
        <v>28</v>
      </c>
      <c r="F7264" t="s">
        <v>226</v>
      </c>
      <c r="G7264" t="str">
        <f t="shared" si="227"/>
        <v>120_140</v>
      </c>
      <c r="H7264">
        <v>130</v>
      </c>
      <c r="I7264">
        <v>20.19051374</v>
      </c>
    </row>
    <row r="7265" spans="1:9" x14ac:dyDescent="0.3">
      <c r="A7265" t="s">
        <v>242</v>
      </c>
      <c r="B7265" t="str">
        <f t="shared" si="228"/>
        <v>01_28W_120_140</v>
      </c>
      <c r="C7265" s="10">
        <v>46132</v>
      </c>
      <c r="D7265">
        <v>1</v>
      </c>
      <c r="E7265">
        <v>28</v>
      </c>
      <c r="F7265" t="s">
        <v>226</v>
      </c>
      <c r="G7265" t="str">
        <f t="shared" si="227"/>
        <v>120_140</v>
      </c>
      <c r="H7265">
        <v>130</v>
      </c>
      <c r="I7265">
        <v>20.16908604</v>
      </c>
    </row>
    <row r="7266" spans="1:9" x14ac:dyDescent="0.3">
      <c r="A7266" t="s">
        <v>242</v>
      </c>
      <c r="B7266" t="str">
        <f t="shared" si="228"/>
        <v>01_28W_120_140</v>
      </c>
      <c r="C7266" s="10">
        <v>46133</v>
      </c>
      <c r="D7266">
        <v>1</v>
      </c>
      <c r="E7266">
        <v>28</v>
      </c>
      <c r="F7266" t="s">
        <v>226</v>
      </c>
      <c r="G7266" t="str">
        <f t="shared" si="227"/>
        <v>120_140</v>
      </c>
      <c r="H7266">
        <v>130</v>
      </c>
      <c r="I7266">
        <v>20.143550770000001</v>
      </c>
    </row>
    <row r="7267" spans="1:9" x14ac:dyDescent="0.3">
      <c r="A7267" t="s">
        <v>242</v>
      </c>
      <c r="B7267" t="str">
        <f t="shared" si="228"/>
        <v>01_28W_120_140</v>
      </c>
      <c r="C7267" s="10">
        <v>46134</v>
      </c>
      <c r="D7267">
        <v>1</v>
      </c>
      <c r="E7267">
        <v>28</v>
      </c>
      <c r="F7267" t="s">
        <v>226</v>
      </c>
      <c r="G7267" t="str">
        <f t="shared" si="227"/>
        <v>120_140</v>
      </c>
      <c r="H7267">
        <v>130</v>
      </c>
      <c r="I7267">
        <v>20.11842639</v>
      </c>
    </row>
    <row r="7268" spans="1:9" x14ac:dyDescent="0.3">
      <c r="A7268" t="s">
        <v>242</v>
      </c>
      <c r="B7268" t="str">
        <f t="shared" si="228"/>
        <v>01_28W_120_140</v>
      </c>
      <c r="C7268" s="10">
        <v>46135</v>
      </c>
      <c r="D7268">
        <v>1</v>
      </c>
      <c r="E7268">
        <v>28</v>
      </c>
      <c r="F7268" t="s">
        <v>226</v>
      </c>
      <c r="G7268" t="str">
        <f t="shared" si="227"/>
        <v>120_140</v>
      </c>
      <c r="H7268">
        <v>130</v>
      </c>
      <c r="I7268">
        <v>20.093181099999999</v>
      </c>
    </row>
    <row r="7269" spans="1:9" x14ac:dyDescent="0.3">
      <c r="A7269" t="s">
        <v>242</v>
      </c>
      <c r="B7269" t="str">
        <f t="shared" si="228"/>
        <v>01_28W_120_140</v>
      </c>
      <c r="C7269" s="10">
        <v>46136</v>
      </c>
      <c r="D7269">
        <v>1</v>
      </c>
      <c r="E7269">
        <v>28</v>
      </c>
      <c r="F7269" t="s">
        <v>226</v>
      </c>
      <c r="G7269" t="str">
        <f t="shared" si="227"/>
        <v>120_140</v>
      </c>
      <c r="H7269">
        <v>130</v>
      </c>
      <c r="I7269">
        <v>20.068342139999999</v>
      </c>
    </row>
    <row r="7270" spans="1:9" x14ac:dyDescent="0.3">
      <c r="A7270" t="s">
        <v>242</v>
      </c>
      <c r="B7270" t="str">
        <f t="shared" si="228"/>
        <v>01_28W_120_140</v>
      </c>
      <c r="C7270" s="10">
        <v>46137</v>
      </c>
      <c r="D7270">
        <v>1</v>
      </c>
      <c r="E7270">
        <v>28</v>
      </c>
      <c r="F7270" t="s">
        <v>226</v>
      </c>
      <c r="G7270" t="str">
        <f t="shared" si="227"/>
        <v>120_140</v>
      </c>
      <c r="H7270">
        <v>130</v>
      </c>
      <c r="I7270">
        <v>20.049834189999999</v>
      </c>
    </row>
    <row r="7271" spans="1:9" x14ac:dyDescent="0.3">
      <c r="A7271" t="s">
        <v>242</v>
      </c>
      <c r="B7271" t="str">
        <f t="shared" si="228"/>
        <v>01_28W_120_140</v>
      </c>
      <c r="C7271" s="10">
        <v>46138</v>
      </c>
      <c r="D7271">
        <v>1</v>
      </c>
      <c r="E7271">
        <v>28</v>
      </c>
      <c r="F7271" t="s">
        <v>226</v>
      </c>
      <c r="G7271" t="str">
        <f t="shared" si="227"/>
        <v>120_140</v>
      </c>
      <c r="H7271">
        <v>130</v>
      </c>
      <c r="I7271">
        <v>20.031591809999998</v>
      </c>
    </row>
    <row r="7272" spans="1:9" x14ac:dyDescent="0.3">
      <c r="A7272" t="s">
        <v>242</v>
      </c>
      <c r="B7272" t="str">
        <f t="shared" si="228"/>
        <v>01_28W_120_140</v>
      </c>
      <c r="C7272" s="10">
        <v>46139</v>
      </c>
      <c r="D7272">
        <v>1</v>
      </c>
      <c r="E7272">
        <v>28</v>
      </c>
      <c r="F7272" t="s">
        <v>226</v>
      </c>
      <c r="G7272" t="str">
        <f t="shared" si="227"/>
        <v>120_140</v>
      </c>
      <c r="H7272">
        <v>130</v>
      </c>
      <c r="I7272">
        <v>20.011379049999999</v>
      </c>
    </row>
    <row r="7273" spans="1:9" x14ac:dyDescent="0.3">
      <c r="A7273" t="s">
        <v>242</v>
      </c>
      <c r="B7273" t="str">
        <f t="shared" si="228"/>
        <v>01_28W_120_140</v>
      </c>
      <c r="C7273" s="10">
        <v>46140</v>
      </c>
      <c r="D7273">
        <v>1</v>
      </c>
      <c r="E7273">
        <v>28</v>
      </c>
      <c r="F7273" t="s">
        <v>226</v>
      </c>
      <c r="G7273" t="str">
        <f t="shared" si="227"/>
        <v>120_140</v>
      </c>
      <c r="H7273">
        <v>130</v>
      </c>
      <c r="I7273">
        <v>20.001367980000001</v>
      </c>
    </row>
    <row r="7274" spans="1:9" x14ac:dyDescent="0.3">
      <c r="A7274" t="s">
        <v>242</v>
      </c>
      <c r="B7274" t="str">
        <f t="shared" si="228"/>
        <v>01_28W_120_140</v>
      </c>
      <c r="C7274" s="10">
        <v>46141</v>
      </c>
      <c r="D7274">
        <v>1</v>
      </c>
      <c r="E7274">
        <v>28</v>
      </c>
      <c r="F7274" t="s">
        <v>226</v>
      </c>
      <c r="G7274" t="str">
        <f t="shared" si="227"/>
        <v>120_140</v>
      </c>
      <c r="H7274">
        <v>130</v>
      </c>
      <c r="I7274">
        <v>19.994228629999999</v>
      </c>
    </row>
    <row r="7275" spans="1:9" x14ac:dyDescent="0.3">
      <c r="A7275" t="s">
        <v>242</v>
      </c>
      <c r="B7275" t="str">
        <f t="shared" si="228"/>
        <v>01_28W_120_140</v>
      </c>
      <c r="C7275" s="10">
        <v>46142</v>
      </c>
      <c r="D7275">
        <v>1</v>
      </c>
      <c r="E7275">
        <v>28</v>
      </c>
      <c r="F7275" t="s">
        <v>226</v>
      </c>
      <c r="G7275" t="str">
        <f t="shared" si="227"/>
        <v>120_140</v>
      </c>
      <c r="H7275">
        <v>130</v>
      </c>
      <c r="I7275">
        <v>19.994635850000002</v>
      </c>
    </row>
    <row r="7276" spans="1:9" x14ac:dyDescent="0.3">
      <c r="A7276" t="s">
        <v>242</v>
      </c>
      <c r="B7276" t="str">
        <f t="shared" si="228"/>
        <v>01_28W_120_140</v>
      </c>
      <c r="C7276" s="10">
        <v>46143</v>
      </c>
      <c r="D7276">
        <v>1</v>
      </c>
      <c r="E7276">
        <v>28</v>
      </c>
      <c r="F7276" t="s">
        <v>226</v>
      </c>
      <c r="G7276" t="str">
        <f t="shared" si="227"/>
        <v>120_140</v>
      </c>
      <c r="H7276">
        <v>130</v>
      </c>
      <c r="I7276">
        <v>19.993104070000001</v>
      </c>
    </row>
    <row r="7277" spans="1:9" x14ac:dyDescent="0.3">
      <c r="A7277" t="s">
        <v>242</v>
      </c>
      <c r="B7277" t="str">
        <f t="shared" si="228"/>
        <v>01_28W_120_140</v>
      </c>
      <c r="C7277" s="10">
        <v>46144</v>
      </c>
      <c r="D7277">
        <v>1</v>
      </c>
      <c r="E7277">
        <v>28</v>
      </c>
      <c r="F7277" t="s">
        <v>226</v>
      </c>
      <c r="G7277" t="str">
        <f t="shared" si="227"/>
        <v>120_140</v>
      </c>
      <c r="H7277">
        <v>130</v>
      </c>
      <c r="I7277">
        <v>19.986406150000001</v>
      </c>
    </row>
    <row r="7278" spans="1:9" x14ac:dyDescent="0.3">
      <c r="A7278" t="s">
        <v>242</v>
      </c>
      <c r="B7278" t="str">
        <f t="shared" si="228"/>
        <v>01_28W_120_140</v>
      </c>
      <c r="C7278" s="10">
        <v>46145</v>
      </c>
      <c r="D7278">
        <v>1</v>
      </c>
      <c r="E7278">
        <v>28</v>
      </c>
      <c r="F7278" t="s">
        <v>226</v>
      </c>
      <c r="G7278" t="str">
        <f t="shared" si="227"/>
        <v>120_140</v>
      </c>
      <c r="H7278">
        <v>130</v>
      </c>
      <c r="I7278">
        <v>19.97159001</v>
      </c>
    </row>
    <row r="7279" spans="1:9" x14ac:dyDescent="0.3">
      <c r="A7279" t="s">
        <v>242</v>
      </c>
      <c r="B7279" t="str">
        <f t="shared" si="228"/>
        <v>01_28W_120_140</v>
      </c>
      <c r="C7279" s="10">
        <v>46146</v>
      </c>
      <c r="D7279">
        <v>1</v>
      </c>
      <c r="E7279">
        <v>28</v>
      </c>
      <c r="F7279" t="s">
        <v>226</v>
      </c>
      <c r="G7279" t="str">
        <f t="shared" si="227"/>
        <v>120_140</v>
      </c>
      <c r="H7279">
        <v>130</v>
      </c>
      <c r="I7279">
        <v>19.945240439999999</v>
      </c>
    </row>
    <row r="7280" spans="1:9" x14ac:dyDescent="0.3">
      <c r="A7280" t="s">
        <v>242</v>
      </c>
      <c r="B7280" t="str">
        <f t="shared" si="228"/>
        <v>01_28W_120_140</v>
      </c>
      <c r="C7280" s="10">
        <v>46147</v>
      </c>
      <c r="D7280">
        <v>1</v>
      </c>
      <c r="E7280">
        <v>28</v>
      </c>
      <c r="F7280" t="s">
        <v>226</v>
      </c>
      <c r="G7280" t="str">
        <f t="shared" si="227"/>
        <v>120_140</v>
      </c>
      <c r="H7280">
        <v>130</v>
      </c>
      <c r="I7280">
        <v>19.91636944</v>
      </c>
    </row>
    <row r="7281" spans="1:9" x14ac:dyDescent="0.3">
      <c r="A7281" t="s">
        <v>242</v>
      </c>
      <c r="B7281" t="str">
        <f t="shared" si="228"/>
        <v>01_28W_120_140</v>
      </c>
      <c r="C7281" s="10">
        <v>46148</v>
      </c>
      <c r="D7281">
        <v>1</v>
      </c>
      <c r="E7281">
        <v>28</v>
      </c>
      <c r="F7281" t="s">
        <v>226</v>
      </c>
      <c r="G7281" t="str">
        <f t="shared" si="227"/>
        <v>120_140</v>
      </c>
      <c r="H7281">
        <v>130</v>
      </c>
      <c r="I7281">
        <v>19.877912169999998</v>
      </c>
    </row>
    <row r="7282" spans="1:9" x14ac:dyDescent="0.3">
      <c r="A7282" t="s">
        <v>242</v>
      </c>
      <c r="B7282" t="str">
        <f t="shared" si="228"/>
        <v>01_28W_120_140</v>
      </c>
      <c r="C7282" s="10">
        <v>46149</v>
      </c>
      <c r="D7282">
        <v>1</v>
      </c>
      <c r="E7282">
        <v>28</v>
      </c>
      <c r="F7282" t="s">
        <v>226</v>
      </c>
      <c r="G7282" t="str">
        <f t="shared" si="227"/>
        <v>120_140</v>
      </c>
      <c r="H7282">
        <v>130</v>
      </c>
      <c r="I7282">
        <v>19.838714070000002</v>
      </c>
    </row>
    <row r="7283" spans="1:9" x14ac:dyDescent="0.3">
      <c r="A7283" t="s">
        <v>242</v>
      </c>
      <c r="B7283" t="str">
        <f t="shared" si="228"/>
        <v>01_28W_120_140</v>
      </c>
      <c r="C7283" s="10">
        <v>46150</v>
      </c>
      <c r="D7283">
        <v>1</v>
      </c>
      <c r="E7283">
        <v>28</v>
      </c>
      <c r="F7283" t="s">
        <v>226</v>
      </c>
      <c r="G7283" t="str">
        <f t="shared" si="227"/>
        <v>120_140</v>
      </c>
      <c r="H7283">
        <v>130</v>
      </c>
      <c r="I7283">
        <v>19.806388680000001</v>
      </c>
    </row>
    <row r="7284" spans="1:9" x14ac:dyDescent="0.3">
      <c r="A7284" t="s">
        <v>242</v>
      </c>
      <c r="B7284" t="str">
        <f t="shared" si="228"/>
        <v>01_28W_120_140</v>
      </c>
      <c r="C7284" s="10">
        <v>46151</v>
      </c>
      <c r="D7284">
        <v>1</v>
      </c>
      <c r="E7284">
        <v>28</v>
      </c>
      <c r="F7284" t="s">
        <v>226</v>
      </c>
      <c r="G7284" t="str">
        <f t="shared" si="227"/>
        <v>120_140</v>
      </c>
      <c r="H7284">
        <v>130</v>
      </c>
      <c r="I7284">
        <v>19.788119460000001</v>
      </c>
    </row>
    <row r="7285" spans="1:9" x14ac:dyDescent="0.3">
      <c r="A7285" t="s">
        <v>242</v>
      </c>
      <c r="B7285" t="str">
        <f t="shared" si="228"/>
        <v>01_28W_120_140</v>
      </c>
      <c r="C7285" s="10">
        <v>46152</v>
      </c>
      <c r="D7285">
        <v>1</v>
      </c>
      <c r="E7285">
        <v>28</v>
      </c>
      <c r="F7285" t="s">
        <v>226</v>
      </c>
      <c r="G7285" t="str">
        <f t="shared" si="227"/>
        <v>120_140</v>
      </c>
      <c r="H7285">
        <v>130</v>
      </c>
      <c r="I7285">
        <v>19.771880920000001</v>
      </c>
    </row>
    <row r="7286" spans="1:9" x14ac:dyDescent="0.3">
      <c r="A7286" t="s">
        <v>242</v>
      </c>
      <c r="B7286" t="str">
        <f t="shared" si="228"/>
        <v>01_28W_120_140</v>
      </c>
      <c r="C7286" s="10">
        <v>46153</v>
      </c>
      <c r="D7286">
        <v>1</v>
      </c>
      <c r="E7286">
        <v>28</v>
      </c>
      <c r="F7286" t="s">
        <v>226</v>
      </c>
      <c r="G7286" t="str">
        <f t="shared" si="227"/>
        <v>120_140</v>
      </c>
      <c r="H7286">
        <v>130</v>
      </c>
      <c r="I7286">
        <v>19.752277670000002</v>
      </c>
    </row>
    <row r="7287" spans="1:9" x14ac:dyDescent="0.3">
      <c r="A7287" t="s">
        <v>242</v>
      </c>
      <c r="B7287" t="str">
        <f t="shared" si="228"/>
        <v>01_28W_120_140</v>
      </c>
      <c r="C7287" s="10">
        <v>46154</v>
      </c>
      <c r="D7287">
        <v>1</v>
      </c>
      <c r="E7287">
        <v>28</v>
      </c>
      <c r="F7287" t="s">
        <v>226</v>
      </c>
      <c r="G7287" t="str">
        <f t="shared" si="227"/>
        <v>120_140</v>
      </c>
      <c r="H7287">
        <v>130</v>
      </c>
      <c r="I7287">
        <v>19.727037459999998</v>
      </c>
    </row>
    <row r="7288" spans="1:9" x14ac:dyDescent="0.3">
      <c r="A7288" t="s">
        <v>242</v>
      </c>
      <c r="B7288" t="str">
        <f t="shared" si="228"/>
        <v>01_28W_120_140</v>
      </c>
      <c r="C7288" s="10">
        <v>46155</v>
      </c>
      <c r="D7288">
        <v>1</v>
      </c>
      <c r="E7288">
        <v>28</v>
      </c>
      <c r="F7288" t="s">
        <v>226</v>
      </c>
      <c r="G7288" t="str">
        <f t="shared" si="227"/>
        <v>120_140</v>
      </c>
      <c r="H7288">
        <v>130</v>
      </c>
      <c r="I7288">
        <v>19.702791229999999</v>
      </c>
    </row>
    <row r="7289" spans="1:9" x14ac:dyDescent="0.3">
      <c r="A7289" t="s">
        <v>242</v>
      </c>
      <c r="B7289" t="str">
        <f t="shared" si="228"/>
        <v>01_28W_120_140</v>
      </c>
      <c r="C7289" s="10">
        <v>46156</v>
      </c>
      <c r="D7289">
        <v>1</v>
      </c>
      <c r="E7289">
        <v>28</v>
      </c>
      <c r="F7289" t="s">
        <v>226</v>
      </c>
      <c r="G7289" t="str">
        <f t="shared" si="227"/>
        <v>120_140</v>
      </c>
      <c r="H7289">
        <v>130</v>
      </c>
      <c r="I7289">
        <v>19.696175440000001</v>
      </c>
    </row>
    <row r="7290" spans="1:9" x14ac:dyDescent="0.3">
      <c r="A7290" t="s">
        <v>242</v>
      </c>
      <c r="B7290" t="str">
        <f t="shared" si="228"/>
        <v>01_28W_140_160</v>
      </c>
      <c r="C7290" s="10">
        <v>46101</v>
      </c>
      <c r="D7290">
        <v>1</v>
      </c>
      <c r="E7290">
        <v>28</v>
      </c>
      <c r="F7290" t="s">
        <v>226</v>
      </c>
      <c r="G7290" t="str">
        <f t="shared" si="227"/>
        <v>140_160</v>
      </c>
      <c r="H7290">
        <v>150</v>
      </c>
      <c r="I7290">
        <v>26.177131750000001</v>
      </c>
    </row>
    <row r="7291" spans="1:9" x14ac:dyDescent="0.3">
      <c r="A7291" t="s">
        <v>242</v>
      </c>
      <c r="B7291" t="str">
        <f t="shared" si="228"/>
        <v>01_28W_140_160</v>
      </c>
      <c r="C7291" s="10">
        <v>46102</v>
      </c>
      <c r="D7291">
        <v>1</v>
      </c>
      <c r="E7291">
        <v>28</v>
      </c>
      <c r="F7291" t="s">
        <v>226</v>
      </c>
      <c r="G7291" t="str">
        <f t="shared" si="227"/>
        <v>140_160</v>
      </c>
      <c r="H7291">
        <v>150</v>
      </c>
      <c r="I7291">
        <v>26.174984550000001</v>
      </c>
    </row>
    <row r="7292" spans="1:9" x14ac:dyDescent="0.3">
      <c r="A7292" t="s">
        <v>242</v>
      </c>
      <c r="B7292" t="str">
        <f t="shared" si="228"/>
        <v>01_28W_140_160</v>
      </c>
      <c r="C7292" s="10">
        <v>46103</v>
      </c>
      <c r="D7292">
        <v>1</v>
      </c>
      <c r="E7292">
        <v>28</v>
      </c>
      <c r="F7292" t="s">
        <v>226</v>
      </c>
      <c r="G7292" t="str">
        <f t="shared" si="227"/>
        <v>140_160</v>
      </c>
      <c r="H7292">
        <v>150</v>
      </c>
      <c r="I7292">
        <v>26.127898009999999</v>
      </c>
    </row>
    <row r="7293" spans="1:9" x14ac:dyDescent="0.3">
      <c r="A7293" t="s">
        <v>242</v>
      </c>
      <c r="B7293" t="str">
        <f t="shared" si="228"/>
        <v>01_28W_140_160</v>
      </c>
      <c r="C7293" s="10">
        <v>46104</v>
      </c>
      <c r="D7293">
        <v>1</v>
      </c>
      <c r="E7293">
        <v>28</v>
      </c>
      <c r="F7293" t="s">
        <v>226</v>
      </c>
      <c r="G7293" t="str">
        <f t="shared" si="227"/>
        <v>140_160</v>
      </c>
      <c r="H7293">
        <v>150</v>
      </c>
      <c r="I7293">
        <v>26.075195740000002</v>
      </c>
    </row>
    <row r="7294" spans="1:9" x14ac:dyDescent="0.3">
      <c r="A7294" t="s">
        <v>242</v>
      </c>
      <c r="B7294" t="str">
        <f t="shared" si="228"/>
        <v>01_28W_140_160</v>
      </c>
      <c r="C7294" s="10">
        <v>46105</v>
      </c>
      <c r="D7294">
        <v>1</v>
      </c>
      <c r="E7294">
        <v>28</v>
      </c>
      <c r="F7294" t="s">
        <v>226</v>
      </c>
      <c r="G7294" t="str">
        <f t="shared" si="227"/>
        <v>140_160</v>
      </c>
      <c r="H7294">
        <v>150</v>
      </c>
      <c r="I7294">
        <v>26.028666449999999</v>
      </c>
    </row>
    <row r="7295" spans="1:9" x14ac:dyDescent="0.3">
      <c r="A7295" t="s">
        <v>242</v>
      </c>
      <c r="B7295" t="str">
        <f t="shared" si="228"/>
        <v>01_28W_140_160</v>
      </c>
      <c r="C7295" s="10">
        <v>46106</v>
      </c>
      <c r="D7295">
        <v>1</v>
      </c>
      <c r="E7295">
        <v>28</v>
      </c>
      <c r="F7295" t="s">
        <v>226</v>
      </c>
      <c r="G7295" t="str">
        <f t="shared" si="227"/>
        <v>140_160</v>
      </c>
      <c r="H7295">
        <v>150</v>
      </c>
      <c r="I7295">
        <v>25.9946679</v>
      </c>
    </row>
    <row r="7296" spans="1:9" x14ac:dyDescent="0.3">
      <c r="A7296" t="s">
        <v>242</v>
      </c>
      <c r="B7296" t="str">
        <f t="shared" si="228"/>
        <v>01_28W_140_160</v>
      </c>
      <c r="C7296" s="10">
        <v>46107</v>
      </c>
      <c r="D7296">
        <v>1</v>
      </c>
      <c r="E7296">
        <v>28</v>
      </c>
      <c r="F7296" t="s">
        <v>226</v>
      </c>
      <c r="G7296" t="str">
        <f t="shared" si="227"/>
        <v>140_160</v>
      </c>
      <c r="H7296">
        <v>150</v>
      </c>
      <c r="I7296">
        <v>25.950230980000001</v>
      </c>
    </row>
    <row r="7297" spans="1:9" x14ac:dyDescent="0.3">
      <c r="A7297" t="s">
        <v>242</v>
      </c>
      <c r="B7297" t="str">
        <f t="shared" si="228"/>
        <v>01_28W_140_160</v>
      </c>
      <c r="C7297" s="10">
        <v>46108</v>
      </c>
      <c r="D7297">
        <v>1</v>
      </c>
      <c r="E7297">
        <v>28</v>
      </c>
      <c r="F7297" t="s">
        <v>226</v>
      </c>
      <c r="G7297" t="str">
        <f t="shared" si="227"/>
        <v>140_160</v>
      </c>
      <c r="H7297">
        <v>150</v>
      </c>
      <c r="I7297">
        <v>25.906597250000001</v>
      </c>
    </row>
    <row r="7298" spans="1:9" x14ac:dyDescent="0.3">
      <c r="A7298" t="s">
        <v>242</v>
      </c>
      <c r="B7298" t="str">
        <f t="shared" si="228"/>
        <v>01_28W_140_160</v>
      </c>
      <c r="C7298" s="10">
        <v>46109</v>
      </c>
      <c r="D7298">
        <v>1</v>
      </c>
      <c r="E7298">
        <v>28</v>
      </c>
      <c r="F7298" t="s">
        <v>226</v>
      </c>
      <c r="G7298" t="str">
        <f t="shared" si="227"/>
        <v>140_160</v>
      </c>
      <c r="H7298">
        <v>150</v>
      </c>
      <c r="I7298">
        <v>25.915403260000001</v>
      </c>
    </row>
    <row r="7299" spans="1:9" x14ac:dyDescent="0.3">
      <c r="A7299" t="s">
        <v>242</v>
      </c>
      <c r="B7299" t="str">
        <f t="shared" si="228"/>
        <v>01_28W_140_160</v>
      </c>
      <c r="C7299" s="10">
        <v>46110</v>
      </c>
      <c r="D7299">
        <v>1</v>
      </c>
      <c r="E7299">
        <v>28</v>
      </c>
      <c r="F7299" t="s">
        <v>226</v>
      </c>
      <c r="G7299" t="str">
        <f t="shared" ref="G7299:G7362" si="229">IF(H7299=10,"0_20",IF(H7299=30,"20_40",IF(H7299=50,"40_60",IF(H7299=70,"60_80",IF(H7299=90,"80_100",IF(H7299=110,"100_120",IF(H7299=130,"120_140",IF(H7299=150,"140_160","NA"))))))))</f>
        <v>140_160</v>
      </c>
      <c r="H7299">
        <v>150</v>
      </c>
      <c r="I7299">
        <v>25.91833162</v>
      </c>
    </row>
    <row r="7300" spans="1:9" x14ac:dyDescent="0.3">
      <c r="A7300" t="s">
        <v>242</v>
      </c>
      <c r="B7300" t="str">
        <f t="shared" si="228"/>
        <v>01_28W_140_160</v>
      </c>
      <c r="C7300" s="10">
        <v>46111</v>
      </c>
      <c r="D7300">
        <v>1</v>
      </c>
      <c r="E7300">
        <v>28</v>
      </c>
      <c r="F7300" t="s">
        <v>226</v>
      </c>
      <c r="G7300" t="str">
        <f t="shared" si="229"/>
        <v>140_160</v>
      </c>
      <c r="H7300">
        <v>150</v>
      </c>
      <c r="I7300">
        <v>25.91597191</v>
      </c>
    </row>
    <row r="7301" spans="1:9" x14ac:dyDescent="0.3">
      <c r="A7301" t="s">
        <v>242</v>
      </c>
      <c r="B7301" t="str">
        <f t="shared" si="228"/>
        <v>01_28W_140_160</v>
      </c>
      <c r="C7301" s="10">
        <v>46112</v>
      </c>
      <c r="D7301">
        <v>1</v>
      </c>
      <c r="E7301">
        <v>28</v>
      </c>
      <c r="F7301" t="s">
        <v>226</v>
      </c>
      <c r="G7301" t="str">
        <f t="shared" si="229"/>
        <v>140_160</v>
      </c>
      <c r="H7301">
        <v>150</v>
      </c>
      <c r="I7301">
        <v>25.91355639</v>
      </c>
    </row>
    <row r="7302" spans="1:9" x14ac:dyDescent="0.3">
      <c r="A7302" t="s">
        <v>242</v>
      </c>
      <c r="B7302" t="str">
        <f t="shared" si="228"/>
        <v>01_28W_140_160</v>
      </c>
      <c r="C7302" s="10">
        <v>46113</v>
      </c>
      <c r="D7302">
        <v>1</v>
      </c>
      <c r="E7302">
        <v>28</v>
      </c>
      <c r="F7302" t="s">
        <v>226</v>
      </c>
      <c r="G7302" t="str">
        <f t="shared" si="229"/>
        <v>140_160</v>
      </c>
      <c r="H7302">
        <v>150</v>
      </c>
      <c r="I7302">
        <v>25.90493605</v>
      </c>
    </row>
    <row r="7303" spans="1:9" x14ac:dyDescent="0.3">
      <c r="A7303" t="s">
        <v>242</v>
      </c>
      <c r="B7303" t="str">
        <f t="shared" si="228"/>
        <v>01_28W_140_160</v>
      </c>
      <c r="C7303" s="10">
        <v>46114</v>
      </c>
      <c r="D7303">
        <v>1</v>
      </c>
      <c r="E7303">
        <v>28</v>
      </c>
      <c r="F7303" t="s">
        <v>226</v>
      </c>
      <c r="G7303" t="str">
        <f t="shared" si="229"/>
        <v>140_160</v>
      </c>
      <c r="H7303">
        <v>150</v>
      </c>
      <c r="I7303">
        <v>25.923336939999999</v>
      </c>
    </row>
    <row r="7304" spans="1:9" x14ac:dyDescent="0.3">
      <c r="A7304" t="s">
        <v>242</v>
      </c>
      <c r="B7304" t="str">
        <f t="shared" si="228"/>
        <v>01_28W_140_160</v>
      </c>
      <c r="C7304" s="10">
        <v>46115</v>
      </c>
      <c r="D7304">
        <v>1</v>
      </c>
      <c r="E7304">
        <v>28</v>
      </c>
      <c r="F7304" t="s">
        <v>226</v>
      </c>
      <c r="G7304" t="str">
        <f t="shared" si="229"/>
        <v>140_160</v>
      </c>
      <c r="H7304">
        <v>150</v>
      </c>
      <c r="I7304">
        <v>25.927292179999998</v>
      </c>
    </row>
    <row r="7305" spans="1:9" x14ac:dyDescent="0.3">
      <c r="A7305" t="s">
        <v>242</v>
      </c>
      <c r="B7305" t="str">
        <f t="shared" si="228"/>
        <v>01_28W_140_160</v>
      </c>
      <c r="C7305" s="10">
        <v>46116</v>
      </c>
      <c r="D7305">
        <v>1</v>
      </c>
      <c r="E7305">
        <v>28</v>
      </c>
      <c r="F7305" t="s">
        <v>226</v>
      </c>
      <c r="G7305" t="str">
        <f t="shared" si="229"/>
        <v>140_160</v>
      </c>
      <c r="H7305">
        <v>150</v>
      </c>
      <c r="I7305">
        <v>25.905229429999999</v>
      </c>
    </row>
    <row r="7306" spans="1:9" x14ac:dyDescent="0.3">
      <c r="A7306" t="s">
        <v>242</v>
      </c>
      <c r="B7306" t="str">
        <f t="shared" si="228"/>
        <v>01_28W_140_160</v>
      </c>
      <c r="C7306" s="10">
        <v>46117</v>
      </c>
      <c r="D7306">
        <v>1</v>
      </c>
      <c r="E7306">
        <v>28</v>
      </c>
      <c r="F7306" t="s">
        <v>226</v>
      </c>
      <c r="G7306" t="str">
        <f t="shared" si="229"/>
        <v>140_160</v>
      </c>
      <c r="H7306">
        <v>150</v>
      </c>
      <c r="I7306">
        <v>25.887951879999999</v>
      </c>
    </row>
    <row r="7307" spans="1:9" x14ac:dyDescent="0.3">
      <c r="A7307" t="s">
        <v>242</v>
      </c>
      <c r="B7307" t="str">
        <f t="shared" si="228"/>
        <v>01_28W_140_160</v>
      </c>
      <c r="C7307" s="10">
        <v>46118</v>
      </c>
      <c r="D7307">
        <v>1</v>
      </c>
      <c r="E7307">
        <v>28</v>
      </c>
      <c r="F7307" t="s">
        <v>226</v>
      </c>
      <c r="G7307" t="str">
        <f t="shared" si="229"/>
        <v>140_160</v>
      </c>
      <c r="H7307">
        <v>150</v>
      </c>
      <c r="I7307">
        <v>25.877118629999998</v>
      </c>
    </row>
    <row r="7308" spans="1:9" x14ac:dyDescent="0.3">
      <c r="A7308" t="s">
        <v>242</v>
      </c>
      <c r="B7308" t="str">
        <f t="shared" si="228"/>
        <v>01_28W_140_160</v>
      </c>
      <c r="C7308" s="10">
        <v>46119</v>
      </c>
      <c r="D7308">
        <v>1</v>
      </c>
      <c r="E7308">
        <v>28</v>
      </c>
      <c r="F7308" t="s">
        <v>226</v>
      </c>
      <c r="G7308" t="str">
        <f t="shared" si="229"/>
        <v>140_160</v>
      </c>
      <c r="H7308">
        <v>150</v>
      </c>
      <c r="I7308">
        <v>25.859434669999999</v>
      </c>
    </row>
    <row r="7309" spans="1:9" x14ac:dyDescent="0.3">
      <c r="A7309" t="s">
        <v>242</v>
      </c>
      <c r="B7309" t="str">
        <f t="shared" si="228"/>
        <v>01_28W_140_160</v>
      </c>
      <c r="C7309" s="10">
        <v>46120</v>
      </c>
      <c r="D7309">
        <v>1</v>
      </c>
      <c r="E7309">
        <v>28</v>
      </c>
      <c r="F7309" t="s">
        <v>226</v>
      </c>
      <c r="G7309" t="str">
        <f t="shared" si="229"/>
        <v>140_160</v>
      </c>
      <c r="H7309">
        <v>150</v>
      </c>
      <c r="I7309">
        <v>25.871890700000002</v>
      </c>
    </row>
    <row r="7310" spans="1:9" x14ac:dyDescent="0.3">
      <c r="A7310" t="s">
        <v>242</v>
      </c>
      <c r="B7310" t="str">
        <f t="shared" si="228"/>
        <v>01_28W_140_160</v>
      </c>
      <c r="C7310" s="10">
        <v>46121</v>
      </c>
      <c r="D7310">
        <v>1</v>
      </c>
      <c r="E7310">
        <v>28</v>
      </c>
      <c r="F7310" t="s">
        <v>226</v>
      </c>
      <c r="G7310" t="str">
        <f t="shared" si="229"/>
        <v>140_160</v>
      </c>
      <c r="H7310">
        <v>150</v>
      </c>
      <c r="I7310">
        <v>25.877872480000001</v>
      </c>
    </row>
    <row r="7311" spans="1:9" x14ac:dyDescent="0.3">
      <c r="A7311" t="s">
        <v>242</v>
      </c>
      <c r="B7311" t="str">
        <f t="shared" si="228"/>
        <v>01_28W_140_160</v>
      </c>
      <c r="C7311" s="10">
        <v>46122</v>
      </c>
      <c r="D7311">
        <v>1</v>
      </c>
      <c r="E7311">
        <v>28</v>
      </c>
      <c r="F7311" t="s">
        <v>226</v>
      </c>
      <c r="G7311" t="str">
        <f t="shared" si="229"/>
        <v>140_160</v>
      </c>
      <c r="H7311">
        <v>150</v>
      </c>
      <c r="I7311">
        <v>25.876528359999998</v>
      </c>
    </row>
    <row r="7312" spans="1:9" x14ac:dyDescent="0.3">
      <c r="A7312" t="s">
        <v>242</v>
      </c>
      <c r="B7312" t="str">
        <f t="shared" si="228"/>
        <v>01_28W_140_160</v>
      </c>
      <c r="C7312" s="10">
        <v>46123</v>
      </c>
      <c r="D7312">
        <v>1</v>
      </c>
      <c r="E7312">
        <v>28</v>
      </c>
      <c r="F7312" t="s">
        <v>226</v>
      </c>
      <c r="G7312" t="str">
        <f t="shared" si="229"/>
        <v>140_160</v>
      </c>
      <c r="H7312">
        <v>150</v>
      </c>
      <c r="I7312">
        <v>25.081300819999999</v>
      </c>
    </row>
    <row r="7313" spans="1:9" x14ac:dyDescent="0.3">
      <c r="A7313" t="s">
        <v>242</v>
      </c>
      <c r="B7313" t="str">
        <f t="shared" si="228"/>
        <v>01_28W_140_160</v>
      </c>
      <c r="C7313" s="10">
        <v>46124</v>
      </c>
      <c r="D7313">
        <v>1</v>
      </c>
      <c r="E7313">
        <v>28</v>
      </c>
      <c r="F7313" t="s">
        <v>226</v>
      </c>
      <c r="G7313" t="str">
        <f t="shared" si="229"/>
        <v>140_160</v>
      </c>
      <c r="H7313">
        <v>150</v>
      </c>
      <c r="I7313">
        <v>24.273799889999999</v>
      </c>
    </row>
    <row r="7314" spans="1:9" x14ac:dyDescent="0.3">
      <c r="A7314" t="s">
        <v>242</v>
      </c>
      <c r="B7314" t="str">
        <f t="shared" si="228"/>
        <v>01_28W_140_160</v>
      </c>
      <c r="C7314" s="10">
        <v>46125</v>
      </c>
      <c r="D7314">
        <v>1</v>
      </c>
      <c r="E7314">
        <v>28</v>
      </c>
      <c r="F7314" t="s">
        <v>226</v>
      </c>
      <c r="G7314" t="str">
        <f t="shared" si="229"/>
        <v>140_160</v>
      </c>
      <c r="H7314">
        <v>150</v>
      </c>
      <c r="I7314">
        <v>24.24669548</v>
      </c>
    </row>
    <row r="7315" spans="1:9" x14ac:dyDescent="0.3">
      <c r="A7315" t="s">
        <v>242</v>
      </c>
      <c r="B7315" t="str">
        <f t="shared" ref="B7315:B7378" si="230">_xlfn.CONCAT("0",D7315,"_",E7315,F7315,"_",G7315)</f>
        <v>01_28W_140_160</v>
      </c>
      <c r="C7315" s="10">
        <v>46126</v>
      </c>
      <c r="D7315">
        <v>1</v>
      </c>
      <c r="E7315">
        <v>28</v>
      </c>
      <c r="F7315" t="s">
        <v>226</v>
      </c>
      <c r="G7315" t="str">
        <f t="shared" si="229"/>
        <v>140_160</v>
      </c>
      <c r="H7315">
        <v>150</v>
      </c>
      <c r="I7315">
        <v>24.23648202</v>
      </c>
    </row>
    <row r="7316" spans="1:9" x14ac:dyDescent="0.3">
      <c r="A7316" t="s">
        <v>242</v>
      </c>
      <c r="B7316" t="str">
        <f t="shared" si="230"/>
        <v>01_28W_140_160</v>
      </c>
      <c r="C7316" s="10">
        <v>46127</v>
      </c>
      <c r="D7316">
        <v>1</v>
      </c>
      <c r="E7316">
        <v>28</v>
      </c>
      <c r="F7316" t="s">
        <v>226</v>
      </c>
      <c r="G7316" t="str">
        <f t="shared" si="229"/>
        <v>140_160</v>
      </c>
      <c r="H7316">
        <v>150</v>
      </c>
      <c r="I7316">
        <v>24.229298549999999</v>
      </c>
    </row>
    <row r="7317" spans="1:9" x14ac:dyDescent="0.3">
      <c r="A7317" t="s">
        <v>242</v>
      </c>
      <c r="B7317" t="str">
        <f t="shared" si="230"/>
        <v>01_28W_140_160</v>
      </c>
      <c r="C7317" s="10">
        <v>46128</v>
      </c>
      <c r="D7317">
        <v>1</v>
      </c>
      <c r="E7317">
        <v>28</v>
      </c>
      <c r="F7317" t="s">
        <v>226</v>
      </c>
      <c r="G7317" t="str">
        <f t="shared" si="229"/>
        <v>140_160</v>
      </c>
      <c r="H7317">
        <v>150</v>
      </c>
      <c r="I7317">
        <v>24.218432069999999</v>
      </c>
    </row>
    <row r="7318" spans="1:9" x14ac:dyDescent="0.3">
      <c r="A7318" t="s">
        <v>242</v>
      </c>
      <c r="B7318" t="str">
        <f t="shared" si="230"/>
        <v>01_28W_140_160</v>
      </c>
      <c r="C7318" s="10">
        <v>46129</v>
      </c>
      <c r="D7318">
        <v>1</v>
      </c>
      <c r="E7318">
        <v>28</v>
      </c>
      <c r="F7318" t="s">
        <v>226</v>
      </c>
      <c r="G7318" t="str">
        <f t="shared" si="229"/>
        <v>140_160</v>
      </c>
      <c r="H7318">
        <v>150</v>
      </c>
      <c r="I7318">
        <v>24.212742410000001</v>
      </c>
    </row>
    <row r="7319" spans="1:9" x14ac:dyDescent="0.3">
      <c r="A7319" t="s">
        <v>242</v>
      </c>
      <c r="B7319" t="str">
        <f t="shared" si="230"/>
        <v>01_28W_140_160</v>
      </c>
      <c r="C7319" s="10">
        <v>46130</v>
      </c>
      <c r="D7319">
        <v>1</v>
      </c>
      <c r="E7319">
        <v>28</v>
      </c>
      <c r="F7319" t="s">
        <v>226</v>
      </c>
      <c r="G7319" t="str">
        <f t="shared" si="229"/>
        <v>140_160</v>
      </c>
      <c r="H7319">
        <v>150</v>
      </c>
      <c r="I7319">
        <v>24.202218049999999</v>
      </c>
    </row>
    <row r="7320" spans="1:9" x14ac:dyDescent="0.3">
      <c r="A7320" t="s">
        <v>242</v>
      </c>
      <c r="B7320" t="str">
        <f t="shared" si="230"/>
        <v>01_28W_140_160</v>
      </c>
      <c r="C7320" s="10">
        <v>46131</v>
      </c>
      <c r="D7320">
        <v>1</v>
      </c>
      <c r="E7320">
        <v>28</v>
      </c>
      <c r="F7320" t="s">
        <v>226</v>
      </c>
      <c r="G7320" t="str">
        <f t="shared" si="229"/>
        <v>140_160</v>
      </c>
      <c r="H7320">
        <v>150</v>
      </c>
      <c r="I7320">
        <v>24.196605309999999</v>
      </c>
    </row>
    <row r="7321" spans="1:9" x14ac:dyDescent="0.3">
      <c r="A7321" t="s">
        <v>242</v>
      </c>
      <c r="B7321" t="str">
        <f t="shared" si="230"/>
        <v>01_28W_140_160</v>
      </c>
      <c r="C7321" s="10">
        <v>46132</v>
      </c>
      <c r="D7321">
        <v>1</v>
      </c>
      <c r="E7321">
        <v>28</v>
      </c>
      <c r="F7321" t="s">
        <v>226</v>
      </c>
      <c r="G7321" t="str">
        <f t="shared" si="229"/>
        <v>140_160</v>
      </c>
      <c r="H7321">
        <v>150</v>
      </c>
      <c r="I7321">
        <v>24.177002089999998</v>
      </c>
    </row>
    <row r="7322" spans="1:9" x14ac:dyDescent="0.3">
      <c r="A7322" t="s">
        <v>242</v>
      </c>
      <c r="B7322" t="str">
        <f t="shared" si="230"/>
        <v>01_28W_140_160</v>
      </c>
      <c r="C7322" s="10">
        <v>46133</v>
      </c>
      <c r="D7322">
        <v>1</v>
      </c>
      <c r="E7322">
        <v>28</v>
      </c>
      <c r="F7322" t="s">
        <v>226</v>
      </c>
      <c r="G7322" t="str">
        <f t="shared" si="229"/>
        <v>140_160</v>
      </c>
      <c r="H7322">
        <v>150</v>
      </c>
      <c r="I7322">
        <v>24.15862555</v>
      </c>
    </row>
    <row r="7323" spans="1:9" x14ac:dyDescent="0.3">
      <c r="A7323" t="s">
        <v>242</v>
      </c>
      <c r="B7323" t="str">
        <f t="shared" si="230"/>
        <v>01_28W_140_160</v>
      </c>
      <c r="C7323" s="10">
        <v>46134</v>
      </c>
      <c r="D7323">
        <v>1</v>
      </c>
      <c r="E7323">
        <v>28</v>
      </c>
      <c r="F7323" t="s">
        <v>226</v>
      </c>
      <c r="G7323" t="str">
        <f t="shared" si="229"/>
        <v>140_160</v>
      </c>
      <c r="H7323">
        <v>150</v>
      </c>
      <c r="I7323">
        <v>24.138927720000002</v>
      </c>
    </row>
    <row r="7324" spans="1:9" x14ac:dyDescent="0.3">
      <c r="A7324" t="s">
        <v>242</v>
      </c>
      <c r="B7324" t="str">
        <f t="shared" si="230"/>
        <v>01_28W_140_160</v>
      </c>
      <c r="C7324" s="10">
        <v>46135</v>
      </c>
      <c r="D7324">
        <v>1</v>
      </c>
      <c r="E7324">
        <v>28</v>
      </c>
      <c r="F7324" t="s">
        <v>226</v>
      </c>
      <c r="G7324" t="str">
        <f t="shared" si="229"/>
        <v>140_160</v>
      </c>
      <c r="H7324">
        <v>150</v>
      </c>
      <c r="I7324">
        <v>24.115160329999998</v>
      </c>
    </row>
    <row r="7325" spans="1:9" x14ac:dyDescent="0.3">
      <c r="A7325" t="s">
        <v>242</v>
      </c>
      <c r="B7325" t="str">
        <f t="shared" si="230"/>
        <v>01_28W_140_160</v>
      </c>
      <c r="C7325" s="10">
        <v>46136</v>
      </c>
      <c r="D7325">
        <v>1</v>
      </c>
      <c r="E7325">
        <v>28</v>
      </c>
      <c r="F7325" t="s">
        <v>226</v>
      </c>
      <c r="G7325" t="str">
        <f t="shared" si="229"/>
        <v>140_160</v>
      </c>
      <c r="H7325">
        <v>150</v>
      </c>
      <c r="I7325">
        <v>24.089395499999998</v>
      </c>
    </row>
    <row r="7326" spans="1:9" x14ac:dyDescent="0.3">
      <c r="A7326" t="s">
        <v>242</v>
      </c>
      <c r="B7326" t="str">
        <f t="shared" si="230"/>
        <v>01_28W_140_160</v>
      </c>
      <c r="C7326" s="10">
        <v>46137</v>
      </c>
      <c r="D7326">
        <v>1</v>
      </c>
      <c r="E7326">
        <v>28</v>
      </c>
      <c r="F7326" t="s">
        <v>226</v>
      </c>
      <c r="G7326" t="str">
        <f t="shared" si="229"/>
        <v>140_160</v>
      </c>
      <c r="H7326">
        <v>150</v>
      </c>
      <c r="I7326">
        <v>24.06855972</v>
      </c>
    </row>
    <row r="7327" spans="1:9" x14ac:dyDescent="0.3">
      <c r="A7327" t="s">
        <v>242</v>
      </c>
      <c r="B7327" t="str">
        <f t="shared" si="230"/>
        <v>01_28W_140_160</v>
      </c>
      <c r="C7327" s="10">
        <v>46138</v>
      </c>
      <c r="D7327">
        <v>1</v>
      </c>
      <c r="E7327">
        <v>28</v>
      </c>
      <c r="F7327" t="s">
        <v>226</v>
      </c>
      <c r="G7327" t="str">
        <f t="shared" si="229"/>
        <v>140_160</v>
      </c>
      <c r="H7327">
        <v>150</v>
      </c>
      <c r="I7327">
        <v>24.046486250000001</v>
      </c>
    </row>
    <row r="7328" spans="1:9" x14ac:dyDescent="0.3">
      <c r="A7328" t="s">
        <v>242</v>
      </c>
      <c r="B7328" t="str">
        <f t="shared" si="230"/>
        <v>01_28W_140_160</v>
      </c>
      <c r="C7328" s="10">
        <v>46139</v>
      </c>
      <c r="D7328">
        <v>1</v>
      </c>
      <c r="E7328">
        <v>28</v>
      </c>
      <c r="F7328" t="s">
        <v>226</v>
      </c>
      <c r="G7328" t="str">
        <f t="shared" si="229"/>
        <v>140_160</v>
      </c>
      <c r="H7328">
        <v>150</v>
      </c>
      <c r="I7328">
        <v>24.024435539999999</v>
      </c>
    </row>
    <row r="7329" spans="1:9" x14ac:dyDescent="0.3">
      <c r="A7329" t="s">
        <v>242</v>
      </c>
      <c r="B7329" t="str">
        <f t="shared" si="230"/>
        <v>01_28W_140_160</v>
      </c>
      <c r="C7329" s="10">
        <v>46140</v>
      </c>
      <c r="D7329">
        <v>1</v>
      </c>
      <c r="E7329">
        <v>28</v>
      </c>
      <c r="F7329" t="s">
        <v>226</v>
      </c>
      <c r="G7329" t="str">
        <f t="shared" si="229"/>
        <v>140_160</v>
      </c>
      <c r="H7329">
        <v>150</v>
      </c>
      <c r="I7329">
        <v>24.0068047</v>
      </c>
    </row>
    <row r="7330" spans="1:9" x14ac:dyDescent="0.3">
      <c r="A7330" t="s">
        <v>242</v>
      </c>
      <c r="B7330" t="str">
        <f t="shared" si="230"/>
        <v>01_28W_140_160</v>
      </c>
      <c r="C7330" s="10">
        <v>46141</v>
      </c>
      <c r="D7330">
        <v>1</v>
      </c>
      <c r="E7330">
        <v>28</v>
      </c>
      <c r="F7330" t="s">
        <v>226</v>
      </c>
      <c r="G7330" t="str">
        <f t="shared" si="229"/>
        <v>140_160</v>
      </c>
      <c r="H7330">
        <v>150</v>
      </c>
      <c r="I7330">
        <v>23.995493110000002</v>
      </c>
    </row>
    <row r="7331" spans="1:9" x14ac:dyDescent="0.3">
      <c r="A7331" t="s">
        <v>242</v>
      </c>
      <c r="B7331" t="str">
        <f t="shared" si="230"/>
        <v>01_28W_140_160</v>
      </c>
      <c r="C7331" s="10">
        <v>46142</v>
      </c>
      <c r="D7331">
        <v>1</v>
      </c>
      <c r="E7331">
        <v>28</v>
      </c>
      <c r="F7331" t="s">
        <v>226</v>
      </c>
      <c r="G7331" t="str">
        <f t="shared" si="229"/>
        <v>140_160</v>
      </c>
      <c r="H7331">
        <v>150</v>
      </c>
      <c r="I7331">
        <v>23.98918669</v>
      </c>
    </row>
    <row r="7332" spans="1:9" x14ac:dyDescent="0.3">
      <c r="A7332" t="s">
        <v>242</v>
      </c>
      <c r="B7332" t="str">
        <f t="shared" si="230"/>
        <v>01_28W_140_160</v>
      </c>
      <c r="C7332" s="10">
        <v>46143</v>
      </c>
      <c r="D7332">
        <v>1</v>
      </c>
      <c r="E7332">
        <v>28</v>
      </c>
      <c r="F7332" t="s">
        <v>226</v>
      </c>
      <c r="G7332" t="str">
        <f t="shared" si="229"/>
        <v>140_160</v>
      </c>
      <c r="H7332">
        <v>150</v>
      </c>
      <c r="I7332">
        <v>23.982577899999999</v>
      </c>
    </row>
    <row r="7333" spans="1:9" x14ac:dyDescent="0.3">
      <c r="A7333" t="s">
        <v>242</v>
      </c>
      <c r="B7333" t="str">
        <f t="shared" si="230"/>
        <v>01_28W_140_160</v>
      </c>
      <c r="C7333" s="10">
        <v>46144</v>
      </c>
      <c r="D7333">
        <v>1</v>
      </c>
      <c r="E7333">
        <v>28</v>
      </c>
      <c r="F7333" t="s">
        <v>226</v>
      </c>
      <c r="G7333" t="str">
        <f t="shared" si="229"/>
        <v>140_160</v>
      </c>
      <c r="H7333">
        <v>150</v>
      </c>
      <c r="I7333">
        <v>23.972272700000001</v>
      </c>
    </row>
    <row r="7334" spans="1:9" x14ac:dyDescent="0.3">
      <c r="A7334" t="s">
        <v>242</v>
      </c>
      <c r="B7334" t="str">
        <f t="shared" si="230"/>
        <v>01_28W_140_160</v>
      </c>
      <c r="C7334" s="10">
        <v>46145</v>
      </c>
      <c r="D7334">
        <v>1</v>
      </c>
      <c r="E7334">
        <v>28</v>
      </c>
      <c r="F7334" t="s">
        <v>226</v>
      </c>
      <c r="G7334" t="str">
        <f t="shared" si="229"/>
        <v>140_160</v>
      </c>
      <c r="H7334">
        <v>150</v>
      </c>
      <c r="I7334">
        <v>23.95933702</v>
      </c>
    </row>
    <row r="7335" spans="1:9" x14ac:dyDescent="0.3">
      <c r="A7335" t="s">
        <v>242</v>
      </c>
      <c r="B7335" t="str">
        <f t="shared" si="230"/>
        <v>01_28W_140_160</v>
      </c>
      <c r="C7335" s="10">
        <v>46146</v>
      </c>
      <c r="D7335">
        <v>1</v>
      </c>
      <c r="E7335">
        <v>28</v>
      </c>
      <c r="F7335" t="s">
        <v>226</v>
      </c>
      <c r="G7335" t="str">
        <f t="shared" si="229"/>
        <v>140_160</v>
      </c>
      <c r="H7335">
        <v>150</v>
      </c>
      <c r="I7335">
        <v>23.94010252</v>
      </c>
    </row>
    <row r="7336" spans="1:9" x14ac:dyDescent="0.3">
      <c r="A7336" t="s">
        <v>242</v>
      </c>
      <c r="B7336" t="str">
        <f t="shared" si="230"/>
        <v>01_28W_140_160</v>
      </c>
      <c r="C7336" s="10">
        <v>46147</v>
      </c>
      <c r="D7336">
        <v>1</v>
      </c>
      <c r="E7336">
        <v>28</v>
      </c>
      <c r="F7336" t="s">
        <v>226</v>
      </c>
      <c r="G7336" t="str">
        <f t="shared" si="229"/>
        <v>140_160</v>
      </c>
      <c r="H7336">
        <v>150</v>
      </c>
      <c r="I7336">
        <v>23.91549346</v>
      </c>
    </row>
    <row r="7337" spans="1:9" x14ac:dyDescent="0.3">
      <c r="A7337" t="s">
        <v>242</v>
      </c>
      <c r="B7337" t="str">
        <f t="shared" si="230"/>
        <v>01_28W_140_160</v>
      </c>
      <c r="C7337" s="10">
        <v>46148</v>
      </c>
      <c r="D7337">
        <v>1</v>
      </c>
      <c r="E7337">
        <v>28</v>
      </c>
      <c r="F7337" t="s">
        <v>226</v>
      </c>
      <c r="G7337" t="str">
        <f t="shared" si="229"/>
        <v>140_160</v>
      </c>
      <c r="H7337">
        <v>150</v>
      </c>
      <c r="I7337">
        <v>23.88110635</v>
      </c>
    </row>
    <row r="7338" spans="1:9" x14ac:dyDescent="0.3">
      <c r="A7338" t="s">
        <v>242</v>
      </c>
      <c r="B7338" t="str">
        <f t="shared" si="230"/>
        <v>01_28W_140_160</v>
      </c>
      <c r="C7338" s="10">
        <v>46149</v>
      </c>
      <c r="D7338">
        <v>1</v>
      </c>
      <c r="E7338">
        <v>28</v>
      </c>
      <c r="F7338" t="s">
        <v>226</v>
      </c>
      <c r="G7338" t="str">
        <f t="shared" si="229"/>
        <v>140_160</v>
      </c>
      <c r="H7338">
        <v>150</v>
      </c>
      <c r="I7338">
        <v>23.84240668</v>
      </c>
    </row>
    <row r="7339" spans="1:9" x14ac:dyDescent="0.3">
      <c r="A7339" t="s">
        <v>242</v>
      </c>
      <c r="B7339" t="str">
        <f t="shared" si="230"/>
        <v>01_28W_140_160</v>
      </c>
      <c r="C7339" s="10">
        <v>46150</v>
      </c>
      <c r="D7339">
        <v>1</v>
      </c>
      <c r="E7339">
        <v>28</v>
      </c>
      <c r="F7339" t="s">
        <v>226</v>
      </c>
      <c r="G7339" t="str">
        <f t="shared" si="229"/>
        <v>140_160</v>
      </c>
      <c r="H7339">
        <v>150</v>
      </c>
      <c r="I7339">
        <v>23.805647270000001</v>
      </c>
    </row>
    <row r="7340" spans="1:9" x14ac:dyDescent="0.3">
      <c r="A7340" t="s">
        <v>242</v>
      </c>
      <c r="B7340" t="str">
        <f t="shared" si="230"/>
        <v>01_28W_140_160</v>
      </c>
      <c r="C7340" s="10">
        <v>46151</v>
      </c>
      <c r="D7340">
        <v>1</v>
      </c>
      <c r="E7340">
        <v>28</v>
      </c>
      <c r="F7340" t="s">
        <v>226</v>
      </c>
      <c r="G7340" t="str">
        <f t="shared" si="229"/>
        <v>140_160</v>
      </c>
      <c r="H7340">
        <v>150</v>
      </c>
      <c r="I7340">
        <v>23.782627659999999</v>
      </c>
    </row>
    <row r="7341" spans="1:9" x14ac:dyDescent="0.3">
      <c r="A7341" t="s">
        <v>242</v>
      </c>
      <c r="B7341" t="str">
        <f t="shared" si="230"/>
        <v>01_28W_140_160</v>
      </c>
      <c r="C7341" s="10">
        <v>46152</v>
      </c>
      <c r="D7341">
        <v>1</v>
      </c>
      <c r="E7341">
        <v>28</v>
      </c>
      <c r="F7341" t="s">
        <v>226</v>
      </c>
      <c r="G7341" t="str">
        <f t="shared" si="229"/>
        <v>140_160</v>
      </c>
      <c r="H7341">
        <v>150</v>
      </c>
      <c r="I7341">
        <v>23.753944220000001</v>
      </c>
    </row>
    <row r="7342" spans="1:9" x14ac:dyDescent="0.3">
      <c r="A7342" t="s">
        <v>242</v>
      </c>
      <c r="B7342" t="str">
        <f t="shared" si="230"/>
        <v>01_28W_140_160</v>
      </c>
      <c r="C7342" s="10">
        <v>46153</v>
      </c>
      <c r="D7342">
        <v>1</v>
      </c>
      <c r="E7342">
        <v>28</v>
      </c>
      <c r="F7342" t="s">
        <v>226</v>
      </c>
      <c r="G7342" t="str">
        <f t="shared" si="229"/>
        <v>140_160</v>
      </c>
      <c r="H7342">
        <v>150</v>
      </c>
      <c r="I7342">
        <v>23.732123619999999</v>
      </c>
    </row>
    <row r="7343" spans="1:9" x14ac:dyDescent="0.3">
      <c r="A7343" t="s">
        <v>242</v>
      </c>
      <c r="B7343" t="str">
        <f t="shared" si="230"/>
        <v>01_28W_140_160</v>
      </c>
      <c r="C7343" s="10">
        <v>46154</v>
      </c>
      <c r="D7343">
        <v>1</v>
      </c>
      <c r="E7343">
        <v>28</v>
      </c>
      <c r="F7343" t="s">
        <v>226</v>
      </c>
      <c r="G7343" t="str">
        <f t="shared" si="229"/>
        <v>140_160</v>
      </c>
      <c r="H7343">
        <v>150</v>
      </c>
      <c r="I7343">
        <v>23.70594616</v>
      </c>
    </row>
    <row r="7344" spans="1:9" x14ac:dyDescent="0.3">
      <c r="A7344" t="s">
        <v>242</v>
      </c>
      <c r="B7344" t="str">
        <f t="shared" si="230"/>
        <v>01_28W_140_160</v>
      </c>
      <c r="C7344" s="10">
        <v>46155</v>
      </c>
      <c r="D7344">
        <v>1</v>
      </c>
      <c r="E7344">
        <v>28</v>
      </c>
      <c r="F7344" t="s">
        <v>226</v>
      </c>
      <c r="G7344" t="str">
        <f t="shared" si="229"/>
        <v>140_160</v>
      </c>
      <c r="H7344">
        <v>150</v>
      </c>
      <c r="I7344">
        <v>23.677884280000001</v>
      </c>
    </row>
    <row r="7345" spans="1:9" x14ac:dyDescent="0.3">
      <c r="A7345" t="s">
        <v>242</v>
      </c>
      <c r="B7345" t="str">
        <f t="shared" si="230"/>
        <v>01_28W_140_160</v>
      </c>
      <c r="C7345" s="10">
        <v>46156</v>
      </c>
      <c r="D7345">
        <v>1</v>
      </c>
      <c r="E7345">
        <v>28</v>
      </c>
      <c r="F7345" t="s">
        <v>226</v>
      </c>
      <c r="G7345" t="str">
        <f t="shared" si="229"/>
        <v>140_160</v>
      </c>
      <c r="H7345">
        <v>150</v>
      </c>
      <c r="I7345">
        <v>23.665363989999999</v>
      </c>
    </row>
    <row r="7346" spans="1:9" x14ac:dyDescent="0.3">
      <c r="A7346" t="s">
        <v>242</v>
      </c>
      <c r="B7346" t="str">
        <f t="shared" si="230"/>
        <v>02_57E_0_20</v>
      </c>
      <c r="C7346" s="10">
        <v>45856</v>
      </c>
      <c r="D7346">
        <v>2</v>
      </c>
      <c r="E7346">
        <v>57</v>
      </c>
      <c r="F7346" t="s">
        <v>151</v>
      </c>
      <c r="G7346" t="str">
        <f t="shared" si="229"/>
        <v>0_20</v>
      </c>
      <c r="H7346">
        <v>10</v>
      </c>
      <c r="I7346">
        <v>21.977467050000001</v>
      </c>
    </row>
    <row r="7347" spans="1:9" x14ac:dyDescent="0.3">
      <c r="A7347" t="s">
        <v>242</v>
      </c>
      <c r="B7347" t="str">
        <f t="shared" si="230"/>
        <v>02_57E_0_20</v>
      </c>
      <c r="C7347" s="10">
        <v>45857</v>
      </c>
      <c r="D7347">
        <v>2</v>
      </c>
      <c r="E7347">
        <v>57</v>
      </c>
      <c r="F7347" t="s">
        <v>151</v>
      </c>
      <c r="G7347" t="str">
        <f t="shared" si="229"/>
        <v>0_20</v>
      </c>
      <c r="H7347">
        <v>10</v>
      </c>
      <c r="I7347">
        <v>21.387177579999999</v>
      </c>
    </row>
    <row r="7348" spans="1:9" x14ac:dyDescent="0.3">
      <c r="A7348" t="s">
        <v>242</v>
      </c>
      <c r="B7348" t="str">
        <f t="shared" si="230"/>
        <v>02_57E_0_20</v>
      </c>
      <c r="C7348" s="10">
        <v>45858</v>
      </c>
      <c r="D7348">
        <v>2</v>
      </c>
      <c r="E7348">
        <v>57</v>
      </c>
      <c r="F7348" t="s">
        <v>151</v>
      </c>
      <c r="G7348" t="str">
        <f t="shared" si="229"/>
        <v>0_20</v>
      </c>
      <c r="H7348">
        <v>10</v>
      </c>
      <c r="I7348">
        <v>21.063216799999999</v>
      </c>
    </row>
    <row r="7349" spans="1:9" x14ac:dyDescent="0.3">
      <c r="A7349" t="s">
        <v>242</v>
      </c>
      <c r="B7349" t="str">
        <f t="shared" si="230"/>
        <v>02_57E_0_20</v>
      </c>
      <c r="C7349" s="10">
        <v>45859</v>
      </c>
      <c r="D7349">
        <v>2</v>
      </c>
      <c r="E7349">
        <v>57</v>
      </c>
      <c r="F7349" t="s">
        <v>151</v>
      </c>
      <c r="G7349" t="str">
        <f t="shared" si="229"/>
        <v>0_20</v>
      </c>
      <c r="H7349">
        <v>10</v>
      </c>
      <c r="I7349">
        <v>21.616480760000002</v>
      </c>
    </row>
    <row r="7350" spans="1:9" x14ac:dyDescent="0.3">
      <c r="A7350" t="s">
        <v>242</v>
      </c>
      <c r="B7350" t="str">
        <f t="shared" si="230"/>
        <v>02_57E_0_20</v>
      </c>
      <c r="C7350" s="10">
        <v>45860</v>
      </c>
      <c r="D7350">
        <v>2</v>
      </c>
      <c r="E7350">
        <v>57</v>
      </c>
      <c r="F7350" t="s">
        <v>151</v>
      </c>
      <c r="G7350" t="str">
        <f t="shared" si="229"/>
        <v>0_20</v>
      </c>
      <c r="H7350">
        <v>10</v>
      </c>
      <c r="I7350">
        <v>23.33634026</v>
      </c>
    </row>
    <row r="7351" spans="1:9" x14ac:dyDescent="0.3">
      <c r="A7351" t="s">
        <v>242</v>
      </c>
      <c r="B7351" t="str">
        <f t="shared" si="230"/>
        <v>02_57E_0_20</v>
      </c>
      <c r="C7351" s="10">
        <v>45861</v>
      </c>
      <c r="D7351">
        <v>2</v>
      </c>
      <c r="E7351">
        <v>57</v>
      </c>
      <c r="F7351" t="s">
        <v>151</v>
      </c>
      <c r="G7351" t="str">
        <f t="shared" si="229"/>
        <v>0_20</v>
      </c>
      <c r="H7351">
        <v>10</v>
      </c>
      <c r="I7351">
        <v>22.831587119999998</v>
      </c>
    </row>
    <row r="7352" spans="1:9" x14ac:dyDescent="0.3">
      <c r="A7352" t="s">
        <v>242</v>
      </c>
      <c r="B7352" t="str">
        <f t="shared" si="230"/>
        <v>02_57E_0_20</v>
      </c>
      <c r="C7352" s="10">
        <v>45862</v>
      </c>
      <c r="D7352">
        <v>2</v>
      </c>
      <c r="E7352">
        <v>57</v>
      </c>
      <c r="F7352" t="s">
        <v>151</v>
      </c>
      <c r="G7352" t="str">
        <f t="shared" si="229"/>
        <v>0_20</v>
      </c>
      <c r="H7352">
        <v>10</v>
      </c>
      <c r="I7352">
        <v>22.1223238</v>
      </c>
    </row>
    <row r="7353" spans="1:9" x14ac:dyDescent="0.3">
      <c r="A7353" t="s">
        <v>242</v>
      </c>
      <c r="B7353" t="str">
        <f t="shared" si="230"/>
        <v>02_57E_0_20</v>
      </c>
      <c r="C7353" s="10">
        <v>45863</v>
      </c>
      <c r="D7353">
        <v>2</v>
      </c>
      <c r="E7353">
        <v>57</v>
      </c>
      <c r="F7353" t="s">
        <v>151</v>
      </c>
      <c r="G7353" t="str">
        <f t="shared" si="229"/>
        <v>0_20</v>
      </c>
      <c r="H7353">
        <v>10</v>
      </c>
      <c r="I7353">
        <v>21.957167909999999</v>
      </c>
    </row>
    <row r="7354" spans="1:9" x14ac:dyDescent="0.3">
      <c r="A7354" t="s">
        <v>242</v>
      </c>
      <c r="B7354" t="str">
        <f t="shared" si="230"/>
        <v>02_57E_0_20</v>
      </c>
      <c r="C7354" s="10">
        <v>45864</v>
      </c>
      <c r="D7354">
        <v>2</v>
      </c>
      <c r="E7354">
        <v>57</v>
      </c>
      <c r="F7354" t="s">
        <v>151</v>
      </c>
      <c r="G7354" t="str">
        <f t="shared" si="229"/>
        <v>0_20</v>
      </c>
      <c r="H7354">
        <v>10</v>
      </c>
      <c r="I7354">
        <v>21.892189070000001</v>
      </c>
    </row>
    <row r="7355" spans="1:9" x14ac:dyDescent="0.3">
      <c r="A7355" t="s">
        <v>242</v>
      </c>
      <c r="B7355" t="str">
        <f t="shared" si="230"/>
        <v>02_57E_0_20</v>
      </c>
      <c r="C7355" s="10">
        <v>45865</v>
      </c>
      <c r="D7355">
        <v>2</v>
      </c>
      <c r="E7355">
        <v>57</v>
      </c>
      <c r="F7355" t="s">
        <v>151</v>
      </c>
      <c r="G7355" t="str">
        <f t="shared" si="229"/>
        <v>0_20</v>
      </c>
      <c r="H7355">
        <v>10</v>
      </c>
      <c r="I7355">
        <v>22.135252260000001</v>
      </c>
    </row>
    <row r="7356" spans="1:9" x14ac:dyDescent="0.3">
      <c r="A7356" t="s">
        <v>242</v>
      </c>
      <c r="B7356" t="str">
        <f t="shared" si="230"/>
        <v>02_57E_0_20</v>
      </c>
      <c r="C7356" s="10">
        <v>45866</v>
      </c>
      <c r="D7356">
        <v>2</v>
      </c>
      <c r="E7356">
        <v>57</v>
      </c>
      <c r="F7356" t="s">
        <v>151</v>
      </c>
      <c r="G7356" t="str">
        <f t="shared" si="229"/>
        <v>0_20</v>
      </c>
      <c r="H7356">
        <v>10</v>
      </c>
      <c r="I7356">
        <v>22.199859719999999</v>
      </c>
    </row>
    <row r="7357" spans="1:9" x14ac:dyDescent="0.3">
      <c r="A7357" t="s">
        <v>242</v>
      </c>
      <c r="B7357" t="str">
        <f t="shared" si="230"/>
        <v>02_57E_0_20</v>
      </c>
      <c r="C7357" s="10">
        <v>45867</v>
      </c>
      <c r="D7357">
        <v>2</v>
      </c>
      <c r="E7357">
        <v>57</v>
      </c>
      <c r="F7357" t="s">
        <v>151</v>
      </c>
      <c r="G7357" t="str">
        <f t="shared" si="229"/>
        <v>0_20</v>
      </c>
      <c r="H7357">
        <v>10</v>
      </c>
      <c r="I7357">
        <v>22.17587374</v>
      </c>
    </row>
    <row r="7358" spans="1:9" x14ac:dyDescent="0.3">
      <c r="A7358" t="s">
        <v>242</v>
      </c>
      <c r="B7358" t="str">
        <f t="shared" si="230"/>
        <v>02_57E_0_20</v>
      </c>
      <c r="C7358" s="10">
        <v>45868</v>
      </c>
      <c r="D7358">
        <v>2</v>
      </c>
      <c r="E7358">
        <v>57</v>
      </c>
      <c r="F7358" t="s">
        <v>151</v>
      </c>
      <c r="G7358" t="str">
        <f t="shared" si="229"/>
        <v>0_20</v>
      </c>
      <c r="H7358">
        <v>10</v>
      </c>
      <c r="I7358">
        <v>22.0286531</v>
      </c>
    </row>
    <row r="7359" spans="1:9" x14ac:dyDescent="0.3">
      <c r="A7359" t="s">
        <v>242</v>
      </c>
      <c r="B7359" t="str">
        <f t="shared" si="230"/>
        <v>02_57E_0_20</v>
      </c>
      <c r="C7359" s="10">
        <v>45869</v>
      </c>
      <c r="D7359">
        <v>2</v>
      </c>
      <c r="E7359">
        <v>57</v>
      </c>
      <c r="F7359" t="s">
        <v>151</v>
      </c>
      <c r="G7359" t="str">
        <f t="shared" si="229"/>
        <v>0_20</v>
      </c>
      <c r="H7359">
        <v>10</v>
      </c>
      <c r="I7359">
        <v>22.016350330000002</v>
      </c>
    </row>
    <row r="7360" spans="1:9" x14ac:dyDescent="0.3">
      <c r="A7360" t="s">
        <v>242</v>
      </c>
      <c r="B7360" t="str">
        <f t="shared" si="230"/>
        <v>02_57E_0_20</v>
      </c>
      <c r="C7360" s="10">
        <v>45870</v>
      </c>
      <c r="D7360">
        <v>2</v>
      </c>
      <c r="E7360">
        <v>57</v>
      </c>
      <c r="F7360" t="s">
        <v>151</v>
      </c>
      <c r="G7360" t="str">
        <f t="shared" si="229"/>
        <v>0_20</v>
      </c>
      <c r="H7360">
        <v>10</v>
      </c>
      <c r="I7360">
        <v>21.919001389999998</v>
      </c>
    </row>
    <row r="7361" spans="1:9" x14ac:dyDescent="0.3">
      <c r="A7361" t="s">
        <v>242</v>
      </c>
      <c r="B7361" t="str">
        <f t="shared" si="230"/>
        <v>02_57E_0_20</v>
      </c>
      <c r="C7361" s="10">
        <v>45871</v>
      </c>
      <c r="D7361">
        <v>2</v>
      </c>
      <c r="E7361">
        <v>57</v>
      </c>
      <c r="F7361" t="s">
        <v>151</v>
      </c>
      <c r="G7361" t="str">
        <f t="shared" si="229"/>
        <v>0_20</v>
      </c>
      <c r="H7361">
        <v>10</v>
      </c>
      <c r="I7361">
        <v>22.430633570000001</v>
      </c>
    </row>
    <row r="7362" spans="1:9" x14ac:dyDescent="0.3">
      <c r="A7362" t="s">
        <v>242</v>
      </c>
      <c r="B7362" t="str">
        <f t="shared" si="230"/>
        <v>02_57E_0_20</v>
      </c>
      <c r="C7362" s="10">
        <v>45872</v>
      </c>
      <c r="D7362">
        <v>2</v>
      </c>
      <c r="E7362">
        <v>57</v>
      </c>
      <c r="F7362" t="s">
        <v>151</v>
      </c>
      <c r="G7362" t="str">
        <f t="shared" si="229"/>
        <v>0_20</v>
      </c>
      <c r="H7362">
        <v>10</v>
      </c>
      <c r="I7362">
        <v>23.26311304</v>
      </c>
    </row>
    <row r="7363" spans="1:9" x14ac:dyDescent="0.3">
      <c r="A7363" t="s">
        <v>242</v>
      </c>
      <c r="B7363" t="str">
        <f t="shared" si="230"/>
        <v>02_57E_0_20</v>
      </c>
      <c r="C7363" s="10">
        <v>45873</v>
      </c>
      <c r="D7363">
        <v>2</v>
      </c>
      <c r="E7363">
        <v>57</v>
      </c>
      <c r="F7363" t="s">
        <v>151</v>
      </c>
      <c r="G7363" t="str">
        <f t="shared" ref="G7363:G7426" si="231">IF(H7363=10,"0_20",IF(H7363=30,"20_40",IF(H7363=50,"40_60",IF(H7363=70,"60_80",IF(H7363=90,"80_100",IF(H7363=110,"100_120",IF(H7363=130,"120_140",IF(H7363=150,"140_160","NA"))))))))</f>
        <v>0_20</v>
      </c>
      <c r="H7363">
        <v>10</v>
      </c>
      <c r="I7363">
        <v>23.20122495</v>
      </c>
    </row>
    <row r="7364" spans="1:9" x14ac:dyDescent="0.3">
      <c r="A7364" t="s">
        <v>242</v>
      </c>
      <c r="B7364" t="str">
        <f t="shared" si="230"/>
        <v>02_57E_0_20</v>
      </c>
      <c r="C7364" s="10">
        <v>45874</v>
      </c>
      <c r="D7364">
        <v>2</v>
      </c>
      <c r="E7364">
        <v>57</v>
      </c>
      <c r="F7364" t="s">
        <v>151</v>
      </c>
      <c r="G7364" t="str">
        <f t="shared" si="231"/>
        <v>0_20</v>
      </c>
      <c r="H7364">
        <v>10</v>
      </c>
      <c r="I7364">
        <v>23.860603860000001</v>
      </c>
    </row>
    <row r="7365" spans="1:9" x14ac:dyDescent="0.3">
      <c r="A7365" t="s">
        <v>242</v>
      </c>
      <c r="B7365" t="str">
        <f t="shared" si="230"/>
        <v>02_57E_0_20</v>
      </c>
      <c r="C7365" s="10">
        <v>45875</v>
      </c>
      <c r="D7365">
        <v>2</v>
      </c>
      <c r="E7365">
        <v>57</v>
      </c>
      <c r="F7365" t="s">
        <v>151</v>
      </c>
      <c r="G7365" t="str">
        <f t="shared" si="231"/>
        <v>0_20</v>
      </c>
      <c r="H7365">
        <v>10</v>
      </c>
      <c r="I7365">
        <v>24.100384179999999</v>
      </c>
    </row>
    <row r="7366" spans="1:9" x14ac:dyDescent="0.3">
      <c r="A7366" t="s">
        <v>242</v>
      </c>
      <c r="B7366" t="str">
        <f t="shared" si="230"/>
        <v>02_57E_0_20</v>
      </c>
      <c r="C7366" s="10">
        <v>45876</v>
      </c>
      <c r="D7366">
        <v>2</v>
      </c>
      <c r="E7366">
        <v>57</v>
      </c>
      <c r="F7366" t="s">
        <v>151</v>
      </c>
      <c r="G7366" t="str">
        <f t="shared" si="231"/>
        <v>0_20</v>
      </c>
      <c r="H7366">
        <v>10</v>
      </c>
      <c r="I7366">
        <v>23.68381565</v>
      </c>
    </row>
    <row r="7367" spans="1:9" x14ac:dyDescent="0.3">
      <c r="A7367" t="s">
        <v>242</v>
      </c>
      <c r="B7367" t="str">
        <f t="shared" si="230"/>
        <v>02_57E_0_20</v>
      </c>
      <c r="C7367" s="10">
        <v>45877</v>
      </c>
      <c r="D7367">
        <v>2</v>
      </c>
      <c r="E7367">
        <v>57</v>
      </c>
      <c r="F7367" t="s">
        <v>151</v>
      </c>
      <c r="G7367" t="str">
        <f t="shared" si="231"/>
        <v>0_20</v>
      </c>
      <c r="H7367">
        <v>10</v>
      </c>
      <c r="I7367">
        <v>23.428750180000002</v>
      </c>
    </row>
    <row r="7368" spans="1:9" x14ac:dyDescent="0.3">
      <c r="A7368" t="s">
        <v>242</v>
      </c>
      <c r="B7368" t="str">
        <f t="shared" si="230"/>
        <v>02_57E_0_20</v>
      </c>
      <c r="C7368" s="10">
        <v>45878</v>
      </c>
      <c r="D7368">
        <v>2</v>
      </c>
      <c r="E7368">
        <v>57</v>
      </c>
      <c r="F7368" t="s">
        <v>151</v>
      </c>
      <c r="G7368" t="str">
        <f t="shared" si="231"/>
        <v>0_20</v>
      </c>
      <c r="H7368">
        <v>10</v>
      </c>
      <c r="I7368">
        <v>23.32061637</v>
      </c>
    </row>
    <row r="7369" spans="1:9" x14ac:dyDescent="0.3">
      <c r="A7369" t="s">
        <v>242</v>
      </c>
      <c r="B7369" t="str">
        <f t="shared" si="230"/>
        <v>02_57E_0_20</v>
      </c>
      <c r="C7369" s="10">
        <v>45879</v>
      </c>
      <c r="D7369">
        <v>2</v>
      </c>
      <c r="E7369">
        <v>57</v>
      </c>
      <c r="F7369" t="s">
        <v>151</v>
      </c>
      <c r="G7369" t="str">
        <f t="shared" si="231"/>
        <v>0_20</v>
      </c>
      <c r="H7369">
        <v>10</v>
      </c>
      <c r="I7369">
        <v>23.155428300000001</v>
      </c>
    </row>
    <row r="7370" spans="1:9" x14ac:dyDescent="0.3">
      <c r="A7370" t="s">
        <v>242</v>
      </c>
      <c r="B7370" t="str">
        <f t="shared" si="230"/>
        <v>02_57E_0_20</v>
      </c>
      <c r="C7370" s="10">
        <v>45880</v>
      </c>
      <c r="D7370">
        <v>2</v>
      </c>
      <c r="E7370">
        <v>57</v>
      </c>
      <c r="F7370" t="s">
        <v>151</v>
      </c>
      <c r="G7370" t="str">
        <f t="shared" si="231"/>
        <v>0_20</v>
      </c>
      <c r="H7370">
        <v>10</v>
      </c>
      <c r="I7370">
        <v>23.092564670000002</v>
      </c>
    </row>
    <row r="7371" spans="1:9" x14ac:dyDescent="0.3">
      <c r="A7371" t="s">
        <v>242</v>
      </c>
      <c r="B7371" t="str">
        <f t="shared" si="230"/>
        <v>02_57E_0_20</v>
      </c>
      <c r="C7371" s="10">
        <v>45881</v>
      </c>
      <c r="D7371">
        <v>2</v>
      </c>
      <c r="E7371">
        <v>57</v>
      </c>
      <c r="F7371" t="s">
        <v>151</v>
      </c>
      <c r="G7371" t="str">
        <f t="shared" si="231"/>
        <v>0_20</v>
      </c>
      <c r="H7371">
        <v>10</v>
      </c>
      <c r="I7371">
        <v>22.48446496</v>
      </c>
    </row>
    <row r="7372" spans="1:9" x14ac:dyDescent="0.3">
      <c r="A7372" t="s">
        <v>242</v>
      </c>
      <c r="B7372" t="str">
        <f t="shared" si="230"/>
        <v>02_57E_0_20</v>
      </c>
      <c r="C7372" s="10">
        <v>45882</v>
      </c>
      <c r="D7372">
        <v>2</v>
      </c>
      <c r="E7372">
        <v>57</v>
      </c>
      <c r="F7372" t="s">
        <v>151</v>
      </c>
      <c r="G7372" t="str">
        <f t="shared" si="231"/>
        <v>0_20</v>
      </c>
      <c r="H7372">
        <v>10</v>
      </c>
      <c r="I7372">
        <v>22.18906531</v>
      </c>
    </row>
    <row r="7373" spans="1:9" x14ac:dyDescent="0.3">
      <c r="A7373" t="s">
        <v>242</v>
      </c>
      <c r="B7373" t="str">
        <f t="shared" si="230"/>
        <v>02_57E_0_20</v>
      </c>
      <c r="C7373" s="10">
        <v>45883</v>
      </c>
      <c r="D7373">
        <v>2</v>
      </c>
      <c r="E7373">
        <v>57</v>
      </c>
      <c r="F7373" t="s">
        <v>151</v>
      </c>
      <c r="G7373" t="str">
        <f t="shared" si="231"/>
        <v>0_20</v>
      </c>
      <c r="H7373">
        <v>10</v>
      </c>
      <c r="I7373">
        <v>21.991233879999999</v>
      </c>
    </row>
    <row r="7374" spans="1:9" x14ac:dyDescent="0.3">
      <c r="A7374" t="s">
        <v>242</v>
      </c>
      <c r="B7374" t="str">
        <f t="shared" si="230"/>
        <v>02_57E_0_20</v>
      </c>
      <c r="C7374" s="10">
        <v>45884</v>
      </c>
      <c r="D7374">
        <v>2</v>
      </c>
      <c r="E7374">
        <v>57</v>
      </c>
      <c r="F7374" t="s">
        <v>151</v>
      </c>
      <c r="G7374" t="str">
        <f t="shared" si="231"/>
        <v>0_20</v>
      </c>
      <c r="H7374">
        <v>10</v>
      </c>
      <c r="I7374">
        <v>21.85566459</v>
      </c>
    </row>
    <row r="7375" spans="1:9" x14ac:dyDescent="0.3">
      <c r="A7375" t="s">
        <v>242</v>
      </c>
      <c r="B7375" t="str">
        <f t="shared" si="230"/>
        <v>02_57E_0_20</v>
      </c>
      <c r="C7375" s="10">
        <v>45885</v>
      </c>
      <c r="D7375">
        <v>2</v>
      </c>
      <c r="E7375">
        <v>57</v>
      </c>
      <c r="F7375" t="s">
        <v>151</v>
      </c>
      <c r="G7375" t="str">
        <f t="shared" si="231"/>
        <v>0_20</v>
      </c>
      <c r="H7375">
        <v>10</v>
      </c>
      <c r="I7375">
        <v>22.03938737</v>
      </c>
    </row>
    <row r="7376" spans="1:9" x14ac:dyDescent="0.3">
      <c r="A7376" t="s">
        <v>242</v>
      </c>
      <c r="B7376" t="str">
        <f t="shared" si="230"/>
        <v>02_57E_0_20</v>
      </c>
      <c r="C7376" s="10">
        <v>45886</v>
      </c>
      <c r="D7376">
        <v>2</v>
      </c>
      <c r="E7376">
        <v>57</v>
      </c>
      <c r="F7376" t="s">
        <v>151</v>
      </c>
      <c r="G7376" t="str">
        <f t="shared" si="231"/>
        <v>0_20</v>
      </c>
      <c r="H7376">
        <v>10</v>
      </c>
      <c r="I7376">
        <v>21.992457089999998</v>
      </c>
    </row>
    <row r="7377" spans="1:9" x14ac:dyDescent="0.3">
      <c r="A7377" t="s">
        <v>242</v>
      </c>
      <c r="B7377" t="str">
        <f t="shared" si="230"/>
        <v>02_57E_0_20</v>
      </c>
      <c r="C7377" s="10">
        <v>45887</v>
      </c>
      <c r="D7377">
        <v>2</v>
      </c>
      <c r="E7377">
        <v>57</v>
      </c>
      <c r="F7377" t="s">
        <v>151</v>
      </c>
      <c r="G7377" t="str">
        <f t="shared" si="231"/>
        <v>0_20</v>
      </c>
      <c r="H7377">
        <v>10</v>
      </c>
      <c r="I7377">
        <v>21.89249513</v>
      </c>
    </row>
    <row r="7378" spans="1:9" x14ac:dyDescent="0.3">
      <c r="A7378" t="s">
        <v>242</v>
      </c>
      <c r="B7378" t="str">
        <f t="shared" si="230"/>
        <v>02_57E_0_20</v>
      </c>
      <c r="C7378" s="10">
        <v>45888</v>
      </c>
      <c r="D7378">
        <v>2</v>
      </c>
      <c r="E7378">
        <v>57</v>
      </c>
      <c r="F7378" t="s">
        <v>151</v>
      </c>
      <c r="G7378" t="str">
        <f t="shared" si="231"/>
        <v>0_20</v>
      </c>
      <c r="H7378">
        <v>10</v>
      </c>
      <c r="I7378">
        <v>21.649646140000002</v>
      </c>
    </row>
    <row r="7379" spans="1:9" x14ac:dyDescent="0.3">
      <c r="A7379" t="s">
        <v>242</v>
      </c>
      <c r="B7379" t="str">
        <f t="shared" ref="B7379:B7442" si="232">_xlfn.CONCAT("0",D7379,"_",E7379,F7379,"_",G7379)</f>
        <v>02_57E_0_20</v>
      </c>
      <c r="C7379" s="10">
        <v>45889</v>
      </c>
      <c r="D7379">
        <v>2</v>
      </c>
      <c r="E7379">
        <v>57</v>
      </c>
      <c r="F7379" t="s">
        <v>151</v>
      </c>
      <c r="G7379" t="str">
        <f t="shared" si="231"/>
        <v>0_20</v>
      </c>
      <c r="H7379">
        <v>10</v>
      </c>
      <c r="I7379">
        <v>21.7129598</v>
      </c>
    </row>
    <row r="7380" spans="1:9" x14ac:dyDescent="0.3">
      <c r="A7380" t="s">
        <v>242</v>
      </c>
      <c r="B7380" t="str">
        <f t="shared" si="232"/>
        <v>02_57E_0_20</v>
      </c>
      <c r="C7380" s="10">
        <v>45890</v>
      </c>
      <c r="D7380">
        <v>2</v>
      </c>
      <c r="E7380">
        <v>57</v>
      </c>
      <c r="F7380" t="s">
        <v>151</v>
      </c>
      <c r="G7380" t="str">
        <f t="shared" si="231"/>
        <v>0_20</v>
      </c>
      <c r="H7380">
        <v>10</v>
      </c>
      <c r="I7380">
        <v>21.794444540000001</v>
      </c>
    </row>
    <row r="7381" spans="1:9" x14ac:dyDescent="0.3">
      <c r="A7381" t="s">
        <v>242</v>
      </c>
      <c r="B7381" t="str">
        <f t="shared" si="232"/>
        <v>02_57E_0_20</v>
      </c>
      <c r="C7381" s="10">
        <v>45891</v>
      </c>
      <c r="D7381">
        <v>2</v>
      </c>
      <c r="E7381">
        <v>57</v>
      </c>
      <c r="F7381" t="s">
        <v>151</v>
      </c>
      <c r="G7381" t="str">
        <f t="shared" si="231"/>
        <v>0_20</v>
      </c>
      <c r="H7381">
        <v>10</v>
      </c>
      <c r="I7381">
        <v>21.97939672</v>
      </c>
    </row>
    <row r="7382" spans="1:9" x14ac:dyDescent="0.3">
      <c r="A7382" t="s">
        <v>242</v>
      </c>
      <c r="B7382" t="str">
        <f t="shared" si="232"/>
        <v>02_57E_0_20</v>
      </c>
      <c r="C7382" s="10">
        <v>45892</v>
      </c>
      <c r="D7382">
        <v>2</v>
      </c>
      <c r="E7382">
        <v>57</v>
      </c>
      <c r="F7382" t="s">
        <v>151</v>
      </c>
      <c r="G7382" t="str">
        <f t="shared" si="231"/>
        <v>0_20</v>
      </c>
      <c r="H7382">
        <v>10</v>
      </c>
      <c r="I7382">
        <v>22.030673279999998</v>
      </c>
    </row>
    <row r="7383" spans="1:9" x14ac:dyDescent="0.3">
      <c r="A7383" t="s">
        <v>242</v>
      </c>
      <c r="B7383" t="str">
        <f t="shared" si="232"/>
        <v>02_57E_0_20</v>
      </c>
      <c r="C7383" s="10">
        <v>45893</v>
      </c>
      <c r="D7383">
        <v>2</v>
      </c>
      <c r="E7383">
        <v>57</v>
      </c>
      <c r="F7383" t="s">
        <v>151</v>
      </c>
      <c r="G7383" t="str">
        <f t="shared" si="231"/>
        <v>0_20</v>
      </c>
      <c r="H7383">
        <v>10</v>
      </c>
      <c r="I7383">
        <v>22.032026030000001</v>
      </c>
    </row>
    <row r="7384" spans="1:9" x14ac:dyDescent="0.3">
      <c r="A7384" t="s">
        <v>242</v>
      </c>
      <c r="B7384" t="str">
        <f t="shared" si="232"/>
        <v>02_57E_0_20</v>
      </c>
      <c r="C7384" s="10">
        <v>45894</v>
      </c>
      <c r="D7384">
        <v>2</v>
      </c>
      <c r="E7384">
        <v>57</v>
      </c>
      <c r="F7384" t="s">
        <v>151</v>
      </c>
      <c r="G7384" t="str">
        <f t="shared" si="231"/>
        <v>0_20</v>
      </c>
      <c r="H7384">
        <v>10</v>
      </c>
      <c r="I7384">
        <v>21.76235462</v>
      </c>
    </row>
    <row r="7385" spans="1:9" x14ac:dyDescent="0.3">
      <c r="A7385" t="s">
        <v>242</v>
      </c>
      <c r="B7385" t="str">
        <f t="shared" si="232"/>
        <v>02_57E_0_20</v>
      </c>
      <c r="C7385" s="10">
        <v>45895</v>
      </c>
      <c r="D7385">
        <v>2</v>
      </c>
      <c r="E7385">
        <v>57</v>
      </c>
      <c r="F7385" t="s">
        <v>151</v>
      </c>
      <c r="G7385" t="str">
        <f t="shared" si="231"/>
        <v>0_20</v>
      </c>
      <c r="H7385">
        <v>10</v>
      </c>
      <c r="I7385">
        <v>21.856936510000001</v>
      </c>
    </row>
    <row r="7386" spans="1:9" x14ac:dyDescent="0.3">
      <c r="A7386" t="s">
        <v>242</v>
      </c>
      <c r="B7386" t="str">
        <f t="shared" si="232"/>
        <v>02_57E_0_20</v>
      </c>
      <c r="C7386" s="10">
        <v>45896</v>
      </c>
      <c r="D7386">
        <v>2</v>
      </c>
      <c r="E7386">
        <v>57</v>
      </c>
      <c r="F7386" t="s">
        <v>151</v>
      </c>
      <c r="G7386" t="str">
        <f t="shared" si="231"/>
        <v>0_20</v>
      </c>
      <c r="H7386">
        <v>10</v>
      </c>
      <c r="I7386">
        <v>21.759390490000001</v>
      </c>
    </row>
    <row r="7387" spans="1:9" x14ac:dyDescent="0.3">
      <c r="A7387" t="s">
        <v>242</v>
      </c>
      <c r="B7387" t="str">
        <f t="shared" si="232"/>
        <v>02_57E_0_20</v>
      </c>
      <c r="C7387" s="10">
        <v>45897</v>
      </c>
      <c r="D7387">
        <v>2</v>
      </c>
      <c r="E7387">
        <v>57</v>
      </c>
      <c r="F7387" t="s">
        <v>151</v>
      </c>
      <c r="G7387" t="str">
        <f t="shared" si="231"/>
        <v>0_20</v>
      </c>
      <c r="H7387">
        <v>10</v>
      </c>
      <c r="I7387">
        <v>22.194060660000002</v>
      </c>
    </row>
    <row r="7388" spans="1:9" x14ac:dyDescent="0.3">
      <c r="A7388" t="s">
        <v>242</v>
      </c>
      <c r="B7388" t="str">
        <f t="shared" si="232"/>
        <v>02_57E_0_20</v>
      </c>
      <c r="C7388" s="10">
        <v>45898</v>
      </c>
      <c r="D7388">
        <v>2</v>
      </c>
      <c r="E7388">
        <v>57</v>
      </c>
      <c r="F7388" t="s">
        <v>151</v>
      </c>
      <c r="G7388" t="str">
        <f t="shared" si="231"/>
        <v>0_20</v>
      </c>
      <c r="H7388">
        <v>10</v>
      </c>
      <c r="I7388">
        <v>22.43890966</v>
      </c>
    </row>
    <row r="7389" spans="1:9" x14ac:dyDescent="0.3">
      <c r="A7389" t="s">
        <v>242</v>
      </c>
      <c r="B7389" t="str">
        <f t="shared" si="232"/>
        <v>02_57E_0_20</v>
      </c>
      <c r="C7389" s="10">
        <v>45899</v>
      </c>
      <c r="D7389">
        <v>2</v>
      </c>
      <c r="E7389">
        <v>57</v>
      </c>
      <c r="F7389" t="s">
        <v>151</v>
      </c>
      <c r="G7389" t="str">
        <f t="shared" si="231"/>
        <v>0_20</v>
      </c>
      <c r="H7389">
        <v>10</v>
      </c>
      <c r="I7389">
        <v>22.56909224</v>
      </c>
    </row>
    <row r="7390" spans="1:9" x14ac:dyDescent="0.3">
      <c r="A7390" t="s">
        <v>242</v>
      </c>
      <c r="B7390" t="str">
        <f t="shared" si="232"/>
        <v>02_57E_0_20</v>
      </c>
      <c r="C7390" s="10">
        <v>45900</v>
      </c>
      <c r="D7390">
        <v>2</v>
      </c>
      <c r="E7390">
        <v>57</v>
      </c>
      <c r="F7390" t="s">
        <v>151</v>
      </c>
      <c r="G7390" t="str">
        <f t="shared" si="231"/>
        <v>0_20</v>
      </c>
      <c r="H7390">
        <v>10</v>
      </c>
      <c r="I7390">
        <v>22.47338371</v>
      </c>
    </row>
    <row r="7391" spans="1:9" x14ac:dyDescent="0.3">
      <c r="A7391" t="s">
        <v>242</v>
      </c>
      <c r="B7391" t="str">
        <f t="shared" si="232"/>
        <v>02_57E_0_20</v>
      </c>
      <c r="C7391" s="10">
        <v>45901</v>
      </c>
      <c r="D7391">
        <v>2</v>
      </c>
      <c r="E7391">
        <v>57</v>
      </c>
      <c r="F7391" t="s">
        <v>151</v>
      </c>
      <c r="G7391" t="str">
        <f t="shared" si="231"/>
        <v>0_20</v>
      </c>
      <c r="H7391">
        <v>10</v>
      </c>
      <c r="I7391">
        <v>22.481121009999999</v>
      </c>
    </row>
    <row r="7392" spans="1:9" x14ac:dyDescent="0.3">
      <c r="A7392" t="s">
        <v>242</v>
      </c>
      <c r="B7392" t="str">
        <f t="shared" si="232"/>
        <v>02_57E_0_20</v>
      </c>
      <c r="C7392" s="10">
        <v>45902</v>
      </c>
      <c r="D7392">
        <v>2</v>
      </c>
      <c r="E7392">
        <v>57</v>
      </c>
      <c r="F7392" t="s">
        <v>151</v>
      </c>
      <c r="G7392" t="str">
        <f t="shared" si="231"/>
        <v>0_20</v>
      </c>
      <c r="H7392">
        <v>10</v>
      </c>
      <c r="I7392">
        <v>22.67875514</v>
      </c>
    </row>
    <row r="7393" spans="1:9" x14ac:dyDescent="0.3">
      <c r="A7393" t="s">
        <v>242</v>
      </c>
      <c r="B7393" t="str">
        <f t="shared" si="232"/>
        <v>02_57E_0_20</v>
      </c>
      <c r="C7393" s="10">
        <v>45903</v>
      </c>
      <c r="D7393">
        <v>2</v>
      </c>
      <c r="E7393">
        <v>57</v>
      </c>
      <c r="F7393" t="s">
        <v>151</v>
      </c>
      <c r="G7393" t="str">
        <f t="shared" si="231"/>
        <v>0_20</v>
      </c>
      <c r="H7393">
        <v>10</v>
      </c>
      <c r="I7393">
        <v>22.768364460000001</v>
      </c>
    </row>
    <row r="7394" spans="1:9" x14ac:dyDescent="0.3">
      <c r="A7394" t="s">
        <v>242</v>
      </c>
      <c r="B7394" t="str">
        <f t="shared" si="232"/>
        <v>02_57E_0_20</v>
      </c>
      <c r="C7394" s="10">
        <v>45904</v>
      </c>
      <c r="D7394">
        <v>2</v>
      </c>
      <c r="E7394">
        <v>57</v>
      </c>
      <c r="F7394" t="s">
        <v>151</v>
      </c>
      <c r="G7394" t="str">
        <f t="shared" si="231"/>
        <v>0_20</v>
      </c>
      <c r="H7394">
        <v>10</v>
      </c>
      <c r="I7394">
        <v>22.463838500000001</v>
      </c>
    </row>
    <row r="7395" spans="1:9" x14ac:dyDescent="0.3">
      <c r="A7395" t="s">
        <v>242</v>
      </c>
      <c r="B7395" t="str">
        <f t="shared" si="232"/>
        <v>02_57E_0_20</v>
      </c>
      <c r="C7395" s="10">
        <v>45905</v>
      </c>
      <c r="D7395">
        <v>2</v>
      </c>
      <c r="E7395">
        <v>57</v>
      </c>
      <c r="F7395" t="s">
        <v>151</v>
      </c>
      <c r="G7395" t="str">
        <f t="shared" si="231"/>
        <v>0_20</v>
      </c>
      <c r="H7395">
        <v>10</v>
      </c>
      <c r="I7395">
        <v>22.608810800000001</v>
      </c>
    </row>
    <row r="7396" spans="1:9" x14ac:dyDescent="0.3">
      <c r="A7396" t="s">
        <v>242</v>
      </c>
      <c r="B7396" t="str">
        <f t="shared" si="232"/>
        <v>02_57E_0_20</v>
      </c>
      <c r="C7396" s="10">
        <v>45906</v>
      </c>
      <c r="D7396">
        <v>2</v>
      </c>
      <c r="E7396">
        <v>57</v>
      </c>
      <c r="F7396" t="s">
        <v>151</v>
      </c>
      <c r="G7396" t="str">
        <f t="shared" si="231"/>
        <v>0_20</v>
      </c>
      <c r="H7396">
        <v>10</v>
      </c>
      <c r="I7396">
        <v>22.820422539999999</v>
      </c>
    </row>
    <row r="7397" spans="1:9" x14ac:dyDescent="0.3">
      <c r="A7397" t="s">
        <v>242</v>
      </c>
      <c r="B7397" t="str">
        <f t="shared" si="232"/>
        <v>02_57E_0_20</v>
      </c>
      <c r="C7397" s="10">
        <v>45907</v>
      </c>
      <c r="D7397">
        <v>2</v>
      </c>
      <c r="E7397">
        <v>57</v>
      </c>
      <c r="F7397" t="s">
        <v>151</v>
      </c>
      <c r="G7397" t="str">
        <f t="shared" si="231"/>
        <v>0_20</v>
      </c>
      <c r="H7397">
        <v>10</v>
      </c>
      <c r="I7397">
        <v>22.815725270000002</v>
      </c>
    </row>
    <row r="7398" spans="1:9" x14ac:dyDescent="0.3">
      <c r="A7398" t="s">
        <v>242</v>
      </c>
      <c r="B7398" t="str">
        <f t="shared" si="232"/>
        <v>02_57E_0_20</v>
      </c>
      <c r="C7398" s="10">
        <v>45908</v>
      </c>
      <c r="D7398">
        <v>2</v>
      </c>
      <c r="E7398">
        <v>57</v>
      </c>
      <c r="F7398" t="s">
        <v>151</v>
      </c>
      <c r="G7398" t="str">
        <f t="shared" si="231"/>
        <v>0_20</v>
      </c>
      <c r="H7398">
        <v>10</v>
      </c>
      <c r="I7398">
        <v>22.6272421</v>
      </c>
    </row>
    <row r="7399" spans="1:9" x14ac:dyDescent="0.3">
      <c r="A7399" t="s">
        <v>242</v>
      </c>
      <c r="B7399" t="str">
        <f t="shared" si="232"/>
        <v>02_57E_0_20</v>
      </c>
      <c r="C7399" s="10">
        <v>45909</v>
      </c>
      <c r="D7399">
        <v>2</v>
      </c>
      <c r="E7399">
        <v>57</v>
      </c>
      <c r="F7399" t="s">
        <v>151</v>
      </c>
      <c r="G7399" t="str">
        <f t="shared" si="231"/>
        <v>0_20</v>
      </c>
      <c r="H7399">
        <v>10</v>
      </c>
      <c r="I7399">
        <v>22.25803071</v>
      </c>
    </row>
    <row r="7400" spans="1:9" x14ac:dyDescent="0.3">
      <c r="A7400" t="s">
        <v>242</v>
      </c>
      <c r="B7400" t="str">
        <f t="shared" si="232"/>
        <v>02_57E_0_20</v>
      </c>
      <c r="C7400" s="10">
        <v>45910</v>
      </c>
      <c r="D7400">
        <v>2</v>
      </c>
      <c r="E7400">
        <v>57</v>
      </c>
      <c r="F7400" t="s">
        <v>151</v>
      </c>
      <c r="G7400" t="str">
        <f t="shared" si="231"/>
        <v>0_20</v>
      </c>
      <c r="H7400">
        <v>10</v>
      </c>
      <c r="I7400">
        <v>23.295195499999998</v>
      </c>
    </row>
    <row r="7401" spans="1:9" x14ac:dyDescent="0.3">
      <c r="A7401" t="s">
        <v>242</v>
      </c>
      <c r="B7401" t="str">
        <f t="shared" si="232"/>
        <v>02_57E_0_20</v>
      </c>
      <c r="C7401" s="10">
        <v>45911</v>
      </c>
      <c r="D7401">
        <v>2</v>
      </c>
      <c r="E7401">
        <v>57</v>
      </c>
      <c r="F7401" t="s">
        <v>151</v>
      </c>
      <c r="G7401" t="str">
        <f t="shared" si="231"/>
        <v>0_20</v>
      </c>
      <c r="H7401">
        <v>10</v>
      </c>
      <c r="I7401">
        <v>24.654491790000002</v>
      </c>
    </row>
    <row r="7402" spans="1:9" x14ac:dyDescent="0.3">
      <c r="A7402" t="s">
        <v>242</v>
      </c>
      <c r="B7402" t="str">
        <f t="shared" si="232"/>
        <v>02_57E_0_20</v>
      </c>
      <c r="C7402" s="10">
        <v>45912</v>
      </c>
      <c r="D7402">
        <v>2</v>
      </c>
      <c r="E7402">
        <v>57</v>
      </c>
      <c r="F7402" t="s">
        <v>151</v>
      </c>
      <c r="G7402" t="str">
        <f t="shared" si="231"/>
        <v>0_20</v>
      </c>
      <c r="H7402">
        <v>10</v>
      </c>
      <c r="I7402">
        <v>24.874280540000001</v>
      </c>
    </row>
    <row r="7403" spans="1:9" x14ac:dyDescent="0.3">
      <c r="A7403" t="s">
        <v>242</v>
      </c>
      <c r="B7403" t="str">
        <f t="shared" si="232"/>
        <v>02_57E_0_20</v>
      </c>
      <c r="C7403" s="10">
        <v>45913</v>
      </c>
      <c r="D7403">
        <v>2</v>
      </c>
      <c r="E7403">
        <v>57</v>
      </c>
      <c r="F7403" t="s">
        <v>151</v>
      </c>
      <c r="G7403" t="str">
        <f t="shared" si="231"/>
        <v>0_20</v>
      </c>
      <c r="H7403">
        <v>10</v>
      </c>
      <c r="I7403">
        <v>24.90142874</v>
      </c>
    </row>
    <row r="7404" spans="1:9" x14ac:dyDescent="0.3">
      <c r="A7404" t="s">
        <v>242</v>
      </c>
      <c r="B7404" t="str">
        <f t="shared" si="232"/>
        <v>02_57E_0_20</v>
      </c>
      <c r="C7404" s="10">
        <v>45914</v>
      </c>
      <c r="D7404">
        <v>2</v>
      </c>
      <c r="E7404">
        <v>57</v>
      </c>
      <c r="F7404" t="s">
        <v>151</v>
      </c>
      <c r="G7404" t="str">
        <f t="shared" si="231"/>
        <v>0_20</v>
      </c>
      <c r="H7404">
        <v>10</v>
      </c>
      <c r="I7404">
        <v>24.616100070000002</v>
      </c>
    </row>
    <row r="7405" spans="1:9" x14ac:dyDescent="0.3">
      <c r="A7405" t="s">
        <v>242</v>
      </c>
      <c r="B7405" t="str">
        <f t="shared" si="232"/>
        <v>02_57E_0_20</v>
      </c>
      <c r="C7405" s="10">
        <v>45915</v>
      </c>
      <c r="D7405">
        <v>2</v>
      </c>
      <c r="E7405">
        <v>57</v>
      </c>
      <c r="F7405" t="s">
        <v>151</v>
      </c>
      <c r="G7405" t="str">
        <f t="shared" si="231"/>
        <v>0_20</v>
      </c>
      <c r="H7405">
        <v>10</v>
      </c>
      <c r="I7405">
        <v>24.886302690000001</v>
      </c>
    </row>
    <row r="7406" spans="1:9" x14ac:dyDescent="0.3">
      <c r="A7406" t="s">
        <v>242</v>
      </c>
      <c r="B7406" t="str">
        <f t="shared" si="232"/>
        <v>02_57E_0_20</v>
      </c>
      <c r="C7406" s="10">
        <v>45916</v>
      </c>
      <c r="D7406">
        <v>2</v>
      </c>
      <c r="E7406">
        <v>57</v>
      </c>
      <c r="F7406" t="s">
        <v>151</v>
      </c>
      <c r="G7406" t="str">
        <f t="shared" si="231"/>
        <v>0_20</v>
      </c>
      <c r="H7406">
        <v>10</v>
      </c>
      <c r="I7406">
        <v>25.458445780000002</v>
      </c>
    </row>
    <row r="7407" spans="1:9" x14ac:dyDescent="0.3">
      <c r="A7407" t="s">
        <v>242</v>
      </c>
      <c r="B7407" t="str">
        <f t="shared" si="232"/>
        <v>02_57E_0_20</v>
      </c>
      <c r="C7407" s="10">
        <v>45917</v>
      </c>
      <c r="D7407">
        <v>2</v>
      </c>
      <c r="E7407">
        <v>57</v>
      </c>
      <c r="F7407" t="s">
        <v>151</v>
      </c>
      <c r="G7407" t="str">
        <f t="shared" si="231"/>
        <v>0_20</v>
      </c>
      <c r="H7407">
        <v>10</v>
      </c>
      <c r="I7407">
        <v>25.416383530000001</v>
      </c>
    </row>
    <row r="7408" spans="1:9" x14ac:dyDescent="0.3">
      <c r="A7408" t="s">
        <v>242</v>
      </c>
      <c r="B7408" t="str">
        <f t="shared" si="232"/>
        <v>02_57E_0_20</v>
      </c>
      <c r="C7408" s="10">
        <v>45918</v>
      </c>
      <c r="D7408">
        <v>2</v>
      </c>
      <c r="E7408">
        <v>57</v>
      </c>
      <c r="F7408" t="s">
        <v>151</v>
      </c>
      <c r="G7408" t="str">
        <f t="shared" si="231"/>
        <v>0_20</v>
      </c>
      <c r="H7408">
        <v>10</v>
      </c>
      <c r="I7408">
        <v>24.942667279999998</v>
      </c>
    </row>
    <row r="7409" spans="1:9" x14ac:dyDescent="0.3">
      <c r="A7409" t="s">
        <v>242</v>
      </c>
      <c r="B7409" t="str">
        <f t="shared" si="232"/>
        <v>02_57E_0_20</v>
      </c>
      <c r="C7409" s="10">
        <v>45919</v>
      </c>
      <c r="D7409">
        <v>2</v>
      </c>
      <c r="E7409">
        <v>57</v>
      </c>
      <c r="F7409" t="s">
        <v>151</v>
      </c>
      <c r="G7409" t="str">
        <f t="shared" si="231"/>
        <v>0_20</v>
      </c>
      <c r="H7409">
        <v>10</v>
      </c>
      <c r="I7409">
        <v>24.544467109999999</v>
      </c>
    </row>
    <row r="7410" spans="1:9" x14ac:dyDescent="0.3">
      <c r="A7410" t="s">
        <v>242</v>
      </c>
      <c r="B7410" t="str">
        <f t="shared" si="232"/>
        <v>02_57E_0_20</v>
      </c>
      <c r="C7410" s="10">
        <v>45920</v>
      </c>
      <c r="D7410">
        <v>2</v>
      </c>
      <c r="E7410">
        <v>57</v>
      </c>
      <c r="F7410" t="s">
        <v>151</v>
      </c>
      <c r="G7410" t="str">
        <f t="shared" si="231"/>
        <v>0_20</v>
      </c>
      <c r="H7410">
        <v>10</v>
      </c>
      <c r="I7410">
        <v>24.200550620000001</v>
      </c>
    </row>
    <row r="7411" spans="1:9" x14ac:dyDescent="0.3">
      <c r="A7411" t="s">
        <v>242</v>
      </c>
      <c r="B7411" t="str">
        <f t="shared" si="232"/>
        <v>02_57E_0_20</v>
      </c>
      <c r="C7411" s="10">
        <v>45921</v>
      </c>
      <c r="D7411">
        <v>2</v>
      </c>
      <c r="E7411">
        <v>57</v>
      </c>
      <c r="F7411" t="s">
        <v>151</v>
      </c>
      <c r="G7411" t="str">
        <f t="shared" si="231"/>
        <v>0_20</v>
      </c>
      <c r="H7411">
        <v>10</v>
      </c>
      <c r="I7411">
        <v>24.250383920000001</v>
      </c>
    </row>
    <row r="7412" spans="1:9" x14ac:dyDescent="0.3">
      <c r="A7412" t="s">
        <v>242</v>
      </c>
      <c r="B7412" t="str">
        <f t="shared" si="232"/>
        <v>02_57E_0_20</v>
      </c>
      <c r="C7412" s="10">
        <v>45922</v>
      </c>
      <c r="D7412">
        <v>2</v>
      </c>
      <c r="E7412">
        <v>57</v>
      </c>
      <c r="F7412" t="s">
        <v>151</v>
      </c>
      <c r="G7412" t="str">
        <f t="shared" si="231"/>
        <v>0_20</v>
      </c>
      <c r="H7412">
        <v>10</v>
      </c>
      <c r="I7412">
        <v>25.04400193</v>
      </c>
    </row>
    <row r="7413" spans="1:9" x14ac:dyDescent="0.3">
      <c r="A7413" t="s">
        <v>242</v>
      </c>
      <c r="B7413" t="str">
        <f t="shared" si="232"/>
        <v>02_57E_0_20</v>
      </c>
      <c r="C7413" s="10">
        <v>45923</v>
      </c>
      <c r="D7413">
        <v>2</v>
      </c>
      <c r="E7413">
        <v>57</v>
      </c>
      <c r="F7413" t="s">
        <v>151</v>
      </c>
      <c r="G7413" t="str">
        <f t="shared" si="231"/>
        <v>0_20</v>
      </c>
      <c r="H7413">
        <v>10</v>
      </c>
      <c r="I7413">
        <v>25.42406853</v>
      </c>
    </row>
    <row r="7414" spans="1:9" x14ac:dyDescent="0.3">
      <c r="A7414" t="s">
        <v>242</v>
      </c>
      <c r="B7414" t="str">
        <f t="shared" si="232"/>
        <v>02_57E_0_20</v>
      </c>
      <c r="C7414" s="10">
        <v>45924</v>
      </c>
      <c r="D7414">
        <v>2</v>
      </c>
      <c r="E7414">
        <v>57</v>
      </c>
      <c r="F7414" t="s">
        <v>151</v>
      </c>
      <c r="G7414" t="str">
        <f t="shared" si="231"/>
        <v>0_20</v>
      </c>
      <c r="H7414">
        <v>10</v>
      </c>
      <c r="I7414">
        <v>25.619065330000002</v>
      </c>
    </row>
    <row r="7415" spans="1:9" x14ac:dyDescent="0.3">
      <c r="A7415" t="s">
        <v>242</v>
      </c>
      <c r="B7415" t="str">
        <f t="shared" si="232"/>
        <v>02_57E_0_20</v>
      </c>
      <c r="C7415" s="10">
        <v>45925</v>
      </c>
      <c r="D7415">
        <v>2</v>
      </c>
      <c r="E7415">
        <v>57</v>
      </c>
      <c r="F7415" t="s">
        <v>151</v>
      </c>
      <c r="G7415" t="str">
        <f t="shared" si="231"/>
        <v>0_20</v>
      </c>
      <c r="H7415">
        <v>10</v>
      </c>
      <c r="I7415">
        <v>25.611039080000001</v>
      </c>
    </row>
    <row r="7416" spans="1:9" x14ac:dyDescent="0.3">
      <c r="A7416" t="s">
        <v>242</v>
      </c>
      <c r="B7416" t="str">
        <f t="shared" si="232"/>
        <v>02_57E_0_20</v>
      </c>
      <c r="C7416" s="10">
        <v>45926</v>
      </c>
      <c r="D7416">
        <v>2</v>
      </c>
      <c r="E7416">
        <v>57</v>
      </c>
      <c r="F7416" t="s">
        <v>151</v>
      </c>
      <c r="G7416" t="str">
        <f t="shared" si="231"/>
        <v>0_20</v>
      </c>
      <c r="H7416">
        <v>10</v>
      </c>
      <c r="I7416">
        <v>25.44807015</v>
      </c>
    </row>
    <row r="7417" spans="1:9" x14ac:dyDescent="0.3">
      <c r="A7417" t="s">
        <v>242</v>
      </c>
      <c r="B7417" t="str">
        <f t="shared" si="232"/>
        <v>02_57E_0_20</v>
      </c>
      <c r="C7417" s="10">
        <v>45927</v>
      </c>
      <c r="D7417">
        <v>2</v>
      </c>
      <c r="E7417">
        <v>57</v>
      </c>
      <c r="F7417" t="s">
        <v>151</v>
      </c>
      <c r="G7417" t="str">
        <f t="shared" si="231"/>
        <v>0_20</v>
      </c>
      <c r="H7417">
        <v>10</v>
      </c>
      <c r="I7417">
        <v>25.308703449999999</v>
      </c>
    </row>
    <row r="7418" spans="1:9" x14ac:dyDescent="0.3">
      <c r="A7418" t="s">
        <v>242</v>
      </c>
      <c r="B7418" t="str">
        <f t="shared" si="232"/>
        <v>02_57E_0_20</v>
      </c>
      <c r="C7418" s="10">
        <v>45928</v>
      </c>
      <c r="D7418">
        <v>2</v>
      </c>
      <c r="E7418">
        <v>57</v>
      </c>
      <c r="F7418" t="s">
        <v>151</v>
      </c>
      <c r="G7418" t="str">
        <f t="shared" si="231"/>
        <v>0_20</v>
      </c>
      <c r="H7418">
        <v>10</v>
      </c>
      <c r="I7418">
        <v>25.270015099999998</v>
      </c>
    </row>
    <row r="7419" spans="1:9" x14ac:dyDescent="0.3">
      <c r="A7419" t="s">
        <v>242</v>
      </c>
      <c r="B7419" t="str">
        <f t="shared" si="232"/>
        <v>02_57E_0_20</v>
      </c>
      <c r="C7419" s="10">
        <v>45929</v>
      </c>
      <c r="D7419">
        <v>2</v>
      </c>
      <c r="E7419">
        <v>57</v>
      </c>
      <c r="F7419" t="s">
        <v>151</v>
      </c>
      <c r="G7419" t="str">
        <f t="shared" si="231"/>
        <v>0_20</v>
      </c>
      <c r="H7419">
        <v>10</v>
      </c>
      <c r="I7419">
        <v>24.983009259999999</v>
      </c>
    </row>
    <row r="7420" spans="1:9" x14ac:dyDescent="0.3">
      <c r="A7420" t="s">
        <v>242</v>
      </c>
      <c r="B7420" t="str">
        <f t="shared" si="232"/>
        <v>02_57E_0_20</v>
      </c>
      <c r="C7420" s="10">
        <v>45930</v>
      </c>
      <c r="D7420">
        <v>2</v>
      </c>
      <c r="E7420">
        <v>57</v>
      </c>
      <c r="F7420" t="s">
        <v>151</v>
      </c>
      <c r="G7420" t="str">
        <f t="shared" si="231"/>
        <v>0_20</v>
      </c>
      <c r="H7420">
        <v>10</v>
      </c>
      <c r="I7420">
        <v>25.18900627</v>
      </c>
    </row>
    <row r="7421" spans="1:9" x14ac:dyDescent="0.3">
      <c r="A7421" t="s">
        <v>242</v>
      </c>
      <c r="B7421" t="str">
        <f t="shared" si="232"/>
        <v>02_57E_0_20</v>
      </c>
      <c r="C7421" s="10">
        <v>45931</v>
      </c>
      <c r="D7421">
        <v>2</v>
      </c>
      <c r="E7421">
        <v>57</v>
      </c>
      <c r="F7421" t="s">
        <v>151</v>
      </c>
      <c r="G7421" t="str">
        <f t="shared" si="231"/>
        <v>0_20</v>
      </c>
      <c r="H7421">
        <v>10</v>
      </c>
      <c r="I7421">
        <v>25.559798019999999</v>
      </c>
    </row>
    <row r="7422" spans="1:9" x14ac:dyDescent="0.3">
      <c r="A7422" t="s">
        <v>242</v>
      </c>
      <c r="B7422" t="str">
        <f t="shared" si="232"/>
        <v>02_57E_0_20</v>
      </c>
      <c r="C7422" s="10">
        <v>45932</v>
      </c>
      <c r="D7422">
        <v>2</v>
      </c>
      <c r="E7422">
        <v>57</v>
      </c>
      <c r="F7422" t="s">
        <v>151</v>
      </c>
      <c r="G7422" t="str">
        <f t="shared" si="231"/>
        <v>0_20</v>
      </c>
      <c r="H7422">
        <v>10</v>
      </c>
      <c r="I7422">
        <v>25.683902310000001</v>
      </c>
    </row>
    <row r="7423" spans="1:9" x14ac:dyDescent="0.3">
      <c r="A7423" t="s">
        <v>242</v>
      </c>
      <c r="B7423" t="str">
        <f t="shared" si="232"/>
        <v>02_57E_0_20</v>
      </c>
      <c r="C7423" s="10">
        <v>45933</v>
      </c>
      <c r="D7423">
        <v>2</v>
      </c>
      <c r="E7423">
        <v>57</v>
      </c>
      <c r="F7423" t="s">
        <v>151</v>
      </c>
      <c r="G7423" t="str">
        <f t="shared" si="231"/>
        <v>0_20</v>
      </c>
      <c r="H7423">
        <v>10</v>
      </c>
      <c r="I7423">
        <v>25.518129770000002</v>
      </c>
    </row>
    <row r="7424" spans="1:9" x14ac:dyDescent="0.3">
      <c r="A7424" t="s">
        <v>242</v>
      </c>
      <c r="B7424" t="str">
        <f t="shared" si="232"/>
        <v>02_57E_0_20</v>
      </c>
      <c r="C7424" s="10">
        <v>45934</v>
      </c>
      <c r="D7424">
        <v>2</v>
      </c>
      <c r="E7424">
        <v>57</v>
      </c>
      <c r="F7424" t="s">
        <v>151</v>
      </c>
      <c r="G7424" t="str">
        <f t="shared" si="231"/>
        <v>0_20</v>
      </c>
      <c r="H7424">
        <v>10</v>
      </c>
      <c r="I7424">
        <v>26.803163080000001</v>
      </c>
    </row>
    <row r="7425" spans="1:9" x14ac:dyDescent="0.3">
      <c r="A7425" t="s">
        <v>242</v>
      </c>
      <c r="B7425" t="str">
        <f t="shared" si="232"/>
        <v>02_57E_0_20</v>
      </c>
      <c r="C7425" s="10">
        <v>45935</v>
      </c>
      <c r="D7425">
        <v>2</v>
      </c>
      <c r="E7425">
        <v>57</v>
      </c>
      <c r="F7425" t="s">
        <v>151</v>
      </c>
      <c r="G7425" t="str">
        <f t="shared" si="231"/>
        <v>0_20</v>
      </c>
      <c r="H7425">
        <v>10</v>
      </c>
      <c r="I7425">
        <v>27.176631889999999</v>
      </c>
    </row>
    <row r="7426" spans="1:9" x14ac:dyDescent="0.3">
      <c r="A7426" t="s">
        <v>242</v>
      </c>
      <c r="B7426" t="str">
        <f t="shared" si="232"/>
        <v>02_57E_0_20</v>
      </c>
      <c r="C7426" s="10">
        <v>45936</v>
      </c>
      <c r="D7426">
        <v>2</v>
      </c>
      <c r="E7426">
        <v>57</v>
      </c>
      <c r="F7426" t="s">
        <v>151</v>
      </c>
      <c r="G7426" t="str">
        <f t="shared" si="231"/>
        <v>0_20</v>
      </c>
      <c r="H7426">
        <v>10</v>
      </c>
      <c r="I7426">
        <v>26.72068226</v>
      </c>
    </row>
    <row r="7427" spans="1:9" x14ac:dyDescent="0.3">
      <c r="A7427" t="s">
        <v>242</v>
      </c>
      <c r="B7427" t="str">
        <f t="shared" si="232"/>
        <v>02_57E_0_20</v>
      </c>
      <c r="C7427" s="10">
        <v>45937</v>
      </c>
      <c r="D7427">
        <v>2</v>
      </c>
      <c r="E7427">
        <v>57</v>
      </c>
      <c r="F7427" t="s">
        <v>151</v>
      </c>
      <c r="G7427" t="str">
        <f t="shared" ref="G7427:G7490" si="233">IF(H7427=10,"0_20",IF(H7427=30,"20_40",IF(H7427=50,"40_60",IF(H7427=70,"60_80",IF(H7427=90,"80_100",IF(H7427=110,"100_120",IF(H7427=130,"120_140",IF(H7427=150,"140_160","NA"))))))))</f>
        <v>0_20</v>
      </c>
      <c r="H7427">
        <v>10</v>
      </c>
      <c r="I7427">
        <v>26.42729327</v>
      </c>
    </row>
    <row r="7428" spans="1:9" x14ac:dyDescent="0.3">
      <c r="A7428" t="s">
        <v>242</v>
      </c>
      <c r="B7428" t="str">
        <f t="shared" si="232"/>
        <v>02_57E_0_20</v>
      </c>
      <c r="C7428" s="10">
        <v>45938</v>
      </c>
      <c r="D7428">
        <v>2</v>
      </c>
      <c r="E7428">
        <v>57</v>
      </c>
      <c r="F7428" t="s">
        <v>151</v>
      </c>
      <c r="G7428" t="str">
        <f t="shared" si="233"/>
        <v>0_20</v>
      </c>
      <c r="H7428">
        <v>10</v>
      </c>
      <c r="I7428">
        <v>26.08930144</v>
      </c>
    </row>
    <row r="7429" spans="1:9" x14ac:dyDescent="0.3">
      <c r="A7429" t="s">
        <v>242</v>
      </c>
      <c r="B7429" t="str">
        <f t="shared" si="232"/>
        <v>02_57E_0_20</v>
      </c>
      <c r="C7429" s="10">
        <v>45939</v>
      </c>
      <c r="D7429">
        <v>2</v>
      </c>
      <c r="E7429">
        <v>57</v>
      </c>
      <c r="F7429" t="s">
        <v>151</v>
      </c>
      <c r="G7429" t="str">
        <f t="shared" si="233"/>
        <v>0_20</v>
      </c>
      <c r="H7429">
        <v>10</v>
      </c>
      <c r="I7429">
        <v>26.363994399999999</v>
      </c>
    </row>
    <row r="7430" spans="1:9" x14ac:dyDescent="0.3">
      <c r="A7430" t="s">
        <v>242</v>
      </c>
      <c r="B7430" t="str">
        <f t="shared" si="232"/>
        <v>02_57E_0_20</v>
      </c>
      <c r="C7430" s="10">
        <v>45940</v>
      </c>
      <c r="D7430">
        <v>2</v>
      </c>
      <c r="E7430">
        <v>57</v>
      </c>
      <c r="F7430" t="s">
        <v>151</v>
      </c>
      <c r="G7430" t="str">
        <f t="shared" si="233"/>
        <v>0_20</v>
      </c>
      <c r="H7430">
        <v>10</v>
      </c>
      <c r="I7430">
        <v>26.02163564</v>
      </c>
    </row>
    <row r="7431" spans="1:9" x14ac:dyDescent="0.3">
      <c r="A7431" t="s">
        <v>242</v>
      </c>
      <c r="B7431" t="str">
        <f t="shared" si="232"/>
        <v>02_57E_0_20</v>
      </c>
      <c r="C7431" s="10">
        <v>45941</v>
      </c>
      <c r="D7431">
        <v>2</v>
      </c>
      <c r="E7431">
        <v>57</v>
      </c>
      <c r="F7431" t="s">
        <v>151</v>
      </c>
      <c r="G7431" t="str">
        <f t="shared" si="233"/>
        <v>0_20</v>
      </c>
      <c r="H7431">
        <v>10</v>
      </c>
      <c r="I7431">
        <v>25.683577499999998</v>
      </c>
    </row>
    <row r="7432" spans="1:9" x14ac:dyDescent="0.3">
      <c r="A7432" t="s">
        <v>242</v>
      </c>
      <c r="B7432" t="str">
        <f t="shared" si="232"/>
        <v>02_57E_0_20</v>
      </c>
      <c r="C7432" s="10">
        <v>45942</v>
      </c>
      <c r="D7432">
        <v>2</v>
      </c>
      <c r="E7432">
        <v>57</v>
      </c>
      <c r="F7432" t="s">
        <v>151</v>
      </c>
      <c r="G7432" t="str">
        <f t="shared" si="233"/>
        <v>0_20</v>
      </c>
      <c r="H7432">
        <v>10</v>
      </c>
      <c r="I7432">
        <v>25.292563850000001</v>
      </c>
    </row>
    <row r="7433" spans="1:9" x14ac:dyDescent="0.3">
      <c r="A7433" t="s">
        <v>242</v>
      </c>
      <c r="B7433" t="str">
        <f t="shared" si="232"/>
        <v>02_57E_0_20</v>
      </c>
      <c r="C7433" s="10">
        <v>45943</v>
      </c>
      <c r="D7433">
        <v>2</v>
      </c>
      <c r="E7433">
        <v>57</v>
      </c>
      <c r="F7433" t="s">
        <v>151</v>
      </c>
      <c r="G7433" t="str">
        <f t="shared" si="233"/>
        <v>0_20</v>
      </c>
      <c r="H7433">
        <v>10</v>
      </c>
      <c r="I7433">
        <v>25.85418988</v>
      </c>
    </row>
    <row r="7434" spans="1:9" x14ac:dyDescent="0.3">
      <c r="A7434" t="s">
        <v>242</v>
      </c>
      <c r="B7434" t="str">
        <f t="shared" si="232"/>
        <v>02_57E_0_20</v>
      </c>
      <c r="C7434" s="10">
        <v>45944</v>
      </c>
      <c r="D7434">
        <v>2</v>
      </c>
      <c r="E7434">
        <v>57</v>
      </c>
      <c r="F7434" t="s">
        <v>151</v>
      </c>
      <c r="G7434" t="str">
        <f t="shared" si="233"/>
        <v>0_20</v>
      </c>
      <c r="H7434">
        <v>10</v>
      </c>
      <c r="I7434">
        <v>25.45069084</v>
      </c>
    </row>
    <row r="7435" spans="1:9" x14ac:dyDescent="0.3">
      <c r="A7435" t="s">
        <v>242</v>
      </c>
      <c r="B7435" t="str">
        <f t="shared" si="232"/>
        <v>02_57E_0_20</v>
      </c>
      <c r="C7435" s="10">
        <v>45945</v>
      </c>
      <c r="D7435">
        <v>2</v>
      </c>
      <c r="E7435">
        <v>57</v>
      </c>
      <c r="F7435" t="s">
        <v>151</v>
      </c>
      <c r="G7435" t="str">
        <f t="shared" si="233"/>
        <v>0_20</v>
      </c>
      <c r="H7435">
        <v>10</v>
      </c>
      <c r="I7435">
        <v>25.504307140000002</v>
      </c>
    </row>
    <row r="7436" spans="1:9" x14ac:dyDescent="0.3">
      <c r="A7436" t="s">
        <v>242</v>
      </c>
      <c r="B7436" t="str">
        <f t="shared" si="232"/>
        <v>02_57E_0_20</v>
      </c>
      <c r="C7436" s="10">
        <v>45946</v>
      </c>
      <c r="D7436">
        <v>2</v>
      </c>
      <c r="E7436">
        <v>57</v>
      </c>
      <c r="F7436" t="s">
        <v>151</v>
      </c>
      <c r="G7436" t="str">
        <f t="shared" si="233"/>
        <v>0_20</v>
      </c>
      <c r="H7436">
        <v>10</v>
      </c>
      <c r="I7436">
        <v>25.73817545</v>
      </c>
    </row>
    <row r="7437" spans="1:9" x14ac:dyDescent="0.3">
      <c r="A7437" t="s">
        <v>242</v>
      </c>
      <c r="B7437" t="str">
        <f t="shared" si="232"/>
        <v>02_57E_0_20</v>
      </c>
      <c r="C7437" s="10">
        <v>45947</v>
      </c>
      <c r="D7437">
        <v>2</v>
      </c>
      <c r="E7437">
        <v>57</v>
      </c>
      <c r="F7437" t="s">
        <v>151</v>
      </c>
      <c r="G7437" t="str">
        <f t="shared" si="233"/>
        <v>0_20</v>
      </c>
      <c r="H7437">
        <v>10</v>
      </c>
      <c r="I7437">
        <v>26.12335895</v>
      </c>
    </row>
    <row r="7438" spans="1:9" x14ac:dyDescent="0.3">
      <c r="A7438" t="s">
        <v>242</v>
      </c>
      <c r="B7438" t="str">
        <f t="shared" si="232"/>
        <v>02_57E_0_20</v>
      </c>
      <c r="C7438" s="10">
        <v>45948</v>
      </c>
      <c r="D7438">
        <v>2</v>
      </c>
      <c r="E7438">
        <v>57</v>
      </c>
      <c r="F7438" t="s">
        <v>151</v>
      </c>
      <c r="G7438" t="str">
        <f t="shared" si="233"/>
        <v>0_20</v>
      </c>
      <c r="H7438">
        <v>10</v>
      </c>
      <c r="I7438">
        <v>26.992280470000001</v>
      </c>
    </row>
    <row r="7439" spans="1:9" x14ac:dyDescent="0.3">
      <c r="A7439" t="s">
        <v>242</v>
      </c>
      <c r="B7439" t="str">
        <f t="shared" si="232"/>
        <v>02_57E_0_20</v>
      </c>
      <c r="C7439" s="10">
        <v>45949</v>
      </c>
      <c r="D7439">
        <v>2</v>
      </c>
      <c r="E7439">
        <v>57</v>
      </c>
      <c r="F7439" t="s">
        <v>151</v>
      </c>
      <c r="G7439" t="str">
        <f t="shared" si="233"/>
        <v>0_20</v>
      </c>
      <c r="H7439">
        <v>10</v>
      </c>
      <c r="I7439">
        <v>27.368053530000001</v>
      </c>
    </row>
    <row r="7440" spans="1:9" x14ac:dyDescent="0.3">
      <c r="A7440" t="s">
        <v>242</v>
      </c>
      <c r="B7440" t="str">
        <f t="shared" si="232"/>
        <v>02_57E_0_20</v>
      </c>
      <c r="C7440" s="10">
        <v>45950</v>
      </c>
      <c r="D7440">
        <v>2</v>
      </c>
      <c r="E7440">
        <v>57</v>
      </c>
      <c r="F7440" t="s">
        <v>151</v>
      </c>
      <c r="G7440" t="str">
        <f t="shared" si="233"/>
        <v>0_20</v>
      </c>
      <c r="H7440">
        <v>10</v>
      </c>
      <c r="I7440">
        <v>27.100236939999998</v>
      </c>
    </row>
    <row r="7441" spans="1:9" x14ac:dyDescent="0.3">
      <c r="A7441" t="s">
        <v>242</v>
      </c>
      <c r="B7441" t="str">
        <f t="shared" si="232"/>
        <v>02_57E_0_20</v>
      </c>
      <c r="C7441" s="10">
        <v>45951</v>
      </c>
      <c r="D7441">
        <v>2</v>
      </c>
      <c r="E7441">
        <v>57</v>
      </c>
      <c r="F7441" t="s">
        <v>151</v>
      </c>
      <c r="G7441" t="str">
        <f t="shared" si="233"/>
        <v>0_20</v>
      </c>
      <c r="H7441">
        <v>10</v>
      </c>
      <c r="I7441">
        <v>26.465959260000002</v>
      </c>
    </row>
    <row r="7442" spans="1:9" x14ac:dyDescent="0.3">
      <c r="A7442" t="s">
        <v>242</v>
      </c>
      <c r="B7442" t="str">
        <f t="shared" si="232"/>
        <v>02_57E_0_20</v>
      </c>
      <c r="C7442" s="10">
        <v>45952</v>
      </c>
      <c r="D7442">
        <v>2</v>
      </c>
      <c r="E7442">
        <v>57</v>
      </c>
      <c r="F7442" t="s">
        <v>151</v>
      </c>
      <c r="G7442" t="str">
        <f t="shared" si="233"/>
        <v>0_20</v>
      </c>
      <c r="H7442">
        <v>10</v>
      </c>
      <c r="I7442">
        <v>26.340653079999999</v>
      </c>
    </row>
    <row r="7443" spans="1:9" x14ac:dyDescent="0.3">
      <c r="A7443" t="s">
        <v>242</v>
      </c>
      <c r="B7443" t="str">
        <f t="shared" ref="B7443:B7506" si="234">_xlfn.CONCAT("0",D7443,"_",E7443,F7443,"_",G7443)</f>
        <v>02_57E_0_20</v>
      </c>
      <c r="C7443" s="10">
        <v>45953</v>
      </c>
      <c r="D7443">
        <v>2</v>
      </c>
      <c r="E7443">
        <v>57</v>
      </c>
      <c r="F7443" t="s">
        <v>151</v>
      </c>
      <c r="G7443" t="str">
        <f t="shared" si="233"/>
        <v>0_20</v>
      </c>
      <c r="H7443">
        <v>10</v>
      </c>
      <c r="I7443">
        <v>27.030872720000001</v>
      </c>
    </row>
    <row r="7444" spans="1:9" x14ac:dyDescent="0.3">
      <c r="A7444" t="s">
        <v>242</v>
      </c>
      <c r="B7444" t="str">
        <f t="shared" si="234"/>
        <v>02_57E_0_20</v>
      </c>
      <c r="C7444" s="10">
        <v>45954</v>
      </c>
      <c r="D7444">
        <v>2</v>
      </c>
      <c r="E7444">
        <v>57</v>
      </c>
      <c r="F7444" t="s">
        <v>151</v>
      </c>
      <c r="G7444" t="str">
        <f t="shared" si="233"/>
        <v>0_20</v>
      </c>
      <c r="H7444">
        <v>10</v>
      </c>
      <c r="I7444">
        <v>27.149336120000001</v>
      </c>
    </row>
    <row r="7445" spans="1:9" x14ac:dyDescent="0.3">
      <c r="A7445" t="s">
        <v>242</v>
      </c>
      <c r="B7445" t="str">
        <f t="shared" si="234"/>
        <v>02_57E_0_20</v>
      </c>
      <c r="C7445" s="10">
        <v>45955</v>
      </c>
      <c r="D7445">
        <v>2</v>
      </c>
      <c r="E7445">
        <v>57</v>
      </c>
      <c r="F7445" t="s">
        <v>151</v>
      </c>
      <c r="G7445" t="str">
        <f t="shared" si="233"/>
        <v>0_20</v>
      </c>
      <c r="H7445">
        <v>10</v>
      </c>
      <c r="I7445">
        <v>27.314593720000001</v>
      </c>
    </row>
    <row r="7446" spans="1:9" x14ac:dyDescent="0.3">
      <c r="A7446" t="s">
        <v>242</v>
      </c>
      <c r="B7446" t="str">
        <f t="shared" si="234"/>
        <v>02_57E_0_20</v>
      </c>
      <c r="C7446" s="10">
        <v>45956</v>
      </c>
      <c r="D7446">
        <v>2</v>
      </c>
      <c r="E7446">
        <v>57</v>
      </c>
      <c r="F7446" t="s">
        <v>151</v>
      </c>
      <c r="G7446" t="str">
        <f t="shared" si="233"/>
        <v>0_20</v>
      </c>
      <c r="H7446">
        <v>10</v>
      </c>
      <c r="I7446">
        <v>27.523429969999999</v>
      </c>
    </row>
    <row r="7447" spans="1:9" x14ac:dyDescent="0.3">
      <c r="A7447" t="s">
        <v>242</v>
      </c>
      <c r="B7447" t="str">
        <f t="shared" si="234"/>
        <v>02_57E_0_20</v>
      </c>
      <c r="C7447" s="10">
        <v>45957</v>
      </c>
      <c r="D7447">
        <v>2</v>
      </c>
      <c r="E7447">
        <v>57</v>
      </c>
      <c r="F7447" t="s">
        <v>151</v>
      </c>
      <c r="G7447" t="str">
        <f t="shared" si="233"/>
        <v>0_20</v>
      </c>
      <c r="H7447">
        <v>10</v>
      </c>
      <c r="I7447">
        <v>28.162867729999999</v>
      </c>
    </row>
    <row r="7448" spans="1:9" x14ac:dyDescent="0.3">
      <c r="A7448" t="s">
        <v>242</v>
      </c>
      <c r="B7448" t="str">
        <f t="shared" si="234"/>
        <v>02_57E_0_20</v>
      </c>
      <c r="C7448" s="10">
        <v>45958</v>
      </c>
      <c r="D7448">
        <v>2</v>
      </c>
      <c r="E7448">
        <v>57</v>
      </c>
      <c r="F7448" t="s">
        <v>151</v>
      </c>
      <c r="G7448" t="str">
        <f t="shared" si="233"/>
        <v>0_20</v>
      </c>
      <c r="H7448">
        <v>10</v>
      </c>
      <c r="I7448">
        <v>28.019227059999999</v>
      </c>
    </row>
    <row r="7449" spans="1:9" x14ac:dyDescent="0.3">
      <c r="A7449" t="s">
        <v>242</v>
      </c>
      <c r="B7449" t="str">
        <f t="shared" si="234"/>
        <v>02_57E_0_20</v>
      </c>
      <c r="C7449" s="10">
        <v>45959</v>
      </c>
      <c r="D7449">
        <v>2</v>
      </c>
      <c r="E7449">
        <v>57</v>
      </c>
      <c r="F7449" t="s">
        <v>151</v>
      </c>
      <c r="G7449" t="str">
        <f t="shared" si="233"/>
        <v>0_20</v>
      </c>
      <c r="H7449">
        <v>10</v>
      </c>
      <c r="I7449">
        <v>27.80039176</v>
      </c>
    </row>
    <row r="7450" spans="1:9" x14ac:dyDescent="0.3">
      <c r="A7450" t="s">
        <v>242</v>
      </c>
      <c r="B7450" t="str">
        <f t="shared" si="234"/>
        <v>02_57E_0_20</v>
      </c>
      <c r="C7450" s="10">
        <v>45960</v>
      </c>
      <c r="D7450">
        <v>2</v>
      </c>
      <c r="E7450">
        <v>57</v>
      </c>
      <c r="F7450" t="s">
        <v>151</v>
      </c>
      <c r="G7450" t="str">
        <f t="shared" si="233"/>
        <v>0_20</v>
      </c>
      <c r="H7450">
        <v>10</v>
      </c>
      <c r="I7450">
        <v>28.351903320000002</v>
      </c>
    </row>
    <row r="7451" spans="1:9" x14ac:dyDescent="0.3">
      <c r="A7451" t="s">
        <v>242</v>
      </c>
      <c r="B7451" t="str">
        <f t="shared" si="234"/>
        <v>02_57E_0_20</v>
      </c>
      <c r="C7451" s="10">
        <v>45961</v>
      </c>
      <c r="D7451">
        <v>2</v>
      </c>
      <c r="E7451">
        <v>57</v>
      </c>
      <c r="F7451" t="s">
        <v>151</v>
      </c>
      <c r="G7451" t="str">
        <f t="shared" si="233"/>
        <v>0_20</v>
      </c>
      <c r="H7451">
        <v>10</v>
      </c>
      <c r="I7451">
        <v>28.274991100000001</v>
      </c>
    </row>
    <row r="7452" spans="1:9" x14ac:dyDescent="0.3">
      <c r="A7452" t="s">
        <v>242</v>
      </c>
      <c r="B7452" t="str">
        <f t="shared" si="234"/>
        <v>02_57E_0_20</v>
      </c>
      <c r="C7452" s="10">
        <v>45962</v>
      </c>
      <c r="D7452">
        <v>2</v>
      </c>
      <c r="E7452">
        <v>57</v>
      </c>
      <c r="F7452" t="s">
        <v>151</v>
      </c>
      <c r="G7452" t="str">
        <f t="shared" si="233"/>
        <v>0_20</v>
      </c>
      <c r="H7452">
        <v>10</v>
      </c>
      <c r="I7452">
        <v>27.799196869999999</v>
      </c>
    </row>
    <row r="7453" spans="1:9" x14ac:dyDescent="0.3">
      <c r="A7453" t="s">
        <v>242</v>
      </c>
      <c r="B7453" t="str">
        <f t="shared" si="234"/>
        <v>02_57E_0_20</v>
      </c>
      <c r="C7453" s="10">
        <v>45963</v>
      </c>
      <c r="D7453">
        <v>2</v>
      </c>
      <c r="E7453">
        <v>57</v>
      </c>
      <c r="F7453" t="s">
        <v>151</v>
      </c>
      <c r="G7453" t="str">
        <f t="shared" si="233"/>
        <v>0_20</v>
      </c>
      <c r="H7453">
        <v>10</v>
      </c>
      <c r="I7453">
        <v>27.906971609999999</v>
      </c>
    </row>
    <row r="7454" spans="1:9" x14ac:dyDescent="0.3">
      <c r="A7454" t="s">
        <v>242</v>
      </c>
      <c r="B7454" t="str">
        <f t="shared" si="234"/>
        <v>02_57E_0_20</v>
      </c>
      <c r="C7454" s="10">
        <v>45964</v>
      </c>
      <c r="D7454">
        <v>2</v>
      </c>
      <c r="E7454">
        <v>57</v>
      </c>
      <c r="F7454" t="s">
        <v>151</v>
      </c>
      <c r="G7454" t="str">
        <f t="shared" si="233"/>
        <v>0_20</v>
      </c>
      <c r="H7454">
        <v>10</v>
      </c>
      <c r="I7454">
        <v>28.003389729999999</v>
      </c>
    </row>
    <row r="7455" spans="1:9" x14ac:dyDescent="0.3">
      <c r="A7455" t="s">
        <v>242</v>
      </c>
      <c r="B7455" t="str">
        <f t="shared" si="234"/>
        <v>02_57E_0_20</v>
      </c>
      <c r="C7455" s="10">
        <v>45965</v>
      </c>
      <c r="D7455">
        <v>2</v>
      </c>
      <c r="E7455">
        <v>57</v>
      </c>
      <c r="F7455" t="s">
        <v>151</v>
      </c>
      <c r="G7455" t="str">
        <f t="shared" si="233"/>
        <v>0_20</v>
      </c>
      <c r="H7455">
        <v>10</v>
      </c>
      <c r="I7455">
        <v>27.214338560000002</v>
      </c>
    </row>
    <row r="7456" spans="1:9" x14ac:dyDescent="0.3">
      <c r="A7456" t="s">
        <v>242</v>
      </c>
      <c r="B7456" t="str">
        <f t="shared" si="234"/>
        <v>02_57E_0_20</v>
      </c>
      <c r="C7456" s="10">
        <v>45966</v>
      </c>
      <c r="D7456">
        <v>2</v>
      </c>
      <c r="E7456">
        <v>57</v>
      </c>
      <c r="F7456" t="s">
        <v>151</v>
      </c>
      <c r="G7456" t="str">
        <f t="shared" si="233"/>
        <v>0_20</v>
      </c>
      <c r="H7456">
        <v>10</v>
      </c>
      <c r="I7456">
        <v>26.974594320000001</v>
      </c>
    </row>
    <row r="7457" spans="1:9" x14ac:dyDescent="0.3">
      <c r="A7457" t="s">
        <v>242</v>
      </c>
      <c r="B7457" t="str">
        <f t="shared" si="234"/>
        <v>02_57E_0_20</v>
      </c>
      <c r="C7457" s="10">
        <v>45967</v>
      </c>
      <c r="D7457">
        <v>2</v>
      </c>
      <c r="E7457">
        <v>57</v>
      </c>
      <c r="F7457" t="s">
        <v>151</v>
      </c>
      <c r="G7457" t="str">
        <f t="shared" si="233"/>
        <v>0_20</v>
      </c>
      <c r="H7457">
        <v>10</v>
      </c>
      <c r="I7457">
        <v>26.844087680000001</v>
      </c>
    </row>
    <row r="7458" spans="1:9" x14ac:dyDescent="0.3">
      <c r="A7458" t="s">
        <v>242</v>
      </c>
      <c r="B7458" t="str">
        <f t="shared" si="234"/>
        <v>02_57E_0_20</v>
      </c>
      <c r="C7458" s="10">
        <v>45968</v>
      </c>
      <c r="D7458">
        <v>2</v>
      </c>
      <c r="E7458">
        <v>57</v>
      </c>
      <c r="F7458" t="s">
        <v>151</v>
      </c>
      <c r="G7458" t="str">
        <f t="shared" si="233"/>
        <v>0_20</v>
      </c>
      <c r="H7458">
        <v>10</v>
      </c>
      <c r="I7458">
        <v>27.32991556</v>
      </c>
    </row>
    <row r="7459" spans="1:9" x14ac:dyDescent="0.3">
      <c r="A7459" t="s">
        <v>242</v>
      </c>
      <c r="B7459" t="str">
        <f t="shared" si="234"/>
        <v>02_57E_0_20</v>
      </c>
      <c r="C7459" s="10">
        <v>45969</v>
      </c>
      <c r="D7459">
        <v>2</v>
      </c>
      <c r="E7459">
        <v>57</v>
      </c>
      <c r="F7459" t="s">
        <v>151</v>
      </c>
      <c r="G7459" t="str">
        <f t="shared" si="233"/>
        <v>0_20</v>
      </c>
      <c r="H7459">
        <v>10</v>
      </c>
      <c r="I7459">
        <v>27.107779610000001</v>
      </c>
    </row>
    <row r="7460" spans="1:9" x14ac:dyDescent="0.3">
      <c r="A7460" t="s">
        <v>242</v>
      </c>
      <c r="B7460" t="str">
        <f t="shared" si="234"/>
        <v>02_57E_0_20</v>
      </c>
      <c r="C7460" s="10">
        <v>45970</v>
      </c>
      <c r="D7460">
        <v>2</v>
      </c>
      <c r="E7460">
        <v>57</v>
      </c>
      <c r="F7460" t="s">
        <v>151</v>
      </c>
      <c r="G7460" t="str">
        <f t="shared" si="233"/>
        <v>0_20</v>
      </c>
      <c r="H7460">
        <v>10</v>
      </c>
      <c r="I7460">
        <v>27.185695679999998</v>
      </c>
    </row>
    <row r="7461" spans="1:9" x14ac:dyDescent="0.3">
      <c r="A7461" t="s">
        <v>242</v>
      </c>
      <c r="B7461" t="str">
        <f t="shared" si="234"/>
        <v>02_57E_0_20</v>
      </c>
      <c r="C7461" s="10">
        <v>45971</v>
      </c>
      <c r="D7461">
        <v>2</v>
      </c>
      <c r="E7461">
        <v>57</v>
      </c>
      <c r="F7461" t="s">
        <v>151</v>
      </c>
      <c r="G7461" t="str">
        <f t="shared" si="233"/>
        <v>0_20</v>
      </c>
      <c r="H7461">
        <v>10</v>
      </c>
      <c r="I7461">
        <v>27.301944750000001</v>
      </c>
    </row>
    <row r="7462" spans="1:9" x14ac:dyDescent="0.3">
      <c r="A7462" t="s">
        <v>242</v>
      </c>
      <c r="B7462" t="str">
        <f t="shared" si="234"/>
        <v>02_57E_0_20</v>
      </c>
      <c r="C7462" s="10">
        <v>45972</v>
      </c>
      <c r="D7462">
        <v>2</v>
      </c>
      <c r="E7462">
        <v>57</v>
      </c>
      <c r="F7462" t="s">
        <v>151</v>
      </c>
      <c r="G7462" t="str">
        <f t="shared" si="233"/>
        <v>0_20</v>
      </c>
      <c r="H7462">
        <v>10</v>
      </c>
      <c r="I7462">
        <v>27.32631147</v>
      </c>
    </row>
    <row r="7463" spans="1:9" x14ac:dyDescent="0.3">
      <c r="A7463" t="s">
        <v>242</v>
      </c>
      <c r="B7463" t="str">
        <f t="shared" si="234"/>
        <v>02_57E_0_20</v>
      </c>
      <c r="C7463" s="10">
        <v>45973</v>
      </c>
      <c r="D7463">
        <v>2</v>
      </c>
      <c r="E7463">
        <v>57</v>
      </c>
      <c r="F7463" t="s">
        <v>151</v>
      </c>
      <c r="G7463" t="str">
        <f t="shared" si="233"/>
        <v>0_20</v>
      </c>
      <c r="H7463">
        <v>10</v>
      </c>
      <c r="I7463">
        <v>27.11485987</v>
      </c>
    </row>
    <row r="7464" spans="1:9" x14ac:dyDescent="0.3">
      <c r="A7464" t="s">
        <v>242</v>
      </c>
      <c r="B7464" t="str">
        <f t="shared" si="234"/>
        <v>02_57E_0_20</v>
      </c>
      <c r="C7464" s="10">
        <v>45974</v>
      </c>
      <c r="D7464">
        <v>2</v>
      </c>
      <c r="E7464">
        <v>57</v>
      </c>
      <c r="F7464" t="s">
        <v>151</v>
      </c>
      <c r="G7464" t="str">
        <f t="shared" si="233"/>
        <v>0_20</v>
      </c>
      <c r="H7464">
        <v>10</v>
      </c>
      <c r="I7464">
        <v>27.337525450000001</v>
      </c>
    </row>
    <row r="7465" spans="1:9" x14ac:dyDescent="0.3">
      <c r="A7465" t="s">
        <v>242</v>
      </c>
      <c r="B7465" t="str">
        <f t="shared" si="234"/>
        <v>02_57E_0_20</v>
      </c>
      <c r="C7465" s="10">
        <v>45975</v>
      </c>
      <c r="D7465">
        <v>2</v>
      </c>
      <c r="E7465">
        <v>57</v>
      </c>
      <c r="F7465" t="s">
        <v>151</v>
      </c>
      <c r="G7465" t="str">
        <f t="shared" si="233"/>
        <v>0_20</v>
      </c>
      <c r="H7465">
        <v>10</v>
      </c>
      <c r="I7465">
        <v>28.462099439999999</v>
      </c>
    </row>
    <row r="7466" spans="1:9" x14ac:dyDescent="0.3">
      <c r="A7466" t="s">
        <v>242</v>
      </c>
      <c r="B7466" t="str">
        <f t="shared" si="234"/>
        <v>02_57E_0_20</v>
      </c>
      <c r="C7466" s="10">
        <v>45976</v>
      </c>
      <c r="D7466">
        <v>2</v>
      </c>
      <c r="E7466">
        <v>57</v>
      </c>
      <c r="F7466" t="s">
        <v>151</v>
      </c>
      <c r="G7466" t="str">
        <f t="shared" si="233"/>
        <v>0_20</v>
      </c>
      <c r="H7466">
        <v>10</v>
      </c>
      <c r="I7466">
        <v>29.65314631</v>
      </c>
    </row>
    <row r="7467" spans="1:9" x14ac:dyDescent="0.3">
      <c r="A7467" t="s">
        <v>242</v>
      </c>
      <c r="B7467" t="str">
        <f t="shared" si="234"/>
        <v>02_57E_0_20</v>
      </c>
      <c r="C7467" s="10">
        <v>45977</v>
      </c>
      <c r="D7467">
        <v>2</v>
      </c>
      <c r="E7467">
        <v>57</v>
      </c>
      <c r="F7467" t="s">
        <v>151</v>
      </c>
      <c r="G7467" t="str">
        <f t="shared" si="233"/>
        <v>0_20</v>
      </c>
      <c r="H7467">
        <v>10</v>
      </c>
      <c r="I7467">
        <v>30.07668666</v>
      </c>
    </row>
    <row r="7468" spans="1:9" x14ac:dyDescent="0.3">
      <c r="A7468" t="s">
        <v>242</v>
      </c>
      <c r="B7468" t="str">
        <f t="shared" si="234"/>
        <v>02_57E_0_20</v>
      </c>
      <c r="C7468" s="10">
        <v>45978</v>
      </c>
      <c r="D7468">
        <v>2</v>
      </c>
      <c r="E7468">
        <v>57</v>
      </c>
      <c r="F7468" t="s">
        <v>151</v>
      </c>
      <c r="G7468" t="str">
        <f t="shared" si="233"/>
        <v>0_20</v>
      </c>
      <c r="H7468">
        <v>10</v>
      </c>
      <c r="I7468">
        <v>30.21119478</v>
      </c>
    </row>
    <row r="7469" spans="1:9" x14ac:dyDescent="0.3">
      <c r="A7469" t="s">
        <v>242</v>
      </c>
      <c r="B7469" t="str">
        <f t="shared" si="234"/>
        <v>02_57E_0_20</v>
      </c>
      <c r="C7469" s="10">
        <v>45979</v>
      </c>
      <c r="D7469">
        <v>2</v>
      </c>
      <c r="E7469">
        <v>57</v>
      </c>
      <c r="F7469" t="s">
        <v>151</v>
      </c>
      <c r="G7469" t="str">
        <f t="shared" si="233"/>
        <v>0_20</v>
      </c>
      <c r="H7469">
        <v>10</v>
      </c>
      <c r="I7469">
        <v>30.187910160000001</v>
      </c>
    </row>
    <row r="7470" spans="1:9" x14ac:dyDescent="0.3">
      <c r="A7470" t="s">
        <v>242</v>
      </c>
      <c r="B7470" t="str">
        <f t="shared" si="234"/>
        <v>02_57E_0_20</v>
      </c>
      <c r="C7470" s="10">
        <v>45980</v>
      </c>
      <c r="D7470">
        <v>2</v>
      </c>
      <c r="E7470">
        <v>57</v>
      </c>
      <c r="F7470" t="s">
        <v>151</v>
      </c>
      <c r="G7470" t="str">
        <f t="shared" si="233"/>
        <v>0_20</v>
      </c>
      <c r="H7470">
        <v>10</v>
      </c>
      <c r="I7470">
        <v>30.247028480000001</v>
      </c>
    </row>
    <row r="7471" spans="1:9" x14ac:dyDescent="0.3">
      <c r="A7471" t="s">
        <v>242</v>
      </c>
      <c r="B7471" t="str">
        <f t="shared" si="234"/>
        <v>02_57E_0_20</v>
      </c>
      <c r="C7471" s="10">
        <v>45981</v>
      </c>
      <c r="D7471">
        <v>2</v>
      </c>
      <c r="E7471">
        <v>57</v>
      </c>
      <c r="F7471" t="s">
        <v>151</v>
      </c>
      <c r="G7471" t="str">
        <f t="shared" si="233"/>
        <v>0_20</v>
      </c>
      <c r="H7471">
        <v>10</v>
      </c>
      <c r="I7471">
        <v>30.31107269</v>
      </c>
    </row>
    <row r="7472" spans="1:9" x14ac:dyDescent="0.3">
      <c r="A7472" t="s">
        <v>242</v>
      </c>
      <c r="B7472" t="str">
        <f t="shared" si="234"/>
        <v>02_57E_0_20</v>
      </c>
      <c r="C7472" s="10">
        <v>45982</v>
      </c>
      <c r="D7472">
        <v>2</v>
      </c>
      <c r="E7472">
        <v>57</v>
      </c>
      <c r="F7472" t="s">
        <v>151</v>
      </c>
      <c r="G7472" t="str">
        <f t="shared" si="233"/>
        <v>0_20</v>
      </c>
      <c r="H7472">
        <v>10</v>
      </c>
      <c r="I7472">
        <v>30.286287040000001</v>
      </c>
    </row>
    <row r="7473" spans="1:9" x14ac:dyDescent="0.3">
      <c r="A7473" t="s">
        <v>242</v>
      </c>
      <c r="B7473" t="str">
        <f t="shared" si="234"/>
        <v>02_57E_0_20</v>
      </c>
      <c r="C7473" s="10">
        <v>45983</v>
      </c>
      <c r="D7473">
        <v>2</v>
      </c>
      <c r="E7473">
        <v>57</v>
      </c>
      <c r="F7473" t="s">
        <v>151</v>
      </c>
      <c r="G7473" t="str">
        <f t="shared" si="233"/>
        <v>0_20</v>
      </c>
      <c r="H7473">
        <v>10</v>
      </c>
      <c r="I7473">
        <v>30.366325660000001</v>
      </c>
    </row>
    <row r="7474" spans="1:9" x14ac:dyDescent="0.3">
      <c r="A7474" t="s">
        <v>242</v>
      </c>
      <c r="B7474" t="str">
        <f t="shared" si="234"/>
        <v>02_57E_0_20</v>
      </c>
      <c r="C7474" s="10">
        <v>45984</v>
      </c>
      <c r="D7474">
        <v>2</v>
      </c>
      <c r="E7474">
        <v>57</v>
      </c>
      <c r="F7474" t="s">
        <v>151</v>
      </c>
      <c r="G7474" t="str">
        <f t="shared" si="233"/>
        <v>0_20</v>
      </c>
      <c r="H7474">
        <v>10</v>
      </c>
      <c r="I7474">
        <v>30.50625835</v>
      </c>
    </row>
    <row r="7475" spans="1:9" x14ac:dyDescent="0.3">
      <c r="A7475" t="s">
        <v>242</v>
      </c>
      <c r="B7475" t="str">
        <f t="shared" si="234"/>
        <v>02_57E_0_20</v>
      </c>
      <c r="C7475" s="10">
        <v>45985</v>
      </c>
      <c r="D7475">
        <v>2</v>
      </c>
      <c r="E7475">
        <v>57</v>
      </c>
      <c r="F7475" t="s">
        <v>151</v>
      </c>
      <c r="G7475" t="str">
        <f t="shared" si="233"/>
        <v>0_20</v>
      </c>
      <c r="H7475">
        <v>10</v>
      </c>
      <c r="I7475">
        <v>30.29838711</v>
      </c>
    </row>
    <row r="7476" spans="1:9" x14ac:dyDescent="0.3">
      <c r="A7476" t="s">
        <v>242</v>
      </c>
      <c r="B7476" t="str">
        <f t="shared" si="234"/>
        <v>02_57E_0_20</v>
      </c>
      <c r="C7476" s="10">
        <v>45986</v>
      </c>
      <c r="D7476">
        <v>2</v>
      </c>
      <c r="E7476">
        <v>57</v>
      </c>
      <c r="F7476" t="s">
        <v>151</v>
      </c>
      <c r="G7476" t="str">
        <f t="shared" si="233"/>
        <v>0_20</v>
      </c>
      <c r="H7476">
        <v>10</v>
      </c>
      <c r="I7476">
        <v>29.88009375</v>
      </c>
    </row>
    <row r="7477" spans="1:9" x14ac:dyDescent="0.3">
      <c r="A7477" t="s">
        <v>242</v>
      </c>
      <c r="B7477" t="str">
        <f t="shared" si="234"/>
        <v>02_57E_0_20</v>
      </c>
      <c r="C7477" s="10">
        <v>45987</v>
      </c>
      <c r="D7477">
        <v>2</v>
      </c>
      <c r="E7477">
        <v>57</v>
      </c>
      <c r="F7477" t="s">
        <v>151</v>
      </c>
      <c r="G7477" t="str">
        <f t="shared" si="233"/>
        <v>0_20</v>
      </c>
      <c r="H7477">
        <v>10</v>
      </c>
      <c r="I7477">
        <v>30.04939663</v>
      </c>
    </row>
    <row r="7478" spans="1:9" x14ac:dyDescent="0.3">
      <c r="A7478" t="s">
        <v>242</v>
      </c>
      <c r="B7478" t="str">
        <f t="shared" si="234"/>
        <v>02_57E_0_20</v>
      </c>
      <c r="C7478" s="10">
        <v>45988</v>
      </c>
      <c r="D7478">
        <v>2</v>
      </c>
      <c r="E7478">
        <v>57</v>
      </c>
      <c r="F7478" t="s">
        <v>151</v>
      </c>
      <c r="G7478" t="str">
        <f t="shared" si="233"/>
        <v>0_20</v>
      </c>
      <c r="H7478">
        <v>10</v>
      </c>
      <c r="I7478">
        <v>30.287056889999999</v>
      </c>
    </row>
    <row r="7479" spans="1:9" x14ac:dyDescent="0.3">
      <c r="A7479" t="s">
        <v>242</v>
      </c>
      <c r="B7479" t="str">
        <f t="shared" si="234"/>
        <v>02_57E_0_20</v>
      </c>
      <c r="C7479" s="10">
        <v>45989</v>
      </c>
      <c r="D7479">
        <v>2</v>
      </c>
      <c r="E7479">
        <v>57</v>
      </c>
      <c r="F7479" t="s">
        <v>151</v>
      </c>
      <c r="G7479" t="str">
        <f t="shared" si="233"/>
        <v>0_20</v>
      </c>
      <c r="H7479">
        <v>10</v>
      </c>
      <c r="I7479">
        <v>29.015990380000002</v>
      </c>
    </row>
    <row r="7480" spans="1:9" x14ac:dyDescent="0.3">
      <c r="A7480" t="s">
        <v>242</v>
      </c>
      <c r="B7480" t="str">
        <f t="shared" si="234"/>
        <v>02_57E_0_20</v>
      </c>
      <c r="C7480" s="10">
        <v>45990</v>
      </c>
      <c r="D7480">
        <v>2</v>
      </c>
      <c r="E7480">
        <v>57</v>
      </c>
      <c r="F7480" t="s">
        <v>151</v>
      </c>
      <c r="G7480" t="str">
        <f t="shared" si="233"/>
        <v>0_20</v>
      </c>
      <c r="H7480">
        <v>10</v>
      </c>
      <c r="I7480">
        <v>28.981152009999999</v>
      </c>
    </row>
    <row r="7481" spans="1:9" x14ac:dyDescent="0.3">
      <c r="A7481" t="s">
        <v>242</v>
      </c>
      <c r="B7481" t="str">
        <f t="shared" si="234"/>
        <v>02_57E_0_20</v>
      </c>
      <c r="C7481" s="10">
        <v>45991</v>
      </c>
      <c r="D7481">
        <v>2</v>
      </c>
      <c r="E7481">
        <v>57</v>
      </c>
      <c r="F7481" t="s">
        <v>151</v>
      </c>
      <c r="G7481" t="str">
        <f t="shared" si="233"/>
        <v>0_20</v>
      </c>
      <c r="H7481">
        <v>10</v>
      </c>
      <c r="I7481">
        <v>28.911558930000002</v>
      </c>
    </row>
    <row r="7482" spans="1:9" x14ac:dyDescent="0.3">
      <c r="A7482" t="s">
        <v>242</v>
      </c>
      <c r="B7482" t="str">
        <f t="shared" si="234"/>
        <v>02_57E_0_20</v>
      </c>
      <c r="C7482" s="10">
        <v>45992</v>
      </c>
      <c r="D7482">
        <v>2</v>
      </c>
      <c r="E7482">
        <v>57</v>
      </c>
      <c r="F7482" t="s">
        <v>151</v>
      </c>
      <c r="G7482" t="str">
        <f t="shared" si="233"/>
        <v>0_20</v>
      </c>
      <c r="H7482">
        <v>10</v>
      </c>
      <c r="I7482">
        <v>29.28892909</v>
      </c>
    </row>
    <row r="7483" spans="1:9" x14ac:dyDescent="0.3">
      <c r="A7483" t="s">
        <v>242</v>
      </c>
      <c r="B7483" t="str">
        <f t="shared" si="234"/>
        <v>02_57E_0_20</v>
      </c>
      <c r="C7483" s="10">
        <v>45993</v>
      </c>
      <c r="D7483">
        <v>2</v>
      </c>
      <c r="E7483">
        <v>57</v>
      </c>
      <c r="F7483" t="s">
        <v>151</v>
      </c>
      <c r="G7483" t="str">
        <f t="shared" si="233"/>
        <v>0_20</v>
      </c>
      <c r="H7483">
        <v>10</v>
      </c>
      <c r="I7483">
        <v>29.28198664</v>
      </c>
    </row>
    <row r="7484" spans="1:9" x14ac:dyDescent="0.3">
      <c r="A7484" t="s">
        <v>242</v>
      </c>
      <c r="B7484" t="str">
        <f t="shared" si="234"/>
        <v>02_57E_0_20</v>
      </c>
      <c r="C7484" s="10">
        <v>45994</v>
      </c>
      <c r="D7484">
        <v>2</v>
      </c>
      <c r="E7484">
        <v>57</v>
      </c>
      <c r="F7484" t="s">
        <v>151</v>
      </c>
      <c r="G7484" t="str">
        <f t="shared" si="233"/>
        <v>0_20</v>
      </c>
      <c r="H7484">
        <v>10</v>
      </c>
      <c r="I7484">
        <v>28.97791024</v>
      </c>
    </row>
    <row r="7485" spans="1:9" x14ac:dyDescent="0.3">
      <c r="A7485" t="s">
        <v>242</v>
      </c>
      <c r="B7485" t="str">
        <f t="shared" si="234"/>
        <v>02_57E_0_20</v>
      </c>
      <c r="C7485" s="10">
        <v>45995</v>
      </c>
      <c r="D7485">
        <v>2</v>
      </c>
      <c r="E7485">
        <v>57</v>
      </c>
      <c r="F7485" t="s">
        <v>151</v>
      </c>
      <c r="G7485" t="str">
        <f t="shared" si="233"/>
        <v>0_20</v>
      </c>
      <c r="H7485">
        <v>10</v>
      </c>
      <c r="I7485">
        <v>28.913044190000001</v>
      </c>
    </row>
    <row r="7486" spans="1:9" x14ac:dyDescent="0.3">
      <c r="A7486" t="s">
        <v>242</v>
      </c>
      <c r="B7486" t="str">
        <f t="shared" si="234"/>
        <v>02_57E_0_20</v>
      </c>
      <c r="C7486" s="10">
        <v>45996</v>
      </c>
      <c r="D7486">
        <v>2</v>
      </c>
      <c r="E7486">
        <v>57</v>
      </c>
      <c r="F7486" t="s">
        <v>151</v>
      </c>
      <c r="G7486" t="str">
        <f t="shared" si="233"/>
        <v>0_20</v>
      </c>
      <c r="H7486">
        <v>10</v>
      </c>
      <c r="I7486">
        <v>29.116861490000002</v>
      </c>
    </row>
    <row r="7487" spans="1:9" x14ac:dyDescent="0.3">
      <c r="A7487" t="s">
        <v>242</v>
      </c>
      <c r="B7487" t="str">
        <f t="shared" si="234"/>
        <v>02_57E_0_20</v>
      </c>
      <c r="C7487" s="10">
        <v>45997</v>
      </c>
      <c r="D7487">
        <v>2</v>
      </c>
      <c r="E7487">
        <v>57</v>
      </c>
      <c r="F7487" t="s">
        <v>151</v>
      </c>
      <c r="G7487" t="str">
        <f t="shared" si="233"/>
        <v>0_20</v>
      </c>
      <c r="H7487">
        <v>10</v>
      </c>
      <c r="I7487">
        <v>29.284555130000001</v>
      </c>
    </row>
    <row r="7488" spans="1:9" x14ac:dyDescent="0.3">
      <c r="A7488" t="s">
        <v>242</v>
      </c>
      <c r="B7488" t="str">
        <f t="shared" si="234"/>
        <v>02_57E_0_20</v>
      </c>
      <c r="C7488" s="10">
        <v>45998</v>
      </c>
      <c r="D7488">
        <v>2</v>
      </c>
      <c r="E7488">
        <v>57</v>
      </c>
      <c r="F7488" t="s">
        <v>151</v>
      </c>
      <c r="G7488" t="str">
        <f t="shared" si="233"/>
        <v>0_20</v>
      </c>
      <c r="H7488">
        <v>10</v>
      </c>
      <c r="I7488">
        <v>29.551409889999999</v>
      </c>
    </row>
    <row r="7489" spans="1:9" x14ac:dyDescent="0.3">
      <c r="A7489" t="s">
        <v>242</v>
      </c>
      <c r="B7489" t="str">
        <f t="shared" si="234"/>
        <v>02_57E_0_20</v>
      </c>
      <c r="C7489" s="10">
        <v>45999</v>
      </c>
      <c r="D7489">
        <v>2</v>
      </c>
      <c r="E7489">
        <v>57</v>
      </c>
      <c r="F7489" t="s">
        <v>151</v>
      </c>
      <c r="G7489" t="str">
        <f t="shared" si="233"/>
        <v>0_20</v>
      </c>
      <c r="H7489">
        <v>10</v>
      </c>
      <c r="I7489">
        <v>28.974038019999998</v>
      </c>
    </row>
    <row r="7490" spans="1:9" x14ac:dyDescent="0.3">
      <c r="A7490" t="s">
        <v>242</v>
      </c>
      <c r="B7490" t="str">
        <f t="shared" si="234"/>
        <v>02_57E_0_20</v>
      </c>
      <c r="C7490" s="10">
        <v>46000</v>
      </c>
      <c r="D7490">
        <v>2</v>
      </c>
      <c r="E7490">
        <v>57</v>
      </c>
      <c r="F7490" t="s">
        <v>151</v>
      </c>
      <c r="G7490" t="str">
        <f t="shared" si="233"/>
        <v>0_20</v>
      </c>
      <c r="H7490">
        <v>10</v>
      </c>
      <c r="I7490">
        <v>28.66365995</v>
      </c>
    </row>
    <row r="7491" spans="1:9" x14ac:dyDescent="0.3">
      <c r="A7491" t="s">
        <v>242</v>
      </c>
      <c r="B7491" t="str">
        <f t="shared" si="234"/>
        <v>02_57E_0_20</v>
      </c>
      <c r="C7491" s="10">
        <v>46001</v>
      </c>
      <c r="D7491">
        <v>2</v>
      </c>
      <c r="E7491">
        <v>57</v>
      </c>
      <c r="F7491" t="s">
        <v>151</v>
      </c>
      <c r="G7491" t="str">
        <f t="shared" ref="G7491:G7554" si="235">IF(H7491=10,"0_20",IF(H7491=30,"20_40",IF(H7491=50,"40_60",IF(H7491=70,"60_80",IF(H7491=90,"80_100",IF(H7491=110,"100_120",IF(H7491=130,"120_140",IF(H7491=150,"140_160","NA"))))))))</f>
        <v>0_20</v>
      </c>
      <c r="H7491">
        <v>10</v>
      </c>
      <c r="I7491">
        <v>28.977559360000001</v>
      </c>
    </row>
    <row r="7492" spans="1:9" x14ac:dyDescent="0.3">
      <c r="A7492" t="s">
        <v>242</v>
      </c>
      <c r="B7492" t="str">
        <f t="shared" si="234"/>
        <v>02_57E_0_20</v>
      </c>
      <c r="C7492" s="10">
        <v>46045</v>
      </c>
      <c r="D7492">
        <v>2</v>
      </c>
      <c r="E7492">
        <v>57</v>
      </c>
      <c r="F7492" t="s">
        <v>151</v>
      </c>
      <c r="G7492" t="str">
        <f t="shared" si="235"/>
        <v>0_20</v>
      </c>
      <c r="H7492">
        <v>10</v>
      </c>
      <c r="I7492">
        <v>30.844874910000001</v>
      </c>
    </row>
    <row r="7493" spans="1:9" x14ac:dyDescent="0.3">
      <c r="A7493" t="s">
        <v>242</v>
      </c>
      <c r="B7493" t="str">
        <f t="shared" si="234"/>
        <v>02_57E_0_20</v>
      </c>
      <c r="C7493" s="10">
        <v>46046</v>
      </c>
      <c r="D7493">
        <v>2</v>
      </c>
      <c r="E7493">
        <v>57</v>
      </c>
      <c r="F7493" t="s">
        <v>151</v>
      </c>
      <c r="G7493" t="str">
        <f t="shared" si="235"/>
        <v>0_20</v>
      </c>
      <c r="H7493">
        <v>10</v>
      </c>
      <c r="I7493">
        <v>30.75943723</v>
      </c>
    </row>
    <row r="7494" spans="1:9" x14ac:dyDescent="0.3">
      <c r="A7494" t="s">
        <v>242</v>
      </c>
      <c r="B7494" t="str">
        <f t="shared" si="234"/>
        <v>02_57E_0_20</v>
      </c>
      <c r="C7494" s="10">
        <v>46047</v>
      </c>
      <c r="D7494">
        <v>2</v>
      </c>
      <c r="E7494">
        <v>57</v>
      </c>
      <c r="F7494" t="s">
        <v>151</v>
      </c>
      <c r="G7494" t="str">
        <f t="shared" si="235"/>
        <v>0_20</v>
      </c>
      <c r="H7494">
        <v>10</v>
      </c>
      <c r="I7494">
        <v>30.715262280000001</v>
      </c>
    </row>
    <row r="7495" spans="1:9" x14ac:dyDescent="0.3">
      <c r="A7495" t="s">
        <v>242</v>
      </c>
      <c r="B7495" t="str">
        <f t="shared" si="234"/>
        <v>02_57E_0_20</v>
      </c>
      <c r="C7495" s="10">
        <v>46048</v>
      </c>
      <c r="D7495">
        <v>2</v>
      </c>
      <c r="E7495">
        <v>57</v>
      </c>
      <c r="F7495" t="s">
        <v>151</v>
      </c>
      <c r="G7495" t="str">
        <f t="shared" si="235"/>
        <v>0_20</v>
      </c>
      <c r="H7495">
        <v>10</v>
      </c>
      <c r="I7495">
        <v>30.68267518</v>
      </c>
    </row>
    <row r="7496" spans="1:9" x14ac:dyDescent="0.3">
      <c r="A7496" t="s">
        <v>242</v>
      </c>
      <c r="B7496" t="str">
        <f t="shared" si="234"/>
        <v>02_57E_0_20</v>
      </c>
      <c r="C7496" s="10">
        <v>46049</v>
      </c>
      <c r="D7496">
        <v>2</v>
      </c>
      <c r="E7496">
        <v>57</v>
      </c>
      <c r="F7496" t="s">
        <v>151</v>
      </c>
      <c r="G7496" t="str">
        <f t="shared" si="235"/>
        <v>0_20</v>
      </c>
      <c r="H7496">
        <v>10</v>
      </c>
      <c r="I7496">
        <v>30.594445140000001</v>
      </c>
    </row>
    <row r="7497" spans="1:9" x14ac:dyDescent="0.3">
      <c r="A7497" t="s">
        <v>242</v>
      </c>
      <c r="B7497" t="str">
        <f t="shared" si="234"/>
        <v>02_57E_0_20</v>
      </c>
      <c r="C7497" s="10">
        <v>46050</v>
      </c>
      <c r="D7497">
        <v>2</v>
      </c>
      <c r="E7497">
        <v>57</v>
      </c>
      <c r="F7497" t="s">
        <v>151</v>
      </c>
      <c r="G7497" t="str">
        <f t="shared" si="235"/>
        <v>0_20</v>
      </c>
      <c r="H7497">
        <v>10</v>
      </c>
      <c r="I7497">
        <v>30.55452987</v>
      </c>
    </row>
    <row r="7498" spans="1:9" x14ac:dyDescent="0.3">
      <c r="A7498" t="s">
        <v>242</v>
      </c>
      <c r="B7498" t="str">
        <f t="shared" si="234"/>
        <v>02_57E_0_20</v>
      </c>
      <c r="C7498" s="10">
        <v>46051</v>
      </c>
      <c r="D7498">
        <v>2</v>
      </c>
      <c r="E7498">
        <v>57</v>
      </c>
      <c r="F7498" t="s">
        <v>151</v>
      </c>
      <c r="G7498" t="str">
        <f t="shared" si="235"/>
        <v>0_20</v>
      </c>
      <c r="H7498">
        <v>10</v>
      </c>
      <c r="I7498">
        <v>30.346570329999999</v>
      </c>
    </row>
    <row r="7499" spans="1:9" x14ac:dyDescent="0.3">
      <c r="A7499" t="s">
        <v>242</v>
      </c>
      <c r="B7499" t="str">
        <f t="shared" si="234"/>
        <v>02_57E_0_20</v>
      </c>
      <c r="C7499" s="10">
        <v>46052</v>
      </c>
      <c r="D7499">
        <v>2</v>
      </c>
      <c r="E7499">
        <v>57</v>
      </c>
      <c r="F7499" t="s">
        <v>151</v>
      </c>
      <c r="G7499" t="str">
        <f t="shared" si="235"/>
        <v>0_20</v>
      </c>
      <c r="H7499">
        <v>10</v>
      </c>
      <c r="I7499">
        <v>30.258768580000002</v>
      </c>
    </row>
    <row r="7500" spans="1:9" x14ac:dyDescent="0.3">
      <c r="A7500" t="s">
        <v>242</v>
      </c>
      <c r="B7500" t="str">
        <f t="shared" si="234"/>
        <v>02_57E_0_20</v>
      </c>
      <c r="C7500" s="10">
        <v>46053</v>
      </c>
      <c r="D7500">
        <v>2</v>
      </c>
      <c r="E7500">
        <v>57</v>
      </c>
      <c r="F7500" t="s">
        <v>151</v>
      </c>
      <c r="G7500" t="str">
        <f t="shared" si="235"/>
        <v>0_20</v>
      </c>
      <c r="H7500">
        <v>10</v>
      </c>
      <c r="I7500">
        <v>30.222651200000001</v>
      </c>
    </row>
    <row r="7501" spans="1:9" x14ac:dyDescent="0.3">
      <c r="A7501" t="s">
        <v>242</v>
      </c>
      <c r="B7501" t="str">
        <f t="shared" si="234"/>
        <v>02_57E_0_20</v>
      </c>
      <c r="C7501" s="10">
        <v>46054</v>
      </c>
      <c r="D7501">
        <v>2</v>
      </c>
      <c r="E7501">
        <v>57</v>
      </c>
      <c r="F7501" t="s">
        <v>151</v>
      </c>
      <c r="G7501" t="str">
        <f t="shared" si="235"/>
        <v>0_20</v>
      </c>
      <c r="H7501">
        <v>10</v>
      </c>
      <c r="I7501">
        <v>30.077482190000001</v>
      </c>
    </row>
    <row r="7502" spans="1:9" x14ac:dyDescent="0.3">
      <c r="A7502" t="s">
        <v>242</v>
      </c>
      <c r="B7502" t="str">
        <f t="shared" si="234"/>
        <v>02_57E_0_20</v>
      </c>
      <c r="C7502" s="10">
        <v>46055</v>
      </c>
      <c r="D7502">
        <v>2</v>
      </c>
      <c r="E7502">
        <v>57</v>
      </c>
      <c r="F7502" t="s">
        <v>151</v>
      </c>
      <c r="G7502" t="str">
        <f t="shared" si="235"/>
        <v>0_20</v>
      </c>
      <c r="H7502">
        <v>10</v>
      </c>
      <c r="I7502">
        <v>29.25311413</v>
      </c>
    </row>
    <row r="7503" spans="1:9" x14ac:dyDescent="0.3">
      <c r="A7503" t="s">
        <v>242</v>
      </c>
      <c r="B7503" t="str">
        <f t="shared" si="234"/>
        <v>02_57E_0_20</v>
      </c>
      <c r="C7503" s="10">
        <v>46056</v>
      </c>
      <c r="D7503">
        <v>2</v>
      </c>
      <c r="E7503">
        <v>57</v>
      </c>
      <c r="F7503" t="s">
        <v>151</v>
      </c>
      <c r="G7503" t="str">
        <f t="shared" si="235"/>
        <v>0_20</v>
      </c>
      <c r="H7503">
        <v>10</v>
      </c>
      <c r="I7503">
        <v>27.2839107</v>
      </c>
    </row>
    <row r="7504" spans="1:9" x14ac:dyDescent="0.3">
      <c r="A7504" t="s">
        <v>242</v>
      </c>
      <c r="B7504" t="str">
        <f t="shared" si="234"/>
        <v>02_57E_0_20</v>
      </c>
      <c r="C7504" s="10">
        <v>46057</v>
      </c>
      <c r="D7504">
        <v>2</v>
      </c>
      <c r="E7504">
        <v>57</v>
      </c>
      <c r="F7504" t="s">
        <v>151</v>
      </c>
      <c r="G7504" t="str">
        <f t="shared" si="235"/>
        <v>0_20</v>
      </c>
      <c r="H7504">
        <v>10</v>
      </c>
      <c r="I7504">
        <v>26.40468199</v>
      </c>
    </row>
    <row r="7505" spans="1:9" x14ac:dyDescent="0.3">
      <c r="A7505" t="s">
        <v>242</v>
      </c>
      <c r="B7505" t="str">
        <f t="shared" si="234"/>
        <v>02_57E_0_20</v>
      </c>
      <c r="C7505" s="10">
        <v>46058</v>
      </c>
      <c r="D7505">
        <v>2</v>
      </c>
      <c r="E7505">
        <v>57</v>
      </c>
      <c r="F7505" t="s">
        <v>151</v>
      </c>
      <c r="G7505" t="str">
        <f t="shared" si="235"/>
        <v>0_20</v>
      </c>
      <c r="H7505">
        <v>10</v>
      </c>
      <c r="I7505">
        <v>25.915409369999999</v>
      </c>
    </row>
    <row r="7506" spans="1:9" x14ac:dyDescent="0.3">
      <c r="A7506" t="s">
        <v>242</v>
      </c>
      <c r="B7506" t="str">
        <f t="shared" si="234"/>
        <v>02_57E_0_20</v>
      </c>
      <c r="C7506" s="10">
        <v>46059</v>
      </c>
      <c r="D7506">
        <v>2</v>
      </c>
      <c r="E7506">
        <v>57</v>
      </c>
      <c r="F7506" t="s">
        <v>151</v>
      </c>
      <c r="G7506" t="str">
        <f t="shared" si="235"/>
        <v>0_20</v>
      </c>
      <c r="H7506">
        <v>10</v>
      </c>
      <c r="I7506">
        <v>26.016907329999999</v>
      </c>
    </row>
    <row r="7507" spans="1:9" x14ac:dyDescent="0.3">
      <c r="A7507" t="s">
        <v>242</v>
      </c>
      <c r="B7507" t="str">
        <f t="shared" ref="B7507:B7570" si="236">_xlfn.CONCAT("0",D7507,"_",E7507,F7507,"_",G7507)</f>
        <v>02_57E_0_20</v>
      </c>
      <c r="C7507" s="10">
        <v>46060</v>
      </c>
      <c r="D7507">
        <v>2</v>
      </c>
      <c r="E7507">
        <v>57</v>
      </c>
      <c r="F7507" t="s">
        <v>151</v>
      </c>
      <c r="G7507" t="str">
        <f t="shared" si="235"/>
        <v>0_20</v>
      </c>
      <c r="H7507">
        <v>10</v>
      </c>
      <c r="I7507">
        <v>26.713450959999999</v>
      </c>
    </row>
    <row r="7508" spans="1:9" x14ac:dyDescent="0.3">
      <c r="A7508" t="s">
        <v>242</v>
      </c>
      <c r="B7508" t="str">
        <f t="shared" si="236"/>
        <v>02_57E_0_20</v>
      </c>
      <c r="C7508" s="10">
        <v>46061</v>
      </c>
      <c r="D7508">
        <v>2</v>
      </c>
      <c r="E7508">
        <v>57</v>
      </c>
      <c r="F7508" t="s">
        <v>151</v>
      </c>
      <c r="G7508" t="str">
        <f t="shared" si="235"/>
        <v>0_20</v>
      </c>
      <c r="H7508">
        <v>10</v>
      </c>
      <c r="I7508">
        <v>27.453903520000001</v>
      </c>
    </row>
    <row r="7509" spans="1:9" x14ac:dyDescent="0.3">
      <c r="A7509" t="s">
        <v>242</v>
      </c>
      <c r="B7509" t="str">
        <f t="shared" si="236"/>
        <v>02_57E_0_20</v>
      </c>
      <c r="C7509" s="10">
        <v>46062</v>
      </c>
      <c r="D7509">
        <v>2</v>
      </c>
      <c r="E7509">
        <v>57</v>
      </c>
      <c r="F7509" t="s">
        <v>151</v>
      </c>
      <c r="G7509" t="str">
        <f t="shared" si="235"/>
        <v>0_20</v>
      </c>
      <c r="H7509">
        <v>10</v>
      </c>
      <c r="I7509">
        <v>28.11928958</v>
      </c>
    </row>
    <row r="7510" spans="1:9" x14ac:dyDescent="0.3">
      <c r="A7510" t="s">
        <v>242</v>
      </c>
      <c r="B7510" t="str">
        <f t="shared" si="236"/>
        <v>02_57E_0_20</v>
      </c>
      <c r="C7510" s="10">
        <v>46063</v>
      </c>
      <c r="D7510">
        <v>2</v>
      </c>
      <c r="E7510">
        <v>57</v>
      </c>
      <c r="F7510" t="s">
        <v>151</v>
      </c>
      <c r="G7510" t="str">
        <f t="shared" si="235"/>
        <v>0_20</v>
      </c>
      <c r="H7510">
        <v>10</v>
      </c>
      <c r="I7510">
        <v>28.639506359999999</v>
      </c>
    </row>
    <row r="7511" spans="1:9" x14ac:dyDescent="0.3">
      <c r="A7511" t="s">
        <v>242</v>
      </c>
      <c r="B7511" t="str">
        <f t="shared" si="236"/>
        <v>02_57E_0_20</v>
      </c>
      <c r="C7511" s="10">
        <v>46064</v>
      </c>
      <c r="D7511">
        <v>2</v>
      </c>
      <c r="E7511">
        <v>57</v>
      </c>
      <c r="F7511" t="s">
        <v>151</v>
      </c>
      <c r="G7511" t="str">
        <f t="shared" si="235"/>
        <v>0_20</v>
      </c>
      <c r="H7511">
        <v>10</v>
      </c>
      <c r="I7511">
        <v>29.025409440000001</v>
      </c>
    </row>
    <row r="7512" spans="1:9" x14ac:dyDescent="0.3">
      <c r="A7512" t="s">
        <v>242</v>
      </c>
      <c r="B7512" t="str">
        <f t="shared" si="236"/>
        <v>02_57E_0_20</v>
      </c>
      <c r="C7512" s="10">
        <v>46065</v>
      </c>
      <c r="D7512">
        <v>2</v>
      </c>
      <c r="E7512">
        <v>57</v>
      </c>
      <c r="F7512" t="s">
        <v>151</v>
      </c>
      <c r="G7512" t="str">
        <f t="shared" si="235"/>
        <v>0_20</v>
      </c>
      <c r="H7512">
        <v>10</v>
      </c>
      <c r="I7512">
        <v>29.323337380000002</v>
      </c>
    </row>
    <row r="7513" spans="1:9" x14ac:dyDescent="0.3">
      <c r="A7513" t="s">
        <v>242</v>
      </c>
      <c r="B7513" t="str">
        <f t="shared" si="236"/>
        <v>02_57E_0_20</v>
      </c>
      <c r="C7513" s="10">
        <v>46066</v>
      </c>
      <c r="D7513">
        <v>2</v>
      </c>
      <c r="E7513">
        <v>57</v>
      </c>
      <c r="F7513" t="s">
        <v>151</v>
      </c>
      <c r="G7513" t="str">
        <f t="shared" si="235"/>
        <v>0_20</v>
      </c>
      <c r="H7513">
        <v>10</v>
      </c>
      <c r="I7513">
        <v>29.480177879999999</v>
      </c>
    </row>
    <row r="7514" spans="1:9" x14ac:dyDescent="0.3">
      <c r="A7514" t="s">
        <v>242</v>
      </c>
      <c r="B7514" t="str">
        <f t="shared" si="236"/>
        <v>02_57E_0_20</v>
      </c>
      <c r="C7514" s="10">
        <v>46067</v>
      </c>
      <c r="D7514">
        <v>2</v>
      </c>
      <c r="E7514">
        <v>57</v>
      </c>
      <c r="F7514" t="s">
        <v>151</v>
      </c>
      <c r="G7514" t="str">
        <f t="shared" si="235"/>
        <v>0_20</v>
      </c>
      <c r="H7514">
        <v>10</v>
      </c>
      <c r="I7514">
        <v>28.829956299999999</v>
      </c>
    </row>
    <row r="7515" spans="1:9" x14ac:dyDescent="0.3">
      <c r="A7515" t="s">
        <v>242</v>
      </c>
      <c r="B7515" t="str">
        <f t="shared" si="236"/>
        <v>02_57E_0_20</v>
      </c>
      <c r="C7515" s="10">
        <v>46068</v>
      </c>
      <c r="D7515">
        <v>2</v>
      </c>
      <c r="E7515">
        <v>57</v>
      </c>
      <c r="F7515" t="s">
        <v>151</v>
      </c>
      <c r="G7515" t="str">
        <f t="shared" si="235"/>
        <v>0_20</v>
      </c>
      <c r="H7515">
        <v>10</v>
      </c>
      <c r="I7515">
        <v>27.922966769999999</v>
      </c>
    </row>
    <row r="7516" spans="1:9" x14ac:dyDescent="0.3">
      <c r="A7516" t="s">
        <v>242</v>
      </c>
      <c r="B7516" t="str">
        <f t="shared" si="236"/>
        <v>02_57E_0_20</v>
      </c>
      <c r="C7516" s="10">
        <v>46069</v>
      </c>
      <c r="D7516">
        <v>2</v>
      </c>
      <c r="E7516">
        <v>57</v>
      </c>
      <c r="F7516" t="s">
        <v>151</v>
      </c>
      <c r="G7516" t="str">
        <f t="shared" si="235"/>
        <v>0_20</v>
      </c>
      <c r="H7516">
        <v>10</v>
      </c>
      <c r="I7516">
        <v>27.7326832</v>
      </c>
    </row>
    <row r="7517" spans="1:9" x14ac:dyDescent="0.3">
      <c r="A7517" t="s">
        <v>242</v>
      </c>
      <c r="B7517" t="str">
        <f t="shared" si="236"/>
        <v>02_57E_0_20</v>
      </c>
      <c r="C7517" s="10">
        <v>46070</v>
      </c>
      <c r="D7517">
        <v>2</v>
      </c>
      <c r="E7517">
        <v>57</v>
      </c>
      <c r="F7517" t="s">
        <v>151</v>
      </c>
      <c r="G7517" t="str">
        <f t="shared" si="235"/>
        <v>0_20</v>
      </c>
      <c r="H7517">
        <v>10</v>
      </c>
      <c r="I7517">
        <v>27.399336869999999</v>
      </c>
    </row>
    <row r="7518" spans="1:9" x14ac:dyDescent="0.3">
      <c r="A7518" t="s">
        <v>242</v>
      </c>
      <c r="B7518" t="str">
        <f t="shared" si="236"/>
        <v>02_57E_0_20</v>
      </c>
      <c r="C7518" s="10">
        <v>46071</v>
      </c>
      <c r="D7518">
        <v>2</v>
      </c>
      <c r="E7518">
        <v>57</v>
      </c>
      <c r="F7518" t="s">
        <v>151</v>
      </c>
      <c r="G7518" t="str">
        <f t="shared" si="235"/>
        <v>0_20</v>
      </c>
      <c r="H7518">
        <v>10</v>
      </c>
      <c r="I7518">
        <v>27.121315809999999</v>
      </c>
    </row>
    <row r="7519" spans="1:9" x14ac:dyDescent="0.3">
      <c r="A7519" t="s">
        <v>242</v>
      </c>
      <c r="B7519" t="str">
        <f t="shared" si="236"/>
        <v>02_57E_0_20</v>
      </c>
      <c r="C7519" s="10">
        <v>46072</v>
      </c>
      <c r="D7519">
        <v>2</v>
      </c>
      <c r="E7519">
        <v>57</v>
      </c>
      <c r="F7519" t="s">
        <v>151</v>
      </c>
      <c r="G7519" t="str">
        <f t="shared" si="235"/>
        <v>0_20</v>
      </c>
      <c r="H7519">
        <v>10</v>
      </c>
      <c r="I7519">
        <v>27.066985639999999</v>
      </c>
    </row>
    <row r="7520" spans="1:9" x14ac:dyDescent="0.3">
      <c r="A7520" t="s">
        <v>242</v>
      </c>
      <c r="B7520" t="str">
        <f t="shared" si="236"/>
        <v>02_57E_0_20</v>
      </c>
      <c r="C7520" s="10">
        <v>46073</v>
      </c>
      <c r="D7520">
        <v>2</v>
      </c>
      <c r="E7520">
        <v>57</v>
      </c>
      <c r="F7520" t="s">
        <v>151</v>
      </c>
      <c r="G7520" t="str">
        <f t="shared" si="235"/>
        <v>0_20</v>
      </c>
      <c r="H7520">
        <v>10</v>
      </c>
      <c r="I7520">
        <v>26.053322179999999</v>
      </c>
    </row>
    <row r="7521" spans="1:9" x14ac:dyDescent="0.3">
      <c r="A7521" t="s">
        <v>242</v>
      </c>
      <c r="B7521" t="str">
        <f t="shared" si="236"/>
        <v>02_57E_0_20</v>
      </c>
      <c r="C7521" s="10">
        <v>46074</v>
      </c>
      <c r="D7521">
        <v>2</v>
      </c>
      <c r="E7521">
        <v>57</v>
      </c>
      <c r="F7521" t="s">
        <v>151</v>
      </c>
      <c r="G7521" t="str">
        <f t="shared" si="235"/>
        <v>0_20</v>
      </c>
      <c r="H7521">
        <v>10</v>
      </c>
      <c r="I7521">
        <v>26.397048089999998</v>
      </c>
    </row>
    <row r="7522" spans="1:9" x14ac:dyDescent="0.3">
      <c r="A7522" t="s">
        <v>242</v>
      </c>
      <c r="B7522" t="str">
        <f t="shared" si="236"/>
        <v>02_57E_0_20</v>
      </c>
      <c r="C7522" s="10">
        <v>46075</v>
      </c>
      <c r="D7522">
        <v>2</v>
      </c>
      <c r="E7522">
        <v>57</v>
      </c>
      <c r="F7522" t="s">
        <v>151</v>
      </c>
      <c r="G7522" t="str">
        <f t="shared" si="235"/>
        <v>0_20</v>
      </c>
      <c r="H7522">
        <v>10</v>
      </c>
      <c r="I7522">
        <v>27.606454849999999</v>
      </c>
    </row>
    <row r="7523" spans="1:9" x14ac:dyDescent="0.3">
      <c r="A7523" t="s">
        <v>242</v>
      </c>
      <c r="B7523" t="str">
        <f t="shared" si="236"/>
        <v>02_57E_0_20</v>
      </c>
      <c r="C7523" s="10">
        <v>46076</v>
      </c>
      <c r="D7523">
        <v>2</v>
      </c>
      <c r="E7523">
        <v>57</v>
      </c>
      <c r="F7523" t="s">
        <v>151</v>
      </c>
      <c r="G7523" t="str">
        <f t="shared" si="235"/>
        <v>0_20</v>
      </c>
      <c r="H7523">
        <v>10</v>
      </c>
      <c r="I7523">
        <v>28.772070370000002</v>
      </c>
    </row>
    <row r="7524" spans="1:9" x14ac:dyDescent="0.3">
      <c r="A7524" t="s">
        <v>242</v>
      </c>
      <c r="B7524" t="str">
        <f t="shared" si="236"/>
        <v>02_57E_0_20</v>
      </c>
      <c r="C7524" s="10">
        <v>46077</v>
      </c>
      <c r="D7524">
        <v>2</v>
      </c>
      <c r="E7524">
        <v>57</v>
      </c>
      <c r="F7524" t="s">
        <v>151</v>
      </c>
      <c r="G7524" t="str">
        <f t="shared" si="235"/>
        <v>0_20</v>
      </c>
      <c r="H7524">
        <v>10</v>
      </c>
      <c r="I7524">
        <v>29.992436569999999</v>
      </c>
    </row>
    <row r="7525" spans="1:9" x14ac:dyDescent="0.3">
      <c r="A7525" t="s">
        <v>242</v>
      </c>
      <c r="B7525" t="str">
        <f t="shared" si="236"/>
        <v>02_57E_0_20</v>
      </c>
      <c r="C7525" s="10">
        <v>46078</v>
      </c>
      <c r="D7525">
        <v>2</v>
      </c>
      <c r="E7525">
        <v>57</v>
      </c>
      <c r="F7525" t="s">
        <v>151</v>
      </c>
      <c r="G7525" t="str">
        <f t="shared" si="235"/>
        <v>0_20</v>
      </c>
      <c r="H7525">
        <v>10</v>
      </c>
      <c r="I7525">
        <v>30.818093090000001</v>
      </c>
    </row>
    <row r="7526" spans="1:9" x14ac:dyDescent="0.3">
      <c r="A7526" t="s">
        <v>242</v>
      </c>
      <c r="B7526" t="str">
        <f t="shared" si="236"/>
        <v>02_57E_0_20</v>
      </c>
      <c r="C7526" s="10">
        <v>46084</v>
      </c>
      <c r="D7526">
        <v>2</v>
      </c>
      <c r="E7526">
        <v>57</v>
      </c>
      <c r="F7526" t="s">
        <v>151</v>
      </c>
      <c r="G7526" t="str">
        <f t="shared" si="235"/>
        <v>0_20</v>
      </c>
      <c r="H7526">
        <v>10</v>
      </c>
      <c r="I7526">
        <v>30.054646900000002</v>
      </c>
    </row>
    <row r="7527" spans="1:9" x14ac:dyDescent="0.3">
      <c r="A7527" t="s">
        <v>242</v>
      </c>
      <c r="B7527" t="str">
        <f t="shared" si="236"/>
        <v>02_57E_0_20</v>
      </c>
      <c r="C7527" s="10">
        <v>46085</v>
      </c>
      <c r="D7527">
        <v>2</v>
      </c>
      <c r="E7527">
        <v>57</v>
      </c>
      <c r="F7527" t="s">
        <v>151</v>
      </c>
      <c r="G7527" t="str">
        <f t="shared" si="235"/>
        <v>0_20</v>
      </c>
      <c r="H7527">
        <v>10</v>
      </c>
      <c r="I7527">
        <v>30.258330789999999</v>
      </c>
    </row>
    <row r="7528" spans="1:9" x14ac:dyDescent="0.3">
      <c r="A7528" t="s">
        <v>242</v>
      </c>
      <c r="B7528" t="str">
        <f t="shared" si="236"/>
        <v>02_57E_0_20</v>
      </c>
      <c r="C7528" s="10">
        <v>46086</v>
      </c>
      <c r="D7528">
        <v>2</v>
      </c>
      <c r="E7528">
        <v>57</v>
      </c>
      <c r="F7528" t="s">
        <v>151</v>
      </c>
      <c r="G7528" t="str">
        <f t="shared" si="235"/>
        <v>0_20</v>
      </c>
      <c r="H7528">
        <v>10</v>
      </c>
      <c r="I7528">
        <v>30.42601131</v>
      </c>
    </row>
    <row r="7529" spans="1:9" x14ac:dyDescent="0.3">
      <c r="A7529" t="s">
        <v>242</v>
      </c>
      <c r="B7529" t="str">
        <f t="shared" si="236"/>
        <v>02_57E_0_20</v>
      </c>
      <c r="C7529" s="10">
        <v>46087</v>
      </c>
      <c r="D7529">
        <v>2</v>
      </c>
      <c r="E7529">
        <v>57</v>
      </c>
      <c r="F7529" t="s">
        <v>151</v>
      </c>
      <c r="G7529" t="str">
        <f t="shared" si="235"/>
        <v>0_20</v>
      </c>
      <c r="H7529">
        <v>10</v>
      </c>
      <c r="I7529">
        <v>30.659805299999999</v>
      </c>
    </row>
    <row r="7530" spans="1:9" x14ac:dyDescent="0.3">
      <c r="A7530" t="s">
        <v>242</v>
      </c>
      <c r="B7530" t="str">
        <f t="shared" si="236"/>
        <v>02_57E_0_20</v>
      </c>
      <c r="C7530" s="10">
        <v>46088</v>
      </c>
      <c r="D7530">
        <v>2</v>
      </c>
      <c r="E7530">
        <v>57</v>
      </c>
      <c r="F7530" t="s">
        <v>151</v>
      </c>
      <c r="G7530" t="str">
        <f t="shared" si="235"/>
        <v>0_20</v>
      </c>
      <c r="H7530">
        <v>10</v>
      </c>
      <c r="I7530">
        <v>30.344711669999999</v>
      </c>
    </row>
    <row r="7531" spans="1:9" x14ac:dyDescent="0.3">
      <c r="A7531" t="s">
        <v>242</v>
      </c>
      <c r="B7531" t="str">
        <f t="shared" si="236"/>
        <v>02_57E_0_20</v>
      </c>
      <c r="C7531" s="10">
        <v>46089</v>
      </c>
      <c r="D7531">
        <v>2</v>
      </c>
      <c r="E7531">
        <v>57</v>
      </c>
      <c r="F7531" t="s">
        <v>151</v>
      </c>
      <c r="G7531" t="str">
        <f t="shared" si="235"/>
        <v>0_20</v>
      </c>
      <c r="H7531">
        <v>10</v>
      </c>
      <c r="I7531">
        <v>30.03811945</v>
      </c>
    </row>
    <row r="7532" spans="1:9" x14ac:dyDescent="0.3">
      <c r="A7532" t="s">
        <v>242</v>
      </c>
      <c r="B7532" t="str">
        <f t="shared" si="236"/>
        <v>02_57E_0_20</v>
      </c>
      <c r="C7532" s="10">
        <v>46090</v>
      </c>
      <c r="D7532">
        <v>2</v>
      </c>
      <c r="E7532">
        <v>57</v>
      </c>
      <c r="F7532" t="s">
        <v>151</v>
      </c>
      <c r="G7532" t="str">
        <f t="shared" si="235"/>
        <v>0_20</v>
      </c>
      <c r="H7532">
        <v>10</v>
      </c>
      <c r="I7532">
        <v>29.65872542</v>
      </c>
    </row>
    <row r="7533" spans="1:9" x14ac:dyDescent="0.3">
      <c r="A7533" t="s">
        <v>242</v>
      </c>
      <c r="B7533" t="str">
        <f t="shared" si="236"/>
        <v>02_57E_0_20</v>
      </c>
      <c r="C7533" s="10">
        <v>46091</v>
      </c>
      <c r="D7533">
        <v>2</v>
      </c>
      <c r="E7533">
        <v>57</v>
      </c>
      <c r="F7533" t="s">
        <v>151</v>
      </c>
      <c r="G7533" t="str">
        <f t="shared" si="235"/>
        <v>0_20</v>
      </c>
      <c r="H7533">
        <v>10</v>
      </c>
      <c r="I7533">
        <v>29.34939773</v>
      </c>
    </row>
    <row r="7534" spans="1:9" x14ac:dyDescent="0.3">
      <c r="A7534" t="s">
        <v>242</v>
      </c>
      <c r="B7534" t="str">
        <f t="shared" si="236"/>
        <v>02_57E_0_20</v>
      </c>
      <c r="C7534" s="10">
        <v>46092</v>
      </c>
      <c r="D7534">
        <v>2</v>
      </c>
      <c r="E7534">
        <v>57</v>
      </c>
      <c r="F7534" t="s">
        <v>151</v>
      </c>
      <c r="G7534" t="str">
        <f t="shared" si="235"/>
        <v>0_20</v>
      </c>
      <c r="H7534">
        <v>10</v>
      </c>
      <c r="I7534">
        <v>29.679525720000001</v>
      </c>
    </row>
    <row r="7535" spans="1:9" x14ac:dyDescent="0.3">
      <c r="A7535" t="s">
        <v>242</v>
      </c>
      <c r="B7535" t="str">
        <f t="shared" si="236"/>
        <v>02_57E_0_20</v>
      </c>
      <c r="C7535" s="10">
        <v>46093</v>
      </c>
      <c r="D7535">
        <v>2</v>
      </c>
      <c r="E7535">
        <v>57</v>
      </c>
      <c r="F7535" t="s">
        <v>151</v>
      </c>
      <c r="G7535" t="str">
        <f t="shared" si="235"/>
        <v>0_20</v>
      </c>
      <c r="H7535">
        <v>10</v>
      </c>
      <c r="I7535">
        <v>29.269435609999999</v>
      </c>
    </row>
    <row r="7536" spans="1:9" x14ac:dyDescent="0.3">
      <c r="A7536" t="s">
        <v>242</v>
      </c>
      <c r="B7536" t="str">
        <f t="shared" si="236"/>
        <v>02_57E_0_20</v>
      </c>
      <c r="C7536" s="10">
        <v>46094</v>
      </c>
      <c r="D7536">
        <v>2</v>
      </c>
      <c r="E7536">
        <v>57</v>
      </c>
      <c r="F7536" t="s">
        <v>151</v>
      </c>
      <c r="G7536" t="str">
        <f t="shared" si="235"/>
        <v>0_20</v>
      </c>
      <c r="H7536">
        <v>10</v>
      </c>
      <c r="I7536">
        <v>29.400606329999999</v>
      </c>
    </row>
    <row r="7537" spans="1:9" x14ac:dyDescent="0.3">
      <c r="A7537" t="s">
        <v>242</v>
      </c>
      <c r="B7537" t="str">
        <f t="shared" si="236"/>
        <v>02_57E_0_20</v>
      </c>
      <c r="C7537" s="10">
        <v>46095</v>
      </c>
      <c r="D7537">
        <v>2</v>
      </c>
      <c r="E7537">
        <v>57</v>
      </c>
      <c r="F7537" t="s">
        <v>151</v>
      </c>
      <c r="G7537" t="str">
        <f t="shared" si="235"/>
        <v>0_20</v>
      </c>
      <c r="H7537">
        <v>10</v>
      </c>
      <c r="I7537">
        <v>29.435310099999999</v>
      </c>
    </row>
    <row r="7538" spans="1:9" x14ac:dyDescent="0.3">
      <c r="A7538" t="s">
        <v>242</v>
      </c>
      <c r="B7538" t="str">
        <f t="shared" si="236"/>
        <v>02_57E_0_20</v>
      </c>
      <c r="C7538" s="10">
        <v>46096</v>
      </c>
      <c r="D7538">
        <v>2</v>
      </c>
      <c r="E7538">
        <v>57</v>
      </c>
      <c r="F7538" t="s">
        <v>151</v>
      </c>
      <c r="G7538" t="str">
        <f t="shared" si="235"/>
        <v>0_20</v>
      </c>
      <c r="H7538">
        <v>10</v>
      </c>
      <c r="I7538">
        <v>29.709215960000002</v>
      </c>
    </row>
    <row r="7539" spans="1:9" x14ac:dyDescent="0.3">
      <c r="A7539" t="s">
        <v>242</v>
      </c>
      <c r="B7539" t="str">
        <f t="shared" si="236"/>
        <v>02_57E_0_20</v>
      </c>
      <c r="C7539" s="10">
        <v>46097</v>
      </c>
      <c r="D7539">
        <v>2</v>
      </c>
      <c r="E7539">
        <v>57</v>
      </c>
      <c r="F7539" t="s">
        <v>151</v>
      </c>
      <c r="G7539" t="str">
        <f t="shared" si="235"/>
        <v>0_20</v>
      </c>
      <c r="H7539">
        <v>10</v>
      </c>
      <c r="I7539">
        <v>29.476466670000001</v>
      </c>
    </row>
    <row r="7540" spans="1:9" x14ac:dyDescent="0.3">
      <c r="A7540" t="s">
        <v>242</v>
      </c>
      <c r="B7540" t="str">
        <f t="shared" si="236"/>
        <v>02_57E_0_20</v>
      </c>
      <c r="C7540" s="10">
        <v>46098</v>
      </c>
      <c r="D7540">
        <v>2</v>
      </c>
      <c r="E7540">
        <v>57</v>
      </c>
      <c r="F7540" t="s">
        <v>151</v>
      </c>
      <c r="G7540" t="str">
        <f t="shared" si="235"/>
        <v>0_20</v>
      </c>
      <c r="H7540">
        <v>10</v>
      </c>
      <c r="I7540">
        <v>29.586530719999999</v>
      </c>
    </row>
    <row r="7541" spans="1:9" x14ac:dyDescent="0.3">
      <c r="A7541" t="s">
        <v>242</v>
      </c>
      <c r="B7541" t="str">
        <f t="shared" si="236"/>
        <v>02_57E_0_20</v>
      </c>
      <c r="C7541" s="10">
        <v>46099</v>
      </c>
      <c r="D7541">
        <v>2</v>
      </c>
      <c r="E7541">
        <v>57</v>
      </c>
      <c r="F7541" t="s">
        <v>151</v>
      </c>
      <c r="G7541" t="str">
        <f t="shared" si="235"/>
        <v>0_20</v>
      </c>
      <c r="H7541">
        <v>10</v>
      </c>
      <c r="I7541">
        <v>29.195082209999999</v>
      </c>
    </row>
    <row r="7542" spans="1:9" x14ac:dyDescent="0.3">
      <c r="A7542" t="s">
        <v>242</v>
      </c>
      <c r="B7542" t="str">
        <f t="shared" si="236"/>
        <v>02_57E_0_20</v>
      </c>
      <c r="C7542" s="10">
        <v>46100</v>
      </c>
      <c r="D7542">
        <v>2</v>
      </c>
      <c r="E7542">
        <v>57</v>
      </c>
      <c r="F7542" t="s">
        <v>151</v>
      </c>
      <c r="G7542" t="str">
        <f t="shared" si="235"/>
        <v>0_20</v>
      </c>
      <c r="H7542">
        <v>10</v>
      </c>
      <c r="I7542">
        <v>28.37316272</v>
      </c>
    </row>
    <row r="7543" spans="1:9" x14ac:dyDescent="0.3">
      <c r="A7543" t="s">
        <v>242</v>
      </c>
      <c r="B7543" t="str">
        <f t="shared" si="236"/>
        <v>02_57E_0_20</v>
      </c>
      <c r="C7543" s="10">
        <v>46101</v>
      </c>
      <c r="D7543">
        <v>2</v>
      </c>
      <c r="E7543">
        <v>57</v>
      </c>
      <c r="F7543" t="s">
        <v>151</v>
      </c>
      <c r="G7543" t="str">
        <f t="shared" si="235"/>
        <v>0_20</v>
      </c>
      <c r="H7543">
        <v>10</v>
      </c>
      <c r="I7543">
        <v>28.59177566</v>
      </c>
    </row>
    <row r="7544" spans="1:9" x14ac:dyDescent="0.3">
      <c r="A7544" t="s">
        <v>242</v>
      </c>
      <c r="B7544" t="str">
        <f t="shared" si="236"/>
        <v>02_57E_0_20</v>
      </c>
      <c r="C7544" s="10">
        <v>46102</v>
      </c>
      <c r="D7544">
        <v>2</v>
      </c>
      <c r="E7544">
        <v>57</v>
      </c>
      <c r="F7544" t="s">
        <v>151</v>
      </c>
      <c r="G7544" t="str">
        <f t="shared" si="235"/>
        <v>0_20</v>
      </c>
      <c r="H7544">
        <v>10</v>
      </c>
      <c r="I7544">
        <v>28.413042010000002</v>
      </c>
    </row>
    <row r="7545" spans="1:9" x14ac:dyDescent="0.3">
      <c r="A7545" t="s">
        <v>242</v>
      </c>
      <c r="B7545" t="str">
        <f t="shared" si="236"/>
        <v>02_57E_0_20</v>
      </c>
      <c r="C7545" s="10">
        <v>46103</v>
      </c>
      <c r="D7545">
        <v>2</v>
      </c>
      <c r="E7545">
        <v>57</v>
      </c>
      <c r="F7545" t="s">
        <v>151</v>
      </c>
      <c r="G7545" t="str">
        <f t="shared" si="235"/>
        <v>0_20</v>
      </c>
      <c r="H7545">
        <v>10</v>
      </c>
      <c r="I7545">
        <v>28.63637258</v>
      </c>
    </row>
    <row r="7546" spans="1:9" x14ac:dyDescent="0.3">
      <c r="A7546" t="s">
        <v>242</v>
      </c>
      <c r="B7546" t="str">
        <f t="shared" si="236"/>
        <v>02_57E_0_20</v>
      </c>
      <c r="C7546" s="10">
        <v>46104</v>
      </c>
      <c r="D7546">
        <v>2</v>
      </c>
      <c r="E7546">
        <v>57</v>
      </c>
      <c r="F7546" t="s">
        <v>151</v>
      </c>
      <c r="G7546" t="str">
        <f t="shared" si="235"/>
        <v>0_20</v>
      </c>
      <c r="H7546">
        <v>10</v>
      </c>
      <c r="I7546">
        <v>28.343277950000001</v>
      </c>
    </row>
    <row r="7547" spans="1:9" x14ac:dyDescent="0.3">
      <c r="A7547" t="s">
        <v>242</v>
      </c>
      <c r="B7547" t="str">
        <f t="shared" si="236"/>
        <v>02_57E_0_20</v>
      </c>
      <c r="C7547" s="10">
        <v>46105</v>
      </c>
      <c r="D7547">
        <v>2</v>
      </c>
      <c r="E7547">
        <v>57</v>
      </c>
      <c r="F7547" t="s">
        <v>151</v>
      </c>
      <c r="G7547" t="str">
        <f t="shared" si="235"/>
        <v>0_20</v>
      </c>
      <c r="H7547">
        <v>10</v>
      </c>
      <c r="I7547">
        <v>28.09474239</v>
      </c>
    </row>
    <row r="7548" spans="1:9" x14ac:dyDescent="0.3">
      <c r="A7548" t="s">
        <v>242</v>
      </c>
      <c r="B7548" t="str">
        <f t="shared" si="236"/>
        <v>02_57E_0_20</v>
      </c>
      <c r="C7548" s="10">
        <v>46106</v>
      </c>
      <c r="D7548">
        <v>2</v>
      </c>
      <c r="E7548">
        <v>57</v>
      </c>
      <c r="F7548" t="s">
        <v>151</v>
      </c>
      <c r="G7548" t="str">
        <f t="shared" si="235"/>
        <v>0_20</v>
      </c>
      <c r="H7548">
        <v>10</v>
      </c>
      <c r="I7548">
        <v>28.050389039999999</v>
      </c>
    </row>
    <row r="7549" spans="1:9" x14ac:dyDescent="0.3">
      <c r="A7549" t="s">
        <v>242</v>
      </c>
      <c r="B7549" t="str">
        <f t="shared" si="236"/>
        <v>02_57E_0_20</v>
      </c>
      <c r="C7549" s="10">
        <v>46107</v>
      </c>
      <c r="D7549">
        <v>2</v>
      </c>
      <c r="E7549">
        <v>57</v>
      </c>
      <c r="F7549" t="s">
        <v>151</v>
      </c>
      <c r="G7549" t="str">
        <f t="shared" si="235"/>
        <v>0_20</v>
      </c>
      <c r="H7549">
        <v>10</v>
      </c>
      <c r="I7549">
        <v>29.13583165</v>
      </c>
    </row>
    <row r="7550" spans="1:9" x14ac:dyDescent="0.3">
      <c r="A7550" t="s">
        <v>242</v>
      </c>
      <c r="B7550" t="str">
        <f t="shared" si="236"/>
        <v>02_57E_0_20</v>
      </c>
      <c r="C7550" s="10">
        <v>46108</v>
      </c>
      <c r="D7550">
        <v>2</v>
      </c>
      <c r="E7550">
        <v>57</v>
      </c>
      <c r="F7550" t="s">
        <v>151</v>
      </c>
      <c r="G7550" t="str">
        <f t="shared" si="235"/>
        <v>0_20</v>
      </c>
      <c r="H7550">
        <v>10</v>
      </c>
      <c r="I7550">
        <v>29.633906719999999</v>
      </c>
    </row>
    <row r="7551" spans="1:9" x14ac:dyDescent="0.3">
      <c r="A7551" t="s">
        <v>242</v>
      </c>
      <c r="B7551" t="str">
        <f t="shared" si="236"/>
        <v>02_57E_0_20</v>
      </c>
      <c r="C7551" s="10">
        <v>46109</v>
      </c>
      <c r="D7551">
        <v>2</v>
      </c>
      <c r="E7551">
        <v>57</v>
      </c>
      <c r="F7551" t="s">
        <v>151</v>
      </c>
      <c r="G7551" t="str">
        <f t="shared" si="235"/>
        <v>0_20</v>
      </c>
      <c r="H7551">
        <v>10</v>
      </c>
      <c r="I7551">
        <v>29.371348699999999</v>
      </c>
    </row>
    <row r="7552" spans="1:9" x14ac:dyDescent="0.3">
      <c r="A7552" t="s">
        <v>242</v>
      </c>
      <c r="B7552" t="str">
        <f t="shared" si="236"/>
        <v>02_57E_0_20</v>
      </c>
      <c r="C7552" s="10">
        <v>46110</v>
      </c>
      <c r="D7552">
        <v>2</v>
      </c>
      <c r="E7552">
        <v>57</v>
      </c>
      <c r="F7552" t="s">
        <v>151</v>
      </c>
      <c r="G7552" t="str">
        <f t="shared" si="235"/>
        <v>0_20</v>
      </c>
      <c r="H7552">
        <v>10</v>
      </c>
      <c r="I7552">
        <v>28.790595620000001</v>
      </c>
    </row>
    <row r="7553" spans="1:9" x14ac:dyDescent="0.3">
      <c r="A7553" t="s">
        <v>242</v>
      </c>
      <c r="B7553" t="str">
        <f t="shared" si="236"/>
        <v>02_57E_0_20</v>
      </c>
      <c r="C7553" s="10">
        <v>46111</v>
      </c>
      <c r="D7553">
        <v>2</v>
      </c>
      <c r="E7553">
        <v>57</v>
      </c>
      <c r="F7553" t="s">
        <v>151</v>
      </c>
      <c r="G7553" t="str">
        <f t="shared" si="235"/>
        <v>0_20</v>
      </c>
      <c r="H7553">
        <v>10</v>
      </c>
      <c r="I7553">
        <v>29.316244579999999</v>
      </c>
    </row>
    <row r="7554" spans="1:9" x14ac:dyDescent="0.3">
      <c r="A7554" t="s">
        <v>242</v>
      </c>
      <c r="B7554" t="str">
        <f t="shared" si="236"/>
        <v>02_57E_0_20</v>
      </c>
      <c r="C7554" s="10">
        <v>46112</v>
      </c>
      <c r="D7554">
        <v>2</v>
      </c>
      <c r="E7554">
        <v>57</v>
      </c>
      <c r="F7554" t="s">
        <v>151</v>
      </c>
      <c r="G7554" t="str">
        <f t="shared" si="235"/>
        <v>0_20</v>
      </c>
      <c r="H7554">
        <v>10</v>
      </c>
      <c r="I7554">
        <v>29.455699079999999</v>
      </c>
    </row>
    <row r="7555" spans="1:9" x14ac:dyDescent="0.3">
      <c r="A7555" t="s">
        <v>242</v>
      </c>
      <c r="B7555" t="str">
        <f t="shared" si="236"/>
        <v>02_57E_0_20</v>
      </c>
      <c r="C7555" s="10">
        <v>46113</v>
      </c>
      <c r="D7555">
        <v>2</v>
      </c>
      <c r="E7555">
        <v>57</v>
      </c>
      <c r="F7555" t="s">
        <v>151</v>
      </c>
      <c r="G7555" t="str">
        <f t="shared" ref="G7555:G7618" si="237">IF(H7555=10,"0_20",IF(H7555=30,"20_40",IF(H7555=50,"40_60",IF(H7555=70,"60_80",IF(H7555=90,"80_100",IF(H7555=110,"100_120",IF(H7555=130,"120_140",IF(H7555=150,"140_160","NA"))))))))</f>
        <v>0_20</v>
      </c>
      <c r="H7555">
        <v>10</v>
      </c>
      <c r="I7555">
        <v>28.698203599999999</v>
      </c>
    </row>
    <row r="7556" spans="1:9" x14ac:dyDescent="0.3">
      <c r="A7556" t="s">
        <v>242</v>
      </c>
      <c r="B7556" t="str">
        <f t="shared" si="236"/>
        <v>02_57E_0_20</v>
      </c>
      <c r="C7556" s="10">
        <v>46114</v>
      </c>
      <c r="D7556">
        <v>2</v>
      </c>
      <c r="E7556">
        <v>57</v>
      </c>
      <c r="F7556" t="s">
        <v>151</v>
      </c>
      <c r="G7556" t="str">
        <f t="shared" si="237"/>
        <v>0_20</v>
      </c>
      <c r="H7556">
        <v>10</v>
      </c>
      <c r="I7556">
        <v>28.433329740000001</v>
      </c>
    </row>
    <row r="7557" spans="1:9" x14ac:dyDescent="0.3">
      <c r="A7557" t="s">
        <v>242</v>
      </c>
      <c r="B7557" t="str">
        <f t="shared" si="236"/>
        <v>02_57E_0_20</v>
      </c>
      <c r="C7557" s="10">
        <v>46115</v>
      </c>
      <c r="D7557">
        <v>2</v>
      </c>
      <c r="E7557">
        <v>57</v>
      </c>
      <c r="F7557" t="s">
        <v>151</v>
      </c>
      <c r="G7557" t="str">
        <f t="shared" si="237"/>
        <v>0_20</v>
      </c>
      <c r="H7557">
        <v>10</v>
      </c>
      <c r="I7557">
        <v>28.29322256</v>
      </c>
    </row>
    <row r="7558" spans="1:9" x14ac:dyDescent="0.3">
      <c r="A7558" t="s">
        <v>242</v>
      </c>
      <c r="B7558" t="str">
        <f t="shared" si="236"/>
        <v>02_57E_0_20</v>
      </c>
      <c r="C7558" s="10">
        <v>46116</v>
      </c>
      <c r="D7558">
        <v>2</v>
      </c>
      <c r="E7558">
        <v>57</v>
      </c>
      <c r="F7558" t="s">
        <v>151</v>
      </c>
      <c r="G7558" t="str">
        <f t="shared" si="237"/>
        <v>0_20</v>
      </c>
      <c r="H7558">
        <v>10</v>
      </c>
      <c r="I7558">
        <v>28.525277110000001</v>
      </c>
    </row>
    <row r="7559" spans="1:9" x14ac:dyDescent="0.3">
      <c r="A7559" t="s">
        <v>242</v>
      </c>
      <c r="B7559" t="str">
        <f t="shared" si="236"/>
        <v>02_57E_0_20</v>
      </c>
      <c r="C7559" s="10">
        <v>46117</v>
      </c>
      <c r="D7559">
        <v>2</v>
      </c>
      <c r="E7559">
        <v>57</v>
      </c>
      <c r="F7559" t="s">
        <v>151</v>
      </c>
      <c r="G7559" t="str">
        <f t="shared" si="237"/>
        <v>0_20</v>
      </c>
      <c r="H7559">
        <v>10</v>
      </c>
      <c r="I7559">
        <v>28.563893019999998</v>
      </c>
    </row>
    <row r="7560" spans="1:9" x14ac:dyDescent="0.3">
      <c r="A7560" t="s">
        <v>242</v>
      </c>
      <c r="B7560" t="str">
        <f t="shared" si="236"/>
        <v>02_57E_0_20</v>
      </c>
      <c r="C7560" s="10">
        <v>46118</v>
      </c>
      <c r="D7560">
        <v>2</v>
      </c>
      <c r="E7560">
        <v>57</v>
      </c>
      <c r="F7560" t="s">
        <v>151</v>
      </c>
      <c r="G7560" t="str">
        <f t="shared" si="237"/>
        <v>0_20</v>
      </c>
      <c r="H7560">
        <v>10</v>
      </c>
      <c r="I7560">
        <v>28.489584900000001</v>
      </c>
    </row>
    <row r="7561" spans="1:9" x14ac:dyDescent="0.3">
      <c r="A7561" t="s">
        <v>242</v>
      </c>
      <c r="B7561" t="str">
        <f t="shared" si="236"/>
        <v>02_57E_0_20</v>
      </c>
      <c r="C7561" s="10">
        <v>46119</v>
      </c>
      <c r="D7561">
        <v>2</v>
      </c>
      <c r="E7561">
        <v>57</v>
      </c>
      <c r="F7561" t="s">
        <v>151</v>
      </c>
      <c r="G7561" t="str">
        <f t="shared" si="237"/>
        <v>0_20</v>
      </c>
      <c r="H7561">
        <v>10</v>
      </c>
      <c r="I7561">
        <v>28.4388577</v>
      </c>
    </row>
    <row r="7562" spans="1:9" x14ac:dyDescent="0.3">
      <c r="A7562" t="s">
        <v>242</v>
      </c>
      <c r="B7562" t="str">
        <f t="shared" si="236"/>
        <v>02_57E_0_20</v>
      </c>
      <c r="C7562" s="10">
        <v>46120</v>
      </c>
      <c r="D7562">
        <v>2</v>
      </c>
      <c r="E7562">
        <v>57</v>
      </c>
      <c r="F7562" t="s">
        <v>151</v>
      </c>
      <c r="G7562" t="str">
        <f t="shared" si="237"/>
        <v>0_20</v>
      </c>
      <c r="H7562">
        <v>10</v>
      </c>
      <c r="I7562">
        <v>27.923480850000001</v>
      </c>
    </row>
    <row r="7563" spans="1:9" x14ac:dyDescent="0.3">
      <c r="A7563" t="s">
        <v>242</v>
      </c>
      <c r="B7563" t="str">
        <f t="shared" si="236"/>
        <v>02_57E_0_20</v>
      </c>
      <c r="C7563" s="10">
        <v>46121</v>
      </c>
      <c r="D7563">
        <v>2</v>
      </c>
      <c r="E7563">
        <v>57</v>
      </c>
      <c r="F7563" t="s">
        <v>151</v>
      </c>
      <c r="G7563" t="str">
        <f t="shared" si="237"/>
        <v>0_20</v>
      </c>
      <c r="H7563">
        <v>10</v>
      </c>
      <c r="I7563">
        <v>27.552715679999999</v>
      </c>
    </row>
    <row r="7564" spans="1:9" x14ac:dyDescent="0.3">
      <c r="A7564" t="s">
        <v>242</v>
      </c>
      <c r="B7564" t="str">
        <f t="shared" si="236"/>
        <v>02_57E_0_20</v>
      </c>
      <c r="C7564" s="10">
        <v>46122</v>
      </c>
      <c r="D7564">
        <v>2</v>
      </c>
      <c r="E7564">
        <v>57</v>
      </c>
      <c r="F7564" t="s">
        <v>151</v>
      </c>
      <c r="G7564" t="str">
        <f t="shared" si="237"/>
        <v>0_20</v>
      </c>
      <c r="H7564">
        <v>10</v>
      </c>
      <c r="I7564">
        <v>26.84397105</v>
      </c>
    </row>
    <row r="7565" spans="1:9" x14ac:dyDescent="0.3">
      <c r="A7565" t="s">
        <v>242</v>
      </c>
      <c r="B7565" t="str">
        <f t="shared" si="236"/>
        <v>02_57E_0_20</v>
      </c>
      <c r="C7565" s="10">
        <v>46123</v>
      </c>
      <c r="D7565">
        <v>2</v>
      </c>
      <c r="E7565">
        <v>57</v>
      </c>
      <c r="F7565" t="s">
        <v>151</v>
      </c>
      <c r="G7565" t="str">
        <f t="shared" si="237"/>
        <v>0_20</v>
      </c>
      <c r="H7565">
        <v>10</v>
      </c>
      <c r="I7565">
        <v>28.616705410000002</v>
      </c>
    </row>
    <row r="7566" spans="1:9" x14ac:dyDescent="0.3">
      <c r="A7566" t="s">
        <v>242</v>
      </c>
      <c r="B7566" t="str">
        <f t="shared" si="236"/>
        <v>02_57E_0_20</v>
      </c>
      <c r="C7566" s="10">
        <v>46124</v>
      </c>
      <c r="D7566">
        <v>2</v>
      </c>
      <c r="E7566">
        <v>57</v>
      </c>
      <c r="F7566" t="s">
        <v>151</v>
      </c>
      <c r="G7566" t="str">
        <f t="shared" si="237"/>
        <v>0_20</v>
      </c>
      <c r="H7566">
        <v>10</v>
      </c>
      <c r="I7566">
        <v>28.195673979999999</v>
      </c>
    </row>
    <row r="7567" spans="1:9" x14ac:dyDescent="0.3">
      <c r="A7567" t="s">
        <v>242</v>
      </c>
      <c r="B7567" t="str">
        <f t="shared" si="236"/>
        <v>02_57E_0_20</v>
      </c>
      <c r="C7567" s="10">
        <v>46125</v>
      </c>
      <c r="D7567">
        <v>2</v>
      </c>
      <c r="E7567">
        <v>57</v>
      </c>
      <c r="F7567" t="s">
        <v>151</v>
      </c>
      <c r="G7567" t="str">
        <f t="shared" si="237"/>
        <v>0_20</v>
      </c>
      <c r="H7567">
        <v>10</v>
      </c>
      <c r="I7567">
        <v>27.9486469</v>
      </c>
    </row>
    <row r="7568" spans="1:9" x14ac:dyDescent="0.3">
      <c r="A7568" t="s">
        <v>242</v>
      </c>
      <c r="B7568" t="str">
        <f t="shared" si="236"/>
        <v>02_57E_0_20</v>
      </c>
      <c r="C7568" s="10">
        <v>46126</v>
      </c>
      <c r="D7568">
        <v>2</v>
      </c>
      <c r="E7568">
        <v>57</v>
      </c>
      <c r="F7568" t="s">
        <v>151</v>
      </c>
      <c r="G7568" t="str">
        <f t="shared" si="237"/>
        <v>0_20</v>
      </c>
      <c r="H7568">
        <v>10</v>
      </c>
      <c r="I7568">
        <v>28.01256514</v>
      </c>
    </row>
    <row r="7569" spans="1:9" x14ac:dyDescent="0.3">
      <c r="A7569" t="s">
        <v>242</v>
      </c>
      <c r="B7569" t="str">
        <f t="shared" si="236"/>
        <v>02_57E_0_20</v>
      </c>
      <c r="C7569" s="10">
        <v>46127</v>
      </c>
      <c r="D7569">
        <v>2</v>
      </c>
      <c r="E7569">
        <v>57</v>
      </c>
      <c r="F7569" t="s">
        <v>151</v>
      </c>
      <c r="G7569" t="str">
        <f t="shared" si="237"/>
        <v>0_20</v>
      </c>
      <c r="H7569">
        <v>10</v>
      </c>
      <c r="I7569">
        <v>28.92166052</v>
      </c>
    </row>
    <row r="7570" spans="1:9" x14ac:dyDescent="0.3">
      <c r="A7570" t="s">
        <v>242</v>
      </c>
      <c r="B7570" t="str">
        <f t="shared" si="236"/>
        <v>02_57E_0_20</v>
      </c>
      <c r="C7570" s="10">
        <v>46128</v>
      </c>
      <c r="D7570">
        <v>2</v>
      </c>
      <c r="E7570">
        <v>57</v>
      </c>
      <c r="F7570" t="s">
        <v>151</v>
      </c>
      <c r="G7570" t="str">
        <f t="shared" si="237"/>
        <v>0_20</v>
      </c>
      <c r="H7570">
        <v>10</v>
      </c>
      <c r="I7570">
        <v>28.183736289999999</v>
      </c>
    </row>
    <row r="7571" spans="1:9" x14ac:dyDescent="0.3">
      <c r="A7571" t="s">
        <v>242</v>
      </c>
      <c r="B7571" t="str">
        <f t="shared" ref="B7571:B7634" si="238">_xlfn.CONCAT("0",D7571,"_",E7571,F7571,"_",G7571)</f>
        <v>02_57E_0_20</v>
      </c>
      <c r="C7571" s="10">
        <v>46129</v>
      </c>
      <c r="D7571">
        <v>2</v>
      </c>
      <c r="E7571">
        <v>57</v>
      </c>
      <c r="F7571" t="s">
        <v>151</v>
      </c>
      <c r="G7571" t="str">
        <f t="shared" si="237"/>
        <v>0_20</v>
      </c>
      <c r="H7571">
        <v>10</v>
      </c>
      <c r="I7571">
        <v>28.15184258</v>
      </c>
    </row>
    <row r="7572" spans="1:9" x14ac:dyDescent="0.3">
      <c r="A7572" t="s">
        <v>242</v>
      </c>
      <c r="B7572" t="str">
        <f t="shared" si="238"/>
        <v>02_57E_0_20</v>
      </c>
      <c r="C7572" s="10">
        <v>46130</v>
      </c>
      <c r="D7572">
        <v>2</v>
      </c>
      <c r="E7572">
        <v>57</v>
      </c>
      <c r="F7572" t="s">
        <v>151</v>
      </c>
      <c r="G7572" t="str">
        <f t="shared" si="237"/>
        <v>0_20</v>
      </c>
      <c r="H7572">
        <v>10</v>
      </c>
      <c r="I7572">
        <v>27.501148570000002</v>
      </c>
    </row>
    <row r="7573" spans="1:9" x14ac:dyDescent="0.3">
      <c r="A7573" t="s">
        <v>242</v>
      </c>
      <c r="B7573" t="str">
        <f t="shared" si="238"/>
        <v>02_57E_0_20</v>
      </c>
      <c r="C7573" s="10">
        <v>46131</v>
      </c>
      <c r="D7573">
        <v>2</v>
      </c>
      <c r="E7573">
        <v>57</v>
      </c>
      <c r="F7573" t="s">
        <v>151</v>
      </c>
      <c r="G7573" t="str">
        <f t="shared" si="237"/>
        <v>0_20</v>
      </c>
      <c r="H7573">
        <v>10</v>
      </c>
      <c r="I7573">
        <v>27.148449429999999</v>
      </c>
    </row>
    <row r="7574" spans="1:9" x14ac:dyDescent="0.3">
      <c r="A7574" t="s">
        <v>242</v>
      </c>
      <c r="B7574" t="str">
        <f t="shared" si="238"/>
        <v>02_57E_0_20</v>
      </c>
      <c r="C7574" s="10">
        <v>46132</v>
      </c>
      <c r="D7574">
        <v>2</v>
      </c>
      <c r="E7574">
        <v>57</v>
      </c>
      <c r="F7574" t="s">
        <v>151</v>
      </c>
      <c r="G7574" t="str">
        <f t="shared" si="237"/>
        <v>0_20</v>
      </c>
      <c r="H7574">
        <v>10</v>
      </c>
      <c r="I7574">
        <v>27.123363909999998</v>
      </c>
    </row>
    <row r="7575" spans="1:9" x14ac:dyDescent="0.3">
      <c r="A7575" t="s">
        <v>242</v>
      </c>
      <c r="B7575" t="str">
        <f t="shared" si="238"/>
        <v>02_57E_0_20</v>
      </c>
      <c r="C7575" s="10">
        <v>46133</v>
      </c>
      <c r="D7575">
        <v>2</v>
      </c>
      <c r="E7575">
        <v>57</v>
      </c>
      <c r="F7575" t="s">
        <v>151</v>
      </c>
      <c r="G7575" t="str">
        <f t="shared" si="237"/>
        <v>0_20</v>
      </c>
      <c r="H7575">
        <v>10</v>
      </c>
      <c r="I7575">
        <v>26.994778459999999</v>
      </c>
    </row>
    <row r="7576" spans="1:9" x14ac:dyDescent="0.3">
      <c r="A7576" t="s">
        <v>242</v>
      </c>
      <c r="B7576" t="str">
        <f t="shared" si="238"/>
        <v>02_57E_0_20</v>
      </c>
      <c r="C7576" s="10">
        <v>46134</v>
      </c>
      <c r="D7576">
        <v>2</v>
      </c>
      <c r="E7576">
        <v>57</v>
      </c>
      <c r="F7576" t="s">
        <v>151</v>
      </c>
      <c r="G7576" t="str">
        <f t="shared" si="237"/>
        <v>0_20</v>
      </c>
      <c r="H7576">
        <v>10</v>
      </c>
      <c r="I7576">
        <v>26.72641672</v>
      </c>
    </row>
    <row r="7577" spans="1:9" x14ac:dyDescent="0.3">
      <c r="A7577" t="s">
        <v>242</v>
      </c>
      <c r="B7577" t="str">
        <f t="shared" si="238"/>
        <v>02_57E_0_20</v>
      </c>
      <c r="C7577" s="10">
        <v>46135</v>
      </c>
      <c r="D7577">
        <v>2</v>
      </c>
      <c r="E7577">
        <v>57</v>
      </c>
      <c r="F7577" t="s">
        <v>151</v>
      </c>
      <c r="G7577" t="str">
        <f t="shared" si="237"/>
        <v>0_20</v>
      </c>
      <c r="H7577">
        <v>10</v>
      </c>
      <c r="I7577">
        <v>26.247955619999999</v>
      </c>
    </row>
    <row r="7578" spans="1:9" x14ac:dyDescent="0.3">
      <c r="A7578" t="s">
        <v>242</v>
      </c>
      <c r="B7578" t="str">
        <f t="shared" si="238"/>
        <v>02_57E_0_20</v>
      </c>
      <c r="C7578" s="10">
        <v>46136</v>
      </c>
      <c r="D7578">
        <v>2</v>
      </c>
      <c r="E7578">
        <v>57</v>
      </c>
      <c r="F7578" t="s">
        <v>151</v>
      </c>
      <c r="G7578" t="str">
        <f t="shared" si="237"/>
        <v>0_20</v>
      </c>
      <c r="H7578">
        <v>10</v>
      </c>
      <c r="I7578">
        <v>25.702599549999999</v>
      </c>
    </row>
    <row r="7579" spans="1:9" x14ac:dyDescent="0.3">
      <c r="A7579" t="s">
        <v>242</v>
      </c>
      <c r="B7579" t="str">
        <f t="shared" si="238"/>
        <v>02_57E_0_20</v>
      </c>
      <c r="C7579" s="10">
        <v>46137</v>
      </c>
      <c r="D7579">
        <v>2</v>
      </c>
      <c r="E7579">
        <v>57</v>
      </c>
      <c r="F7579" t="s">
        <v>151</v>
      </c>
      <c r="G7579" t="str">
        <f t="shared" si="237"/>
        <v>0_20</v>
      </c>
      <c r="H7579">
        <v>10</v>
      </c>
      <c r="I7579">
        <v>25.200337609999998</v>
      </c>
    </row>
    <row r="7580" spans="1:9" x14ac:dyDescent="0.3">
      <c r="A7580" t="s">
        <v>242</v>
      </c>
      <c r="B7580" t="str">
        <f t="shared" si="238"/>
        <v>02_57E_0_20</v>
      </c>
      <c r="C7580" s="10">
        <v>46138</v>
      </c>
      <c r="D7580">
        <v>2</v>
      </c>
      <c r="E7580">
        <v>57</v>
      </c>
      <c r="F7580" t="s">
        <v>151</v>
      </c>
      <c r="G7580" t="str">
        <f t="shared" si="237"/>
        <v>0_20</v>
      </c>
      <c r="H7580">
        <v>10</v>
      </c>
      <c r="I7580">
        <v>25.192942540000001</v>
      </c>
    </row>
    <row r="7581" spans="1:9" x14ac:dyDescent="0.3">
      <c r="A7581" t="s">
        <v>242</v>
      </c>
      <c r="B7581" t="str">
        <f t="shared" si="238"/>
        <v>02_57E_0_20</v>
      </c>
      <c r="C7581" s="10">
        <v>46139</v>
      </c>
      <c r="D7581">
        <v>2</v>
      </c>
      <c r="E7581">
        <v>57</v>
      </c>
      <c r="F7581" t="s">
        <v>151</v>
      </c>
      <c r="G7581" t="str">
        <f t="shared" si="237"/>
        <v>0_20</v>
      </c>
      <c r="H7581">
        <v>10</v>
      </c>
      <c r="I7581">
        <v>25.278266420000001</v>
      </c>
    </row>
    <row r="7582" spans="1:9" x14ac:dyDescent="0.3">
      <c r="A7582" t="s">
        <v>242</v>
      </c>
      <c r="B7582" t="str">
        <f t="shared" si="238"/>
        <v>02_57E_0_20</v>
      </c>
      <c r="C7582" s="10">
        <v>46140</v>
      </c>
      <c r="D7582">
        <v>2</v>
      </c>
      <c r="E7582">
        <v>57</v>
      </c>
      <c r="F7582" t="s">
        <v>151</v>
      </c>
      <c r="G7582" t="str">
        <f t="shared" si="237"/>
        <v>0_20</v>
      </c>
      <c r="H7582">
        <v>10</v>
      </c>
      <c r="I7582">
        <v>25.10700198</v>
      </c>
    </row>
    <row r="7583" spans="1:9" x14ac:dyDescent="0.3">
      <c r="A7583" t="s">
        <v>242</v>
      </c>
      <c r="B7583" t="str">
        <f t="shared" si="238"/>
        <v>02_57E_0_20</v>
      </c>
      <c r="C7583" s="10">
        <v>46141</v>
      </c>
      <c r="D7583">
        <v>2</v>
      </c>
      <c r="E7583">
        <v>57</v>
      </c>
      <c r="F7583" t="s">
        <v>151</v>
      </c>
      <c r="G7583" t="str">
        <f t="shared" si="237"/>
        <v>0_20</v>
      </c>
      <c r="H7583">
        <v>10</v>
      </c>
      <c r="I7583">
        <v>24.936039019999999</v>
      </c>
    </row>
    <row r="7584" spans="1:9" x14ac:dyDescent="0.3">
      <c r="A7584" t="s">
        <v>242</v>
      </c>
      <c r="B7584" t="str">
        <f t="shared" si="238"/>
        <v>02_57E_0_20</v>
      </c>
      <c r="C7584" s="10">
        <v>46142</v>
      </c>
      <c r="D7584">
        <v>2</v>
      </c>
      <c r="E7584">
        <v>57</v>
      </c>
      <c r="F7584" t="s">
        <v>151</v>
      </c>
      <c r="G7584" t="str">
        <f t="shared" si="237"/>
        <v>0_20</v>
      </c>
      <c r="H7584">
        <v>10</v>
      </c>
      <c r="I7584">
        <v>24.609133960000001</v>
      </c>
    </row>
    <row r="7585" spans="1:9" x14ac:dyDescent="0.3">
      <c r="A7585" t="s">
        <v>242</v>
      </c>
      <c r="B7585" t="str">
        <f t="shared" si="238"/>
        <v>02_57E_0_20</v>
      </c>
      <c r="C7585" s="10">
        <v>46143</v>
      </c>
      <c r="D7585">
        <v>2</v>
      </c>
      <c r="E7585">
        <v>57</v>
      </c>
      <c r="F7585" t="s">
        <v>151</v>
      </c>
      <c r="G7585" t="str">
        <f t="shared" si="237"/>
        <v>0_20</v>
      </c>
      <c r="H7585">
        <v>10</v>
      </c>
      <c r="I7585">
        <v>24.16146762</v>
      </c>
    </row>
    <row r="7586" spans="1:9" x14ac:dyDescent="0.3">
      <c r="A7586" t="s">
        <v>242</v>
      </c>
      <c r="B7586" t="str">
        <f t="shared" si="238"/>
        <v>02_57E_0_20</v>
      </c>
      <c r="C7586" s="10">
        <v>46144</v>
      </c>
      <c r="D7586">
        <v>2</v>
      </c>
      <c r="E7586">
        <v>57</v>
      </c>
      <c r="F7586" t="s">
        <v>151</v>
      </c>
      <c r="G7586" t="str">
        <f t="shared" si="237"/>
        <v>0_20</v>
      </c>
      <c r="H7586">
        <v>10</v>
      </c>
      <c r="I7586">
        <v>23.682802630000001</v>
      </c>
    </row>
    <row r="7587" spans="1:9" x14ac:dyDescent="0.3">
      <c r="A7587" t="s">
        <v>242</v>
      </c>
      <c r="B7587" t="str">
        <f t="shared" si="238"/>
        <v>02_57E_0_20</v>
      </c>
      <c r="C7587" s="10">
        <v>46145</v>
      </c>
      <c r="D7587">
        <v>2</v>
      </c>
      <c r="E7587">
        <v>57</v>
      </c>
      <c r="F7587" t="s">
        <v>151</v>
      </c>
      <c r="G7587" t="str">
        <f t="shared" si="237"/>
        <v>0_20</v>
      </c>
      <c r="H7587">
        <v>10</v>
      </c>
      <c r="I7587">
        <v>22.961911600000001</v>
      </c>
    </row>
    <row r="7588" spans="1:9" x14ac:dyDescent="0.3">
      <c r="A7588" t="s">
        <v>242</v>
      </c>
      <c r="B7588" t="str">
        <f t="shared" si="238"/>
        <v>02_57E_0_20</v>
      </c>
      <c r="C7588" s="10">
        <v>46146</v>
      </c>
      <c r="D7588">
        <v>2</v>
      </c>
      <c r="E7588">
        <v>57</v>
      </c>
      <c r="F7588" t="s">
        <v>151</v>
      </c>
      <c r="G7588" t="str">
        <f t="shared" si="237"/>
        <v>0_20</v>
      </c>
      <c r="H7588">
        <v>10</v>
      </c>
      <c r="I7588">
        <v>22.900343100000001</v>
      </c>
    </row>
    <row r="7589" spans="1:9" x14ac:dyDescent="0.3">
      <c r="A7589" t="s">
        <v>242</v>
      </c>
      <c r="B7589" t="str">
        <f t="shared" si="238"/>
        <v>02_57E_0_20</v>
      </c>
      <c r="C7589" s="10">
        <v>46147</v>
      </c>
      <c r="D7589">
        <v>2</v>
      </c>
      <c r="E7589">
        <v>57</v>
      </c>
      <c r="F7589" t="s">
        <v>151</v>
      </c>
      <c r="G7589" t="str">
        <f t="shared" si="237"/>
        <v>0_20</v>
      </c>
      <c r="H7589">
        <v>10</v>
      </c>
      <c r="I7589">
        <v>23.206748839999999</v>
      </c>
    </row>
    <row r="7590" spans="1:9" x14ac:dyDescent="0.3">
      <c r="A7590" t="s">
        <v>242</v>
      </c>
      <c r="B7590" t="str">
        <f t="shared" si="238"/>
        <v>02_57E_0_20</v>
      </c>
      <c r="C7590" s="10">
        <v>46148</v>
      </c>
      <c r="D7590">
        <v>2</v>
      </c>
      <c r="E7590">
        <v>57</v>
      </c>
      <c r="F7590" t="s">
        <v>151</v>
      </c>
      <c r="G7590" t="str">
        <f t="shared" si="237"/>
        <v>0_20</v>
      </c>
      <c r="H7590">
        <v>10</v>
      </c>
      <c r="I7590">
        <v>23.22651046</v>
      </c>
    </row>
    <row r="7591" spans="1:9" x14ac:dyDescent="0.3">
      <c r="A7591" t="s">
        <v>242</v>
      </c>
      <c r="B7591" t="str">
        <f t="shared" si="238"/>
        <v>02_57E_0_20</v>
      </c>
      <c r="C7591" s="10">
        <v>46149</v>
      </c>
      <c r="D7591">
        <v>2</v>
      </c>
      <c r="E7591">
        <v>57</v>
      </c>
      <c r="F7591" t="s">
        <v>151</v>
      </c>
      <c r="G7591" t="str">
        <f t="shared" si="237"/>
        <v>0_20</v>
      </c>
      <c r="H7591">
        <v>10</v>
      </c>
      <c r="I7591">
        <v>23.269403100000002</v>
      </c>
    </row>
    <row r="7592" spans="1:9" x14ac:dyDescent="0.3">
      <c r="A7592" t="s">
        <v>242</v>
      </c>
      <c r="B7592" t="str">
        <f t="shared" si="238"/>
        <v>02_57E_0_20</v>
      </c>
      <c r="C7592" s="10">
        <v>46150</v>
      </c>
      <c r="D7592">
        <v>2</v>
      </c>
      <c r="E7592">
        <v>57</v>
      </c>
      <c r="F7592" t="s">
        <v>151</v>
      </c>
      <c r="G7592" t="str">
        <f t="shared" si="237"/>
        <v>0_20</v>
      </c>
      <c r="H7592">
        <v>10</v>
      </c>
      <c r="I7592">
        <v>23.31903127</v>
      </c>
    </row>
    <row r="7593" spans="1:9" x14ac:dyDescent="0.3">
      <c r="A7593" t="s">
        <v>242</v>
      </c>
      <c r="B7593" t="str">
        <f t="shared" si="238"/>
        <v>02_57E_0_20</v>
      </c>
      <c r="C7593" s="10">
        <v>46151</v>
      </c>
      <c r="D7593">
        <v>2</v>
      </c>
      <c r="E7593">
        <v>57</v>
      </c>
      <c r="F7593" t="s">
        <v>151</v>
      </c>
      <c r="G7593" t="str">
        <f t="shared" si="237"/>
        <v>0_20</v>
      </c>
      <c r="H7593">
        <v>10</v>
      </c>
      <c r="I7593">
        <v>22.821487959999999</v>
      </c>
    </row>
    <row r="7594" spans="1:9" x14ac:dyDescent="0.3">
      <c r="A7594" t="s">
        <v>242</v>
      </c>
      <c r="B7594" t="str">
        <f t="shared" si="238"/>
        <v>02_57E_0_20</v>
      </c>
      <c r="C7594" s="10">
        <v>46152</v>
      </c>
      <c r="D7594">
        <v>2</v>
      </c>
      <c r="E7594">
        <v>57</v>
      </c>
      <c r="F7594" t="s">
        <v>151</v>
      </c>
      <c r="G7594" t="str">
        <f t="shared" si="237"/>
        <v>0_20</v>
      </c>
      <c r="H7594">
        <v>10</v>
      </c>
      <c r="I7594">
        <v>22.665605769999999</v>
      </c>
    </row>
    <row r="7595" spans="1:9" x14ac:dyDescent="0.3">
      <c r="A7595" t="s">
        <v>242</v>
      </c>
      <c r="B7595" t="str">
        <f t="shared" si="238"/>
        <v>02_57E_0_20</v>
      </c>
      <c r="C7595" s="10">
        <v>46153</v>
      </c>
      <c r="D7595">
        <v>2</v>
      </c>
      <c r="E7595">
        <v>57</v>
      </c>
      <c r="F7595" t="s">
        <v>151</v>
      </c>
      <c r="G7595" t="str">
        <f t="shared" si="237"/>
        <v>0_20</v>
      </c>
      <c r="H7595">
        <v>10</v>
      </c>
      <c r="I7595">
        <v>22.639069589999998</v>
      </c>
    </row>
    <row r="7596" spans="1:9" x14ac:dyDescent="0.3">
      <c r="A7596" t="s">
        <v>242</v>
      </c>
      <c r="B7596" t="str">
        <f t="shared" si="238"/>
        <v>02_57E_0_20</v>
      </c>
      <c r="C7596" s="10">
        <v>46154</v>
      </c>
      <c r="D7596">
        <v>2</v>
      </c>
      <c r="E7596">
        <v>57</v>
      </c>
      <c r="F7596" t="s">
        <v>151</v>
      </c>
      <c r="G7596" t="str">
        <f t="shared" si="237"/>
        <v>0_20</v>
      </c>
      <c r="H7596">
        <v>10</v>
      </c>
      <c r="I7596">
        <v>22.79566998</v>
      </c>
    </row>
    <row r="7597" spans="1:9" x14ac:dyDescent="0.3">
      <c r="A7597" t="s">
        <v>242</v>
      </c>
      <c r="B7597" t="str">
        <f t="shared" si="238"/>
        <v>02_57E_0_20</v>
      </c>
      <c r="C7597" s="10">
        <v>46155</v>
      </c>
      <c r="D7597">
        <v>2</v>
      </c>
      <c r="E7597">
        <v>57</v>
      </c>
      <c r="F7597" t="s">
        <v>151</v>
      </c>
      <c r="G7597" t="str">
        <f t="shared" si="237"/>
        <v>0_20</v>
      </c>
      <c r="H7597">
        <v>10</v>
      </c>
      <c r="I7597">
        <v>22.977196729999999</v>
      </c>
    </row>
    <row r="7598" spans="1:9" x14ac:dyDescent="0.3">
      <c r="A7598" t="s">
        <v>242</v>
      </c>
      <c r="B7598" t="str">
        <f t="shared" si="238"/>
        <v>02_57E_20_40</v>
      </c>
      <c r="C7598" s="10">
        <v>45856</v>
      </c>
      <c r="D7598">
        <v>2</v>
      </c>
      <c r="E7598">
        <v>57</v>
      </c>
      <c r="F7598" t="s">
        <v>151</v>
      </c>
      <c r="G7598" t="str">
        <f t="shared" si="237"/>
        <v>20_40</v>
      </c>
      <c r="H7598">
        <v>30</v>
      </c>
      <c r="I7598">
        <v>19.05547374</v>
      </c>
    </row>
    <row r="7599" spans="1:9" x14ac:dyDescent="0.3">
      <c r="A7599" t="s">
        <v>242</v>
      </c>
      <c r="B7599" t="str">
        <f t="shared" si="238"/>
        <v>02_57E_20_40</v>
      </c>
      <c r="C7599" s="10">
        <v>45857</v>
      </c>
      <c r="D7599">
        <v>2</v>
      </c>
      <c r="E7599">
        <v>57</v>
      </c>
      <c r="F7599" t="s">
        <v>151</v>
      </c>
      <c r="G7599" t="str">
        <f t="shared" si="237"/>
        <v>20_40</v>
      </c>
      <c r="H7599">
        <v>30</v>
      </c>
      <c r="I7599">
        <v>18.901987699999999</v>
      </c>
    </row>
    <row r="7600" spans="1:9" x14ac:dyDescent="0.3">
      <c r="A7600" t="s">
        <v>242</v>
      </c>
      <c r="B7600" t="str">
        <f t="shared" si="238"/>
        <v>02_57E_20_40</v>
      </c>
      <c r="C7600" s="10">
        <v>45858</v>
      </c>
      <c r="D7600">
        <v>2</v>
      </c>
      <c r="E7600">
        <v>57</v>
      </c>
      <c r="F7600" t="s">
        <v>151</v>
      </c>
      <c r="G7600" t="str">
        <f t="shared" si="237"/>
        <v>20_40</v>
      </c>
      <c r="H7600">
        <v>30</v>
      </c>
      <c r="I7600">
        <v>18.765862389999999</v>
      </c>
    </row>
    <row r="7601" spans="1:9" x14ac:dyDescent="0.3">
      <c r="A7601" t="s">
        <v>242</v>
      </c>
      <c r="B7601" t="str">
        <f t="shared" si="238"/>
        <v>02_57E_20_40</v>
      </c>
      <c r="C7601" s="10">
        <v>45859</v>
      </c>
      <c r="D7601">
        <v>2</v>
      </c>
      <c r="E7601">
        <v>57</v>
      </c>
      <c r="F7601" t="s">
        <v>151</v>
      </c>
      <c r="G7601" t="str">
        <f t="shared" si="237"/>
        <v>20_40</v>
      </c>
      <c r="H7601">
        <v>30</v>
      </c>
      <c r="I7601">
        <v>18.775807449999999</v>
      </c>
    </row>
    <row r="7602" spans="1:9" x14ac:dyDescent="0.3">
      <c r="A7602" t="s">
        <v>242</v>
      </c>
      <c r="B7602" t="str">
        <f t="shared" si="238"/>
        <v>02_57E_20_40</v>
      </c>
      <c r="C7602" s="10">
        <v>45860</v>
      </c>
      <c r="D7602">
        <v>2</v>
      </c>
      <c r="E7602">
        <v>57</v>
      </c>
      <c r="F7602" t="s">
        <v>151</v>
      </c>
      <c r="G7602" t="str">
        <f t="shared" si="237"/>
        <v>20_40</v>
      </c>
      <c r="H7602">
        <v>30</v>
      </c>
      <c r="I7602">
        <v>20.30798339</v>
      </c>
    </row>
    <row r="7603" spans="1:9" x14ac:dyDescent="0.3">
      <c r="A7603" t="s">
        <v>242</v>
      </c>
      <c r="B7603" t="str">
        <f t="shared" si="238"/>
        <v>02_57E_20_40</v>
      </c>
      <c r="C7603" s="10">
        <v>45861</v>
      </c>
      <c r="D7603">
        <v>2</v>
      </c>
      <c r="E7603">
        <v>57</v>
      </c>
      <c r="F7603" t="s">
        <v>151</v>
      </c>
      <c r="G7603" t="str">
        <f t="shared" si="237"/>
        <v>20_40</v>
      </c>
      <c r="H7603">
        <v>30</v>
      </c>
      <c r="I7603">
        <v>21.01980374</v>
      </c>
    </row>
    <row r="7604" spans="1:9" x14ac:dyDescent="0.3">
      <c r="A7604" t="s">
        <v>242</v>
      </c>
      <c r="B7604" t="str">
        <f t="shared" si="238"/>
        <v>02_57E_20_40</v>
      </c>
      <c r="C7604" s="10">
        <v>45862</v>
      </c>
      <c r="D7604">
        <v>2</v>
      </c>
      <c r="E7604">
        <v>57</v>
      </c>
      <c r="F7604" t="s">
        <v>151</v>
      </c>
      <c r="G7604" t="str">
        <f t="shared" si="237"/>
        <v>20_40</v>
      </c>
      <c r="H7604">
        <v>30</v>
      </c>
      <c r="I7604">
        <v>20.685370899999999</v>
      </c>
    </row>
    <row r="7605" spans="1:9" x14ac:dyDescent="0.3">
      <c r="A7605" t="s">
        <v>242</v>
      </c>
      <c r="B7605" t="str">
        <f t="shared" si="238"/>
        <v>02_57E_20_40</v>
      </c>
      <c r="C7605" s="10">
        <v>45863</v>
      </c>
      <c r="D7605">
        <v>2</v>
      </c>
      <c r="E7605">
        <v>57</v>
      </c>
      <c r="F7605" t="s">
        <v>151</v>
      </c>
      <c r="G7605" t="str">
        <f t="shared" si="237"/>
        <v>20_40</v>
      </c>
      <c r="H7605">
        <v>30</v>
      </c>
      <c r="I7605">
        <v>20.449856619999998</v>
      </c>
    </row>
    <row r="7606" spans="1:9" x14ac:dyDescent="0.3">
      <c r="A7606" t="s">
        <v>242</v>
      </c>
      <c r="B7606" t="str">
        <f t="shared" si="238"/>
        <v>02_57E_20_40</v>
      </c>
      <c r="C7606" s="10">
        <v>45864</v>
      </c>
      <c r="D7606">
        <v>2</v>
      </c>
      <c r="E7606">
        <v>57</v>
      </c>
      <c r="F7606" t="s">
        <v>151</v>
      </c>
      <c r="G7606" t="str">
        <f t="shared" si="237"/>
        <v>20_40</v>
      </c>
      <c r="H7606">
        <v>30</v>
      </c>
      <c r="I7606">
        <v>20.485757920000001</v>
      </c>
    </row>
    <row r="7607" spans="1:9" x14ac:dyDescent="0.3">
      <c r="A7607" t="s">
        <v>242</v>
      </c>
      <c r="B7607" t="str">
        <f t="shared" si="238"/>
        <v>02_57E_20_40</v>
      </c>
      <c r="C7607" s="10">
        <v>45865</v>
      </c>
      <c r="D7607">
        <v>2</v>
      </c>
      <c r="E7607">
        <v>57</v>
      </c>
      <c r="F7607" t="s">
        <v>151</v>
      </c>
      <c r="G7607" t="str">
        <f t="shared" si="237"/>
        <v>20_40</v>
      </c>
      <c r="H7607">
        <v>30</v>
      </c>
      <c r="I7607">
        <v>20.496063979999999</v>
      </c>
    </row>
    <row r="7608" spans="1:9" x14ac:dyDescent="0.3">
      <c r="A7608" t="s">
        <v>242</v>
      </c>
      <c r="B7608" t="str">
        <f t="shared" si="238"/>
        <v>02_57E_20_40</v>
      </c>
      <c r="C7608" s="10">
        <v>45866</v>
      </c>
      <c r="D7608">
        <v>2</v>
      </c>
      <c r="E7608">
        <v>57</v>
      </c>
      <c r="F7608" t="s">
        <v>151</v>
      </c>
      <c r="G7608" t="str">
        <f t="shared" si="237"/>
        <v>20_40</v>
      </c>
      <c r="H7608">
        <v>30</v>
      </c>
      <c r="I7608">
        <v>20.637889810000001</v>
      </c>
    </row>
    <row r="7609" spans="1:9" x14ac:dyDescent="0.3">
      <c r="A7609" t="s">
        <v>242</v>
      </c>
      <c r="B7609" t="str">
        <f t="shared" si="238"/>
        <v>02_57E_20_40</v>
      </c>
      <c r="C7609" s="10">
        <v>45867</v>
      </c>
      <c r="D7609">
        <v>2</v>
      </c>
      <c r="E7609">
        <v>57</v>
      </c>
      <c r="F7609" t="s">
        <v>151</v>
      </c>
      <c r="G7609" t="str">
        <f t="shared" si="237"/>
        <v>20_40</v>
      </c>
      <c r="H7609">
        <v>30</v>
      </c>
      <c r="I7609">
        <v>20.723323140000002</v>
      </c>
    </row>
    <row r="7610" spans="1:9" x14ac:dyDescent="0.3">
      <c r="A7610" t="s">
        <v>242</v>
      </c>
      <c r="B7610" t="str">
        <f t="shared" si="238"/>
        <v>02_57E_20_40</v>
      </c>
      <c r="C7610" s="10">
        <v>45868</v>
      </c>
      <c r="D7610">
        <v>2</v>
      </c>
      <c r="E7610">
        <v>57</v>
      </c>
      <c r="F7610" t="s">
        <v>151</v>
      </c>
      <c r="G7610" t="str">
        <f t="shared" si="237"/>
        <v>20_40</v>
      </c>
      <c r="H7610">
        <v>30</v>
      </c>
      <c r="I7610">
        <v>20.725705049999998</v>
      </c>
    </row>
    <row r="7611" spans="1:9" x14ac:dyDescent="0.3">
      <c r="A7611" t="s">
        <v>242</v>
      </c>
      <c r="B7611" t="str">
        <f t="shared" si="238"/>
        <v>02_57E_20_40</v>
      </c>
      <c r="C7611" s="10">
        <v>45869</v>
      </c>
      <c r="D7611">
        <v>2</v>
      </c>
      <c r="E7611">
        <v>57</v>
      </c>
      <c r="F7611" t="s">
        <v>151</v>
      </c>
      <c r="G7611" t="str">
        <f t="shared" si="237"/>
        <v>20_40</v>
      </c>
      <c r="H7611">
        <v>30</v>
      </c>
      <c r="I7611">
        <v>20.672718270000001</v>
      </c>
    </row>
    <row r="7612" spans="1:9" x14ac:dyDescent="0.3">
      <c r="A7612" t="s">
        <v>242</v>
      </c>
      <c r="B7612" t="str">
        <f t="shared" si="238"/>
        <v>02_57E_20_40</v>
      </c>
      <c r="C7612" s="10">
        <v>45870</v>
      </c>
      <c r="D7612">
        <v>2</v>
      </c>
      <c r="E7612">
        <v>57</v>
      </c>
      <c r="F7612" t="s">
        <v>151</v>
      </c>
      <c r="G7612" t="str">
        <f t="shared" si="237"/>
        <v>20_40</v>
      </c>
      <c r="H7612">
        <v>30</v>
      </c>
      <c r="I7612">
        <v>20.65688789</v>
      </c>
    </row>
    <row r="7613" spans="1:9" x14ac:dyDescent="0.3">
      <c r="A7613" t="s">
        <v>242</v>
      </c>
      <c r="B7613" t="str">
        <f t="shared" si="238"/>
        <v>02_57E_20_40</v>
      </c>
      <c r="C7613" s="10">
        <v>45871</v>
      </c>
      <c r="D7613">
        <v>2</v>
      </c>
      <c r="E7613">
        <v>57</v>
      </c>
      <c r="F7613" t="s">
        <v>151</v>
      </c>
      <c r="G7613" t="str">
        <f t="shared" si="237"/>
        <v>20_40</v>
      </c>
      <c r="H7613">
        <v>30</v>
      </c>
      <c r="I7613">
        <v>20.69166341</v>
      </c>
    </row>
    <row r="7614" spans="1:9" x14ac:dyDescent="0.3">
      <c r="A7614" t="s">
        <v>242</v>
      </c>
      <c r="B7614" t="str">
        <f t="shared" si="238"/>
        <v>02_57E_20_40</v>
      </c>
      <c r="C7614" s="10">
        <v>45872</v>
      </c>
      <c r="D7614">
        <v>2</v>
      </c>
      <c r="E7614">
        <v>57</v>
      </c>
      <c r="F7614" t="s">
        <v>151</v>
      </c>
      <c r="G7614" t="str">
        <f t="shared" si="237"/>
        <v>20_40</v>
      </c>
      <c r="H7614">
        <v>30</v>
      </c>
      <c r="I7614">
        <v>21.132522290000001</v>
      </c>
    </row>
    <row r="7615" spans="1:9" x14ac:dyDescent="0.3">
      <c r="A7615" t="s">
        <v>242</v>
      </c>
      <c r="B7615" t="str">
        <f t="shared" si="238"/>
        <v>02_57E_20_40</v>
      </c>
      <c r="C7615" s="10">
        <v>45873</v>
      </c>
      <c r="D7615">
        <v>2</v>
      </c>
      <c r="E7615">
        <v>57</v>
      </c>
      <c r="F7615" t="s">
        <v>151</v>
      </c>
      <c r="G7615" t="str">
        <f t="shared" si="237"/>
        <v>20_40</v>
      </c>
      <c r="H7615">
        <v>30</v>
      </c>
      <c r="I7615">
        <v>21.21671942</v>
      </c>
    </row>
    <row r="7616" spans="1:9" x14ac:dyDescent="0.3">
      <c r="A7616" t="s">
        <v>242</v>
      </c>
      <c r="B7616" t="str">
        <f t="shared" si="238"/>
        <v>02_57E_20_40</v>
      </c>
      <c r="C7616" s="10">
        <v>45874</v>
      </c>
      <c r="D7616">
        <v>2</v>
      </c>
      <c r="E7616">
        <v>57</v>
      </c>
      <c r="F7616" t="s">
        <v>151</v>
      </c>
      <c r="G7616" t="str">
        <f t="shared" si="237"/>
        <v>20_40</v>
      </c>
      <c r="H7616">
        <v>30</v>
      </c>
      <c r="I7616">
        <v>21.58345452</v>
      </c>
    </row>
    <row r="7617" spans="1:9" x14ac:dyDescent="0.3">
      <c r="A7617" t="s">
        <v>242</v>
      </c>
      <c r="B7617" t="str">
        <f t="shared" si="238"/>
        <v>02_57E_20_40</v>
      </c>
      <c r="C7617" s="10">
        <v>45875</v>
      </c>
      <c r="D7617">
        <v>2</v>
      </c>
      <c r="E7617">
        <v>57</v>
      </c>
      <c r="F7617" t="s">
        <v>151</v>
      </c>
      <c r="G7617" t="str">
        <f t="shared" si="237"/>
        <v>20_40</v>
      </c>
      <c r="H7617">
        <v>30</v>
      </c>
      <c r="I7617">
        <v>21.910905339999999</v>
      </c>
    </row>
    <row r="7618" spans="1:9" x14ac:dyDescent="0.3">
      <c r="A7618" t="s">
        <v>242</v>
      </c>
      <c r="B7618" t="str">
        <f t="shared" si="238"/>
        <v>02_57E_20_40</v>
      </c>
      <c r="C7618" s="10">
        <v>45876</v>
      </c>
      <c r="D7618">
        <v>2</v>
      </c>
      <c r="E7618">
        <v>57</v>
      </c>
      <c r="F7618" t="s">
        <v>151</v>
      </c>
      <c r="G7618" t="str">
        <f t="shared" si="237"/>
        <v>20_40</v>
      </c>
      <c r="H7618">
        <v>30</v>
      </c>
      <c r="I7618">
        <v>21.990377580000001</v>
      </c>
    </row>
    <row r="7619" spans="1:9" x14ac:dyDescent="0.3">
      <c r="A7619" t="s">
        <v>242</v>
      </c>
      <c r="B7619" t="str">
        <f t="shared" si="238"/>
        <v>02_57E_20_40</v>
      </c>
      <c r="C7619" s="10">
        <v>45877</v>
      </c>
      <c r="D7619">
        <v>2</v>
      </c>
      <c r="E7619">
        <v>57</v>
      </c>
      <c r="F7619" t="s">
        <v>151</v>
      </c>
      <c r="G7619" t="str">
        <f t="shared" ref="G7619:G7682" si="239">IF(H7619=10,"0_20",IF(H7619=30,"20_40",IF(H7619=50,"40_60",IF(H7619=70,"60_80",IF(H7619=90,"80_100",IF(H7619=110,"100_120",IF(H7619=130,"120_140",IF(H7619=150,"140_160","NA"))))))))</f>
        <v>20_40</v>
      </c>
      <c r="H7619">
        <v>30</v>
      </c>
      <c r="I7619">
        <v>21.935666749999999</v>
      </c>
    </row>
    <row r="7620" spans="1:9" x14ac:dyDescent="0.3">
      <c r="A7620" t="s">
        <v>242</v>
      </c>
      <c r="B7620" t="str">
        <f t="shared" si="238"/>
        <v>02_57E_20_40</v>
      </c>
      <c r="C7620" s="10">
        <v>45878</v>
      </c>
      <c r="D7620">
        <v>2</v>
      </c>
      <c r="E7620">
        <v>57</v>
      </c>
      <c r="F7620" t="s">
        <v>151</v>
      </c>
      <c r="G7620" t="str">
        <f t="shared" si="239"/>
        <v>20_40</v>
      </c>
      <c r="H7620">
        <v>30</v>
      </c>
      <c r="I7620">
        <v>21.958969159999999</v>
      </c>
    </row>
    <row r="7621" spans="1:9" x14ac:dyDescent="0.3">
      <c r="A7621" t="s">
        <v>242</v>
      </c>
      <c r="B7621" t="str">
        <f t="shared" si="238"/>
        <v>02_57E_20_40</v>
      </c>
      <c r="C7621" s="10">
        <v>45879</v>
      </c>
      <c r="D7621">
        <v>2</v>
      </c>
      <c r="E7621">
        <v>57</v>
      </c>
      <c r="F7621" t="s">
        <v>151</v>
      </c>
      <c r="G7621" t="str">
        <f t="shared" si="239"/>
        <v>20_40</v>
      </c>
      <c r="H7621">
        <v>30</v>
      </c>
      <c r="I7621">
        <v>21.93276586</v>
      </c>
    </row>
    <row r="7622" spans="1:9" x14ac:dyDescent="0.3">
      <c r="A7622" t="s">
        <v>242</v>
      </c>
      <c r="B7622" t="str">
        <f t="shared" si="238"/>
        <v>02_57E_20_40</v>
      </c>
      <c r="C7622" s="10">
        <v>45880</v>
      </c>
      <c r="D7622">
        <v>2</v>
      </c>
      <c r="E7622">
        <v>57</v>
      </c>
      <c r="F7622" t="s">
        <v>151</v>
      </c>
      <c r="G7622" t="str">
        <f t="shared" si="239"/>
        <v>20_40</v>
      </c>
      <c r="H7622">
        <v>30</v>
      </c>
      <c r="I7622">
        <v>22.033400950000001</v>
      </c>
    </row>
    <row r="7623" spans="1:9" x14ac:dyDescent="0.3">
      <c r="A7623" t="s">
        <v>242</v>
      </c>
      <c r="B7623" t="str">
        <f t="shared" si="238"/>
        <v>02_57E_20_40</v>
      </c>
      <c r="C7623" s="10">
        <v>45881</v>
      </c>
      <c r="D7623">
        <v>2</v>
      </c>
      <c r="E7623">
        <v>57</v>
      </c>
      <c r="F7623" t="s">
        <v>151</v>
      </c>
      <c r="G7623" t="str">
        <f t="shared" si="239"/>
        <v>20_40</v>
      </c>
      <c r="H7623">
        <v>30</v>
      </c>
      <c r="I7623">
        <v>21.871440580000002</v>
      </c>
    </row>
    <row r="7624" spans="1:9" x14ac:dyDescent="0.3">
      <c r="A7624" t="s">
        <v>242</v>
      </c>
      <c r="B7624" t="str">
        <f t="shared" si="238"/>
        <v>02_57E_20_40</v>
      </c>
      <c r="C7624" s="10">
        <v>45882</v>
      </c>
      <c r="D7624">
        <v>2</v>
      </c>
      <c r="E7624">
        <v>57</v>
      </c>
      <c r="F7624" t="s">
        <v>151</v>
      </c>
      <c r="G7624" t="str">
        <f t="shared" si="239"/>
        <v>20_40</v>
      </c>
      <c r="H7624">
        <v>30</v>
      </c>
      <c r="I7624">
        <v>21.677758690000001</v>
      </c>
    </row>
    <row r="7625" spans="1:9" x14ac:dyDescent="0.3">
      <c r="A7625" t="s">
        <v>242</v>
      </c>
      <c r="B7625" t="str">
        <f t="shared" si="238"/>
        <v>02_57E_20_40</v>
      </c>
      <c r="C7625" s="10">
        <v>45883</v>
      </c>
      <c r="D7625">
        <v>2</v>
      </c>
      <c r="E7625">
        <v>57</v>
      </c>
      <c r="F7625" t="s">
        <v>151</v>
      </c>
      <c r="G7625" t="str">
        <f t="shared" si="239"/>
        <v>20_40</v>
      </c>
      <c r="H7625">
        <v>30</v>
      </c>
      <c r="I7625">
        <v>21.488816100000001</v>
      </c>
    </row>
    <row r="7626" spans="1:9" x14ac:dyDescent="0.3">
      <c r="A7626" t="s">
        <v>242</v>
      </c>
      <c r="B7626" t="str">
        <f t="shared" si="238"/>
        <v>02_57E_20_40</v>
      </c>
      <c r="C7626" s="10">
        <v>45884</v>
      </c>
      <c r="D7626">
        <v>2</v>
      </c>
      <c r="E7626">
        <v>57</v>
      </c>
      <c r="F7626" t="s">
        <v>151</v>
      </c>
      <c r="G7626" t="str">
        <f t="shared" si="239"/>
        <v>20_40</v>
      </c>
      <c r="H7626">
        <v>30</v>
      </c>
      <c r="I7626">
        <v>21.361273369999999</v>
      </c>
    </row>
    <row r="7627" spans="1:9" x14ac:dyDescent="0.3">
      <c r="A7627" t="s">
        <v>242</v>
      </c>
      <c r="B7627" t="str">
        <f t="shared" si="238"/>
        <v>02_57E_20_40</v>
      </c>
      <c r="C7627" s="10">
        <v>45885</v>
      </c>
      <c r="D7627">
        <v>2</v>
      </c>
      <c r="E7627">
        <v>57</v>
      </c>
      <c r="F7627" t="s">
        <v>151</v>
      </c>
      <c r="G7627" t="str">
        <f t="shared" si="239"/>
        <v>20_40</v>
      </c>
      <c r="H7627">
        <v>30</v>
      </c>
      <c r="I7627">
        <v>21.44115656</v>
      </c>
    </row>
    <row r="7628" spans="1:9" x14ac:dyDescent="0.3">
      <c r="A7628" t="s">
        <v>242</v>
      </c>
      <c r="B7628" t="str">
        <f t="shared" si="238"/>
        <v>02_57E_20_40</v>
      </c>
      <c r="C7628" s="10">
        <v>45886</v>
      </c>
      <c r="D7628">
        <v>2</v>
      </c>
      <c r="E7628">
        <v>57</v>
      </c>
      <c r="F7628" t="s">
        <v>151</v>
      </c>
      <c r="G7628" t="str">
        <f t="shared" si="239"/>
        <v>20_40</v>
      </c>
      <c r="H7628">
        <v>30</v>
      </c>
      <c r="I7628">
        <v>21.53121599</v>
      </c>
    </row>
    <row r="7629" spans="1:9" x14ac:dyDescent="0.3">
      <c r="A7629" t="s">
        <v>242</v>
      </c>
      <c r="B7629" t="str">
        <f t="shared" si="238"/>
        <v>02_57E_20_40</v>
      </c>
      <c r="C7629" s="10">
        <v>45887</v>
      </c>
      <c r="D7629">
        <v>2</v>
      </c>
      <c r="E7629">
        <v>57</v>
      </c>
      <c r="F7629" t="s">
        <v>151</v>
      </c>
      <c r="G7629" t="str">
        <f t="shared" si="239"/>
        <v>20_40</v>
      </c>
      <c r="H7629">
        <v>30</v>
      </c>
      <c r="I7629">
        <v>21.520511500000001</v>
      </c>
    </row>
    <row r="7630" spans="1:9" x14ac:dyDescent="0.3">
      <c r="A7630" t="s">
        <v>242</v>
      </c>
      <c r="B7630" t="str">
        <f t="shared" si="238"/>
        <v>02_57E_20_40</v>
      </c>
      <c r="C7630" s="10">
        <v>45888</v>
      </c>
      <c r="D7630">
        <v>2</v>
      </c>
      <c r="E7630">
        <v>57</v>
      </c>
      <c r="F7630" t="s">
        <v>151</v>
      </c>
      <c r="G7630" t="str">
        <f t="shared" si="239"/>
        <v>20_40</v>
      </c>
      <c r="H7630">
        <v>30</v>
      </c>
      <c r="I7630">
        <v>21.39466728</v>
      </c>
    </row>
    <row r="7631" spans="1:9" x14ac:dyDescent="0.3">
      <c r="A7631" t="s">
        <v>242</v>
      </c>
      <c r="B7631" t="str">
        <f t="shared" si="238"/>
        <v>02_57E_20_40</v>
      </c>
      <c r="C7631" s="10">
        <v>45889</v>
      </c>
      <c r="D7631">
        <v>2</v>
      </c>
      <c r="E7631">
        <v>57</v>
      </c>
      <c r="F7631" t="s">
        <v>151</v>
      </c>
      <c r="G7631" t="str">
        <f t="shared" si="239"/>
        <v>20_40</v>
      </c>
      <c r="H7631">
        <v>30</v>
      </c>
      <c r="I7631">
        <v>21.356405680000002</v>
      </c>
    </row>
    <row r="7632" spans="1:9" x14ac:dyDescent="0.3">
      <c r="A7632" t="s">
        <v>242</v>
      </c>
      <c r="B7632" t="str">
        <f t="shared" si="238"/>
        <v>02_57E_20_40</v>
      </c>
      <c r="C7632" s="10">
        <v>45890</v>
      </c>
      <c r="D7632">
        <v>2</v>
      </c>
      <c r="E7632">
        <v>57</v>
      </c>
      <c r="F7632" t="s">
        <v>151</v>
      </c>
      <c r="G7632" t="str">
        <f t="shared" si="239"/>
        <v>20_40</v>
      </c>
      <c r="H7632">
        <v>30</v>
      </c>
      <c r="I7632">
        <v>21.347037960000002</v>
      </c>
    </row>
    <row r="7633" spans="1:9" x14ac:dyDescent="0.3">
      <c r="A7633" t="s">
        <v>242</v>
      </c>
      <c r="B7633" t="str">
        <f t="shared" si="238"/>
        <v>02_57E_20_40</v>
      </c>
      <c r="C7633" s="10">
        <v>45891</v>
      </c>
      <c r="D7633">
        <v>2</v>
      </c>
      <c r="E7633">
        <v>57</v>
      </c>
      <c r="F7633" t="s">
        <v>151</v>
      </c>
      <c r="G7633" t="str">
        <f t="shared" si="239"/>
        <v>20_40</v>
      </c>
      <c r="H7633">
        <v>30</v>
      </c>
      <c r="I7633">
        <v>21.46420371</v>
      </c>
    </row>
    <row r="7634" spans="1:9" x14ac:dyDescent="0.3">
      <c r="A7634" t="s">
        <v>242</v>
      </c>
      <c r="B7634" t="str">
        <f t="shared" si="238"/>
        <v>02_57E_20_40</v>
      </c>
      <c r="C7634" s="10">
        <v>45892</v>
      </c>
      <c r="D7634">
        <v>2</v>
      </c>
      <c r="E7634">
        <v>57</v>
      </c>
      <c r="F7634" t="s">
        <v>151</v>
      </c>
      <c r="G7634" t="str">
        <f t="shared" si="239"/>
        <v>20_40</v>
      </c>
      <c r="H7634">
        <v>30</v>
      </c>
      <c r="I7634">
        <v>21.540006170000002</v>
      </c>
    </row>
    <row r="7635" spans="1:9" x14ac:dyDescent="0.3">
      <c r="A7635" t="s">
        <v>242</v>
      </c>
      <c r="B7635" t="str">
        <f t="shared" ref="B7635:B7698" si="240">_xlfn.CONCAT("0",D7635,"_",E7635,F7635,"_",G7635)</f>
        <v>02_57E_20_40</v>
      </c>
      <c r="C7635" s="10">
        <v>45893</v>
      </c>
      <c r="D7635">
        <v>2</v>
      </c>
      <c r="E7635">
        <v>57</v>
      </c>
      <c r="F7635" t="s">
        <v>151</v>
      </c>
      <c r="G7635" t="str">
        <f t="shared" si="239"/>
        <v>20_40</v>
      </c>
      <c r="H7635">
        <v>30</v>
      </c>
      <c r="I7635">
        <v>21.557196130000001</v>
      </c>
    </row>
    <row r="7636" spans="1:9" x14ac:dyDescent="0.3">
      <c r="A7636" t="s">
        <v>242</v>
      </c>
      <c r="B7636" t="str">
        <f t="shared" si="240"/>
        <v>02_57E_20_40</v>
      </c>
      <c r="C7636" s="10">
        <v>45894</v>
      </c>
      <c r="D7636">
        <v>2</v>
      </c>
      <c r="E7636">
        <v>57</v>
      </c>
      <c r="F7636" t="s">
        <v>151</v>
      </c>
      <c r="G7636" t="str">
        <f t="shared" si="239"/>
        <v>20_40</v>
      </c>
      <c r="H7636">
        <v>30</v>
      </c>
      <c r="I7636">
        <v>21.457621960000001</v>
      </c>
    </row>
    <row r="7637" spans="1:9" x14ac:dyDescent="0.3">
      <c r="A7637" t="s">
        <v>242</v>
      </c>
      <c r="B7637" t="str">
        <f t="shared" si="240"/>
        <v>02_57E_20_40</v>
      </c>
      <c r="C7637" s="10">
        <v>45895</v>
      </c>
      <c r="D7637">
        <v>2</v>
      </c>
      <c r="E7637">
        <v>57</v>
      </c>
      <c r="F7637" t="s">
        <v>151</v>
      </c>
      <c r="G7637" t="str">
        <f t="shared" si="239"/>
        <v>20_40</v>
      </c>
      <c r="H7637">
        <v>30</v>
      </c>
      <c r="I7637">
        <v>21.41734829</v>
      </c>
    </row>
    <row r="7638" spans="1:9" x14ac:dyDescent="0.3">
      <c r="A7638" t="s">
        <v>242</v>
      </c>
      <c r="B7638" t="str">
        <f t="shared" si="240"/>
        <v>02_57E_20_40</v>
      </c>
      <c r="C7638" s="10">
        <v>45896</v>
      </c>
      <c r="D7638">
        <v>2</v>
      </c>
      <c r="E7638">
        <v>57</v>
      </c>
      <c r="F7638" t="s">
        <v>151</v>
      </c>
      <c r="G7638" t="str">
        <f t="shared" si="239"/>
        <v>20_40</v>
      </c>
      <c r="H7638">
        <v>30</v>
      </c>
      <c r="I7638">
        <v>21.337240309999999</v>
      </c>
    </row>
    <row r="7639" spans="1:9" x14ac:dyDescent="0.3">
      <c r="A7639" t="s">
        <v>242</v>
      </c>
      <c r="B7639" t="str">
        <f t="shared" si="240"/>
        <v>02_57E_20_40</v>
      </c>
      <c r="C7639" s="10">
        <v>45897</v>
      </c>
      <c r="D7639">
        <v>2</v>
      </c>
      <c r="E7639">
        <v>57</v>
      </c>
      <c r="F7639" t="s">
        <v>151</v>
      </c>
      <c r="G7639" t="str">
        <f t="shared" si="239"/>
        <v>20_40</v>
      </c>
      <c r="H7639">
        <v>30</v>
      </c>
      <c r="I7639">
        <v>21.375879959999999</v>
      </c>
    </row>
    <row r="7640" spans="1:9" x14ac:dyDescent="0.3">
      <c r="A7640" t="s">
        <v>242</v>
      </c>
      <c r="B7640" t="str">
        <f t="shared" si="240"/>
        <v>02_57E_20_40</v>
      </c>
      <c r="C7640" s="10">
        <v>45898</v>
      </c>
      <c r="D7640">
        <v>2</v>
      </c>
      <c r="E7640">
        <v>57</v>
      </c>
      <c r="F7640" t="s">
        <v>151</v>
      </c>
      <c r="G7640" t="str">
        <f t="shared" si="239"/>
        <v>20_40</v>
      </c>
      <c r="H7640">
        <v>30</v>
      </c>
      <c r="I7640">
        <v>21.335035869999999</v>
      </c>
    </row>
    <row r="7641" spans="1:9" x14ac:dyDescent="0.3">
      <c r="A7641" t="s">
        <v>242</v>
      </c>
      <c r="B7641" t="str">
        <f t="shared" si="240"/>
        <v>02_57E_20_40</v>
      </c>
      <c r="C7641" s="10">
        <v>45899</v>
      </c>
      <c r="D7641">
        <v>2</v>
      </c>
      <c r="E7641">
        <v>57</v>
      </c>
      <c r="F7641" t="s">
        <v>151</v>
      </c>
      <c r="G7641" t="str">
        <f t="shared" si="239"/>
        <v>20_40</v>
      </c>
      <c r="H7641">
        <v>30</v>
      </c>
      <c r="I7641">
        <v>21.439755259999998</v>
      </c>
    </row>
    <row r="7642" spans="1:9" x14ac:dyDescent="0.3">
      <c r="A7642" t="s">
        <v>242</v>
      </c>
      <c r="B7642" t="str">
        <f t="shared" si="240"/>
        <v>02_57E_20_40</v>
      </c>
      <c r="C7642" s="10">
        <v>45900</v>
      </c>
      <c r="D7642">
        <v>2</v>
      </c>
      <c r="E7642">
        <v>57</v>
      </c>
      <c r="F7642" t="s">
        <v>151</v>
      </c>
      <c r="G7642" t="str">
        <f t="shared" si="239"/>
        <v>20_40</v>
      </c>
      <c r="H7642">
        <v>30</v>
      </c>
      <c r="I7642">
        <v>21.525220650000001</v>
      </c>
    </row>
    <row r="7643" spans="1:9" x14ac:dyDescent="0.3">
      <c r="A7643" t="s">
        <v>242</v>
      </c>
      <c r="B7643" t="str">
        <f t="shared" si="240"/>
        <v>02_57E_20_40</v>
      </c>
      <c r="C7643" s="10">
        <v>45901</v>
      </c>
      <c r="D7643">
        <v>2</v>
      </c>
      <c r="E7643">
        <v>57</v>
      </c>
      <c r="F7643" t="s">
        <v>151</v>
      </c>
      <c r="G7643" t="str">
        <f t="shared" si="239"/>
        <v>20_40</v>
      </c>
      <c r="H7643">
        <v>30</v>
      </c>
      <c r="I7643">
        <v>21.471610089999999</v>
      </c>
    </row>
    <row r="7644" spans="1:9" x14ac:dyDescent="0.3">
      <c r="A7644" t="s">
        <v>242</v>
      </c>
      <c r="B7644" t="str">
        <f t="shared" si="240"/>
        <v>02_57E_20_40</v>
      </c>
      <c r="C7644" s="10">
        <v>45902</v>
      </c>
      <c r="D7644">
        <v>2</v>
      </c>
      <c r="E7644">
        <v>57</v>
      </c>
      <c r="F7644" t="s">
        <v>151</v>
      </c>
      <c r="G7644" t="str">
        <f t="shared" si="239"/>
        <v>20_40</v>
      </c>
      <c r="H7644">
        <v>30</v>
      </c>
      <c r="I7644">
        <v>21.610400200000001</v>
      </c>
    </row>
    <row r="7645" spans="1:9" x14ac:dyDescent="0.3">
      <c r="A7645" t="s">
        <v>242</v>
      </c>
      <c r="B7645" t="str">
        <f t="shared" si="240"/>
        <v>02_57E_20_40</v>
      </c>
      <c r="C7645" s="10">
        <v>45903</v>
      </c>
      <c r="D7645">
        <v>2</v>
      </c>
      <c r="E7645">
        <v>57</v>
      </c>
      <c r="F7645" t="s">
        <v>151</v>
      </c>
      <c r="G7645" t="str">
        <f t="shared" si="239"/>
        <v>20_40</v>
      </c>
      <c r="H7645">
        <v>30</v>
      </c>
      <c r="I7645">
        <v>21.666011910000002</v>
      </c>
    </row>
    <row r="7646" spans="1:9" x14ac:dyDescent="0.3">
      <c r="A7646" t="s">
        <v>242</v>
      </c>
      <c r="B7646" t="str">
        <f t="shared" si="240"/>
        <v>02_57E_20_40</v>
      </c>
      <c r="C7646" s="10">
        <v>45904</v>
      </c>
      <c r="D7646">
        <v>2</v>
      </c>
      <c r="E7646">
        <v>57</v>
      </c>
      <c r="F7646" t="s">
        <v>151</v>
      </c>
      <c r="G7646" t="str">
        <f t="shared" si="239"/>
        <v>20_40</v>
      </c>
      <c r="H7646">
        <v>30</v>
      </c>
      <c r="I7646">
        <v>21.627250790000002</v>
      </c>
    </row>
    <row r="7647" spans="1:9" x14ac:dyDescent="0.3">
      <c r="A7647" t="s">
        <v>242</v>
      </c>
      <c r="B7647" t="str">
        <f t="shared" si="240"/>
        <v>02_57E_20_40</v>
      </c>
      <c r="C7647" s="10">
        <v>45905</v>
      </c>
      <c r="D7647">
        <v>2</v>
      </c>
      <c r="E7647">
        <v>57</v>
      </c>
      <c r="F7647" t="s">
        <v>151</v>
      </c>
      <c r="G7647" t="str">
        <f t="shared" si="239"/>
        <v>20_40</v>
      </c>
      <c r="H7647">
        <v>30</v>
      </c>
      <c r="I7647">
        <v>21.611527460000001</v>
      </c>
    </row>
    <row r="7648" spans="1:9" x14ac:dyDescent="0.3">
      <c r="A7648" t="s">
        <v>242</v>
      </c>
      <c r="B7648" t="str">
        <f t="shared" si="240"/>
        <v>02_57E_20_40</v>
      </c>
      <c r="C7648" s="10">
        <v>45906</v>
      </c>
      <c r="D7648">
        <v>2</v>
      </c>
      <c r="E7648">
        <v>57</v>
      </c>
      <c r="F7648" t="s">
        <v>151</v>
      </c>
      <c r="G7648" t="str">
        <f t="shared" si="239"/>
        <v>20_40</v>
      </c>
      <c r="H7648">
        <v>30</v>
      </c>
      <c r="I7648">
        <v>21.771091899999998</v>
      </c>
    </row>
    <row r="7649" spans="1:9" x14ac:dyDescent="0.3">
      <c r="A7649" t="s">
        <v>242</v>
      </c>
      <c r="B7649" t="str">
        <f t="shared" si="240"/>
        <v>02_57E_20_40</v>
      </c>
      <c r="C7649" s="10">
        <v>45907</v>
      </c>
      <c r="D7649">
        <v>2</v>
      </c>
      <c r="E7649">
        <v>57</v>
      </c>
      <c r="F7649" t="s">
        <v>151</v>
      </c>
      <c r="G7649" t="str">
        <f t="shared" si="239"/>
        <v>20_40</v>
      </c>
      <c r="H7649">
        <v>30</v>
      </c>
      <c r="I7649">
        <v>21.903538409999999</v>
      </c>
    </row>
    <row r="7650" spans="1:9" x14ac:dyDescent="0.3">
      <c r="A7650" t="s">
        <v>242</v>
      </c>
      <c r="B7650" t="str">
        <f t="shared" si="240"/>
        <v>02_57E_20_40</v>
      </c>
      <c r="C7650" s="10">
        <v>45908</v>
      </c>
      <c r="D7650">
        <v>2</v>
      </c>
      <c r="E7650">
        <v>57</v>
      </c>
      <c r="F7650" t="s">
        <v>151</v>
      </c>
      <c r="G7650" t="str">
        <f t="shared" si="239"/>
        <v>20_40</v>
      </c>
      <c r="H7650">
        <v>30</v>
      </c>
      <c r="I7650">
        <v>21.933596690000002</v>
      </c>
    </row>
    <row r="7651" spans="1:9" x14ac:dyDescent="0.3">
      <c r="A7651" t="s">
        <v>242</v>
      </c>
      <c r="B7651" t="str">
        <f t="shared" si="240"/>
        <v>02_57E_20_40</v>
      </c>
      <c r="C7651" s="10">
        <v>45909</v>
      </c>
      <c r="D7651">
        <v>2</v>
      </c>
      <c r="E7651">
        <v>57</v>
      </c>
      <c r="F7651" t="s">
        <v>151</v>
      </c>
      <c r="G7651" t="str">
        <f t="shared" si="239"/>
        <v>20_40</v>
      </c>
      <c r="H7651">
        <v>30</v>
      </c>
      <c r="I7651">
        <v>21.82026463</v>
      </c>
    </row>
    <row r="7652" spans="1:9" x14ac:dyDescent="0.3">
      <c r="A7652" t="s">
        <v>242</v>
      </c>
      <c r="B7652" t="str">
        <f t="shared" si="240"/>
        <v>02_57E_20_40</v>
      </c>
      <c r="C7652" s="10">
        <v>45910</v>
      </c>
      <c r="D7652">
        <v>2</v>
      </c>
      <c r="E7652">
        <v>57</v>
      </c>
      <c r="F7652" t="s">
        <v>151</v>
      </c>
      <c r="G7652" t="str">
        <f t="shared" si="239"/>
        <v>20_40</v>
      </c>
      <c r="H7652">
        <v>30</v>
      </c>
      <c r="I7652">
        <v>22.050402009999999</v>
      </c>
    </row>
    <row r="7653" spans="1:9" x14ac:dyDescent="0.3">
      <c r="A7653" t="s">
        <v>242</v>
      </c>
      <c r="B7653" t="str">
        <f t="shared" si="240"/>
        <v>02_57E_20_40</v>
      </c>
      <c r="C7653" s="10">
        <v>45911</v>
      </c>
      <c r="D7653">
        <v>2</v>
      </c>
      <c r="E7653">
        <v>57</v>
      </c>
      <c r="F7653" t="s">
        <v>151</v>
      </c>
      <c r="G7653" t="str">
        <f t="shared" si="239"/>
        <v>20_40</v>
      </c>
      <c r="H7653">
        <v>30</v>
      </c>
      <c r="I7653">
        <v>23.008072339999998</v>
      </c>
    </row>
    <row r="7654" spans="1:9" x14ac:dyDescent="0.3">
      <c r="A7654" t="s">
        <v>242</v>
      </c>
      <c r="B7654" t="str">
        <f t="shared" si="240"/>
        <v>02_57E_20_40</v>
      </c>
      <c r="C7654" s="10">
        <v>45912</v>
      </c>
      <c r="D7654">
        <v>2</v>
      </c>
      <c r="E7654">
        <v>57</v>
      </c>
      <c r="F7654" t="s">
        <v>151</v>
      </c>
      <c r="G7654" t="str">
        <f t="shared" si="239"/>
        <v>20_40</v>
      </c>
      <c r="H7654">
        <v>30</v>
      </c>
      <c r="I7654">
        <v>23.190814249999999</v>
      </c>
    </row>
    <row r="7655" spans="1:9" x14ac:dyDescent="0.3">
      <c r="A7655" t="s">
        <v>242</v>
      </c>
      <c r="B7655" t="str">
        <f t="shared" si="240"/>
        <v>02_57E_20_40</v>
      </c>
      <c r="C7655" s="10">
        <v>45913</v>
      </c>
      <c r="D7655">
        <v>2</v>
      </c>
      <c r="E7655">
        <v>57</v>
      </c>
      <c r="F7655" t="s">
        <v>151</v>
      </c>
      <c r="G7655" t="str">
        <f t="shared" si="239"/>
        <v>20_40</v>
      </c>
      <c r="H7655">
        <v>30</v>
      </c>
      <c r="I7655">
        <v>23.420978340000001</v>
      </c>
    </row>
    <row r="7656" spans="1:9" x14ac:dyDescent="0.3">
      <c r="A7656" t="s">
        <v>242</v>
      </c>
      <c r="B7656" t="str">
        <f t="shared" si="240"/>
        <v>02_57E_20_40</v>
      </c>
      <c r="C7656" s="10">
        <v>45914</v>
      </c>
      <c r="D7656">
        <v>2</v>
      </c>
      <c r="E7656">
        <v>57</v>
      </c>
      <c r="F7656" t="s">
        <v>151</v>
      </c>
      <c r="G7656" t="str">
        <f t="shared" si="239"/>
        <v>20_40</v>
      </c>
      <c r="H7656">
        <v>30</v>
      </c>
      <c r="I7656">
        <v>23.423797279999999</v>
      </c>
    </row>
    <row r="7657" spans="1:9" x14ac:dyDescent="0.3">
      <c r="A7657" t="s">
        <v>242</v>
      </c>
      <c r="B7657" t="str">
        <f t="shared" si="240"/>
        <v>02_57E_20_40</v>
      </c>
      <c r="C7657" s="10">
        <v>45915</v>
      </c>
      <c r="D7657">
        <v>2</v>
      </c>
      <c r="E7657">
        <v>57</v>
      </c>
      <c r="F7657" t="s">
        <v>151</v>
      </c>
      <c r="G7657" t="str">
        <f t="shared" si="239"/>
        <v>20_40</v>
      </c>
      <c r="H7657">
        <v>30</v>
      </c>
      <c r="I7657">
        <v>23.46778664</v>
      </c>
    </row>
    <row r="7658" spans="1:9" x14ac:dyDescent="0.3">
      <c r="A7658" t="s">
        <v>242</v>
      </c>
      <c r="B7658" t="str">
        <f t="shared" si="240"/>
        <v>02_57E_20_40</v>
      </c>
      <c r="C7658" s="10">
        <v>45916</v>
      </c>
      <c r="D7658">
        <v>2</v>
      </c>
      <c r="E7658">
        <v>57</v>
      </c>
      <c r="F7658" t="s">
        <v>151</v>
      </c>
      <c r="G7658" t="str">
        <f t="shared" si="239"/>
        <v>20_40</v>
      </c>
      <c r="H7658">
        <v>30</v>
      </c>
      <c r="I7658">
        <v>23.64867769</v>
      </c>
    </row>
    <row r="7659" spans="1:9" x14ac:dyDescent="0.3">
      <c r="A7659" t="s">
        <v>242</v>
      </c>
      <c r="B7659" t="str">
        <f t="shared" si="240"/>
        <v>02_57E_20_40</v>
      </c>
      <c r="C7659" s="10">
        <v>45917</v>
      </c>
      <c r="D7659">
        <v>2</v>
      </c>
      <c r="E7659">
        <v>57</v>
      </c>
      <c r="F7659" t="s">
        <v>151</v>
      </c>
      <c r="G7659" t="str">
        <f t="shared" si="239"/>
        <v>20_40</v>
      </c>
      <c r="H7659">
        <v>30</v>
      </c>
      <c r="I7659">
        <v>23.749981770000002</v>
      </c>
    </row>
    <row r="7660" spans="1:9" x14ac:dyDescent="0.3">
      <c r="A7660" t="s">
        <v>242</v>
      </c>
      <c r="B7660" t="str">
        <f t="shared" si="240"/>
        <v>02_57E_20_40</v>
      </c>
      <c r="C7660" s="10">
        <v>45918</v>
      </c>
      <c r="D7660">
        <v>2</v>
      </c>
      <c r="E7660">
        <v>57</v>
      </c>
      <c r="F7660" t="s">
        <v>151</v>
      </c>
      <c r="G7660" t="str">
        <f t="shared" si="239"/>
        <v>20_40</v>
      </c>
      <c r="H7660">
        <v>30</v>
      </c>
      <c r="I7660">
        <v>23.69950171</v>
      </c>
    </row>
    <row r="7661" spans="1:9" x14ac:dyDescent="0.3">
      <c r="A7661" t="s">
        <v>242</v>
      </c>
      <c r="B7661" t="str">
        <f t="shared" si="240"/>
        <v>02_57E_20_40</v>
      </c>
      <c r="C7661" s="10">
        <v>45919</v>
      </c>
      <c r="D7661">
        <v>2</v>
      </c>
      <c r="E7661">
        <v>57</v>
      </c>
      <c r="F7661" t="s">
        <v>151</v>
      </c>
      <c r="G7661" t="str">
        <f t="shared" si="239"/>
        <v>20_40</v>
      </c>
      <c r="H7661">
        <v>30</v>
      </c>
      <c r="I7661">
        <v>23.561385040000001</v>
      </c>
    </row>
    <row r="7662" spans="1:9" x14ac:dyDescent="0.3">
      <c r="A7662" t="s">
        <v>242</v>
      </c>
      <c r="B7662" t="str">
        <f t="shared" si="240"/>
        <v>02_57E_20_40</v>
      </c>
      <c r="C7662" s="10">
        <v>45920</v>
      </c>
      <c r="D7662">
        <v>2</v>
      </c>
      <c r="E7662">
        <v>57</v>
      </c>
      <c r="F7662" t="s">
        <v>151</v>
      </c>
      <c r="G7662" t="str">
        <f t="shared" si="239"/>
        <v>20_40</v>
      </c>
      <c r="H7662">
        <v>30</v>
      </c>
      <c r="I7662">
        <v>23.391008079999999</v>
      </c>
    </row>
    <row r="7663" spans="1:9" x14ac:dyDescent="0.3">
      <c r="A7663" t="s">
        <v>242</v>
      </c>
      <c r="B7663" t="str">
        <f t="shared" si="240"/>
        <v>02_57E_20_40</v>
      </c>
      <c r="C7663" s="10">
        <v>45921</v>
      </c>
      <c r="D7663">
        <v>2</v>
      </c>
      <c r="E7663">
        <v>57</v>
      </c>
      <c r="F7663" t="s">
        <v>151</v>
      </c>
      <c r="G7663" t="str">
        <f t="shared" si="239"/>
        <v>20_40</v>
      </c>
      <c r="H7663">
        <v>30</v>
      </c>
      <c r="I7663">
        <v>23.270398709999998</v>
      </c>
    </row>
    <row r="7664" spans="1:9" x14ac:dyDescent="0.3">
      <c r="A7664" t="s">
        <v>242</v>
      </c>
      <c r="B7664" t="str">
        <f t="shared" si="240"/>
        <v>02_57E_20_40</v>
      </c>
      <c r="C7664" s="10">
        <v>45922</v>
      </c>
      <c r="D7664">
        <v>2</v>
      </c>
      <c r="E7664">
        <v>57</v>
      </c>
      <c r="F7664" t="s">
        <v>151</v>
      </c>
      <c r="G7664" t="str">
        <f t="shared" si="239"/>
        <v>20_40</v>
      </c>
      <c r="H7664">
        <v>30</v>
      </c>
      <c r="I7664">
        <v>23.64906371</v>
      </c>
    </row>
    <row r="7665" spans="1:9" x14ac:dyDescent="0.3">
      <c r="A7665" t="s">
        <v>242</v>
      </c>
      <c r="B7665" t="str">
        <f t="shared" si="240"/>
        <v>02_57E_20_40</v>
      </c>
      <c r="C7665" s="10">
        <v>45923</v>
      </c>
      <c r="D7665">
        <v>2</v>
      </c>
      <c r="E7665">
        <v>57</v>
      </c>
      <c r="F7665" t="s">
        <v>151</v>
      </c>
      <c r="G7665" t="str">
        <f t="shared" si="239"/>
        <v>20_40</v>
      </c>
      <c r="H7665">
        <v>30</v>
      </c>
      <c r="I7665">
        <v>24.021108550000001</v>
      </c>
    </row>
    <row r="7666" spans="1:9" x14ac:dyDescent="0.3">
      <c r="A7666" t="s">
        <v>242</v>
      </c>
      <c r="B7666" t="str">
        <f t="shared" si="240"/>
        <v>02_57E_20_40</v>
      </c>
      <c r="C7666" s="10">
        <v>45924</v>
      </c>
      <c r="D7666">
        <v>2</v>
      </c>
      <c r="E7666">
        <v>57</v>
      </c>
      <c r="F7666" t="s">
        <v>151</v>
      </c>
      <c r="G7666" t="str">
        <f t="shared" si="239"/>
        <v>20_40</v>
      </c>
      <c r="H7666">
        <v>30</v>
      </c>
      <c r="I7666">
        <v>24.280923399999999</v>
      </c>
    </row>
    <row r="7667" spans="1:9" x14ac:dyDescent="0.3">
      <c r="A7667" t="s">
        <v>242</v>
      </c>
      <c r="B7667" t="str">
        <f t="shared" si="240"/>
        <v>02_57E_20_40</v>
      </c>
      <c r="C7667" s="10">
        <v>45925</v>
      </c>
      <c r="D7667">
        <v>2</v>
      </c>
      <c r="E7667">
        <v>57</v>
      </c>
      <c r="F7667" t="s">
        <v>151</v>
      </c>
      <c r="G7667" t="str">
        <f t="shared" si="239"/>
        <v>20_40</v>
      </c>
      <c r="H7667">
        <v>30</v>
      </c>
      <c r="I7667">
        <v>24.462514349999999</v>
      </c>
    </row>
    <row r="7668" spans="1:9" x14ac:dyDescent="0.3">
      <c r="A7668" t="s">
        <v>242</v>
      </c>
      <c r="B7668" t="str">
        <f t="shared" si="240"/>
        <v>02_57E_20_40</v>
      </c>
      <c r="C7668" s="10">
        <v>45926</v>
      </c>
      <c r="D7668">
        <v>2</v>
      </c>
      <c r="E7668">
        <v>57</v>
      </c>
      <c r="F7668" t="s">
        <v>151</v>
      </c>
      <c r="G7668" t="str">
        <f t="shared" si="239"/>
        <v>20_40</v>
      </c>
      <c r="H7668">
        <v>30</v>
      </c>
      <c r="I7668">
        <v>24.52226649</v>
      </c>
    </row>
    <row r="7669" spans="1:9" x14ac:dyDescent="0.3">
      <c r="A7669" t="s">
        <v>242</v>
      </c>
      <c r="B7669" t="str">
        <f t="shared" si="240"/>
        <v>02_57E_20_40</v>
      </c>
      <c r="C7669" s="10">
        <v>45927</v>
      </c>
      <c r="D7669">
        <v>2</v>
      </c>
      <c r="E7669">
        <v>57</v>
      </c>
      <c r="F7669" t="s">
        <v>151</v>
      </c>
      <c r="G7669" t="str">
        <f t="shared" si="239"/>
        <v>20_40</v>
      </c>
      <c r="H7669">
        <v>30</v>
      </c>
      <c r="I7669">
        <v>24.529509130000001</v>
      </c>
    </row>
    <row r="7670" spans="1:9" x14ac:dyDescent="0.3">
      <c r="A7670" t="s">
        <v>242</v>
      </c>
      <c r="B7670" t="str">
        <f t="shared" si="240"/>
        <v>02_57E_20_40</v>
      </c>
      <c r="C7670" s="10">
        <v>45928</v>
      </c>
      <c r="D7670">
        <v>2</v>
      </c>
      <c r="E7670">
        <v>57</v>
      </c>
      <c r="F7670" t="s">
        <v>151</v>
      </c>
      <c r="G7670" t="str">
        <f t="shared" si="239"/>
        <v>20_40</v>
      </c>
      <c r="H7670">
        <v>30</v>
      </c>
      <c r="I7670">
        <v>24.574283099999999</v>
      </c>
    </row>
    <row r="7671" spans="1:9" x14ac:dyDescent="0.3">
      <c r="A7671" t="s">
        <v>242</v>
      </c>
      <c r="B7671" t="str">
        <f t="shared" si="240"/>
        <v>02_57E_20_40</v>
      </c>
      <c r="C7671" s="10">
        <v>45929</v>
      </c>
      <c r="D7671">
        <v>2</v>
      </c>
      <c r="E7671">
        <v>57</v>
      </c>
      <c r="F7671" t="s">
        <v>151</v>
      </c>
      <c r="G7671" t="str">
        <f t="shared" si="239"/>
        <v>20_40</v>
      </c>
      <c r="H7671">
        <v>30</v>
      </c>
      <c r="I7671">
        <v>24.475120090000001</v>
      </c>
    </row>
    <row r="7672" spans="1:9" x14ac:dyDescent="0.3">
      <c r="A7672" t="s">
        <v>242</v>
      </c>
      <c r="B7672" t="str">
        <f t="shared" si="240"/>
        <v>02_57E_20_40</v>
      </c>
      <c r="C7672" s="10">
        <v>45930</v>
      </c>
      <c r="D7672">
        <v>2</v>
      </c>
      <c r="E7672">
        <v>57</v>
      </c>
      <c r="F7672" t="s">
        <v>151</v>
      </c>
      <c r="G7672" t="str">
        <f t="shared" si="239"/>
        <v>20_40</v>
      </c>
      <c r="H7672">
        <v>30</v>
      </c>
      <c r="I7672">
        <v>24.493335940000001</v>
      </c>
    </row>
    <row r="7673" spans="1:9" x14ac:dyDescent="0.3">
      <c r="A7673" t="s">
        <v>242</v>
      </c>
      <c r="B7673" t="str">
        <f t="shared" si="240"/>
        <v>02_57E_20_40</v>
      </c>
      <c r="C7673" s="10">
        <v>45931</v>
      </c>
      <c r="D7673">
        <v>2</v>
      </c>
      <c r="E7673">
        <v>57</v>
      </c>
      <c r="F7673" t="s">
        <v>151</v>
      </c>
      <c r="G7673" t="str">
        <f t="shared" si="239"/>
        <v>20_40</v>
      </c>
      <c r="H7673">
        <v>30</v>
      </c>
      <c r="I7673">
        <v>24.73688027</v>
      </c>
    </row>
    <row r="7674" spans="1:9" x14ac:dyDescent="0.3">
      <c r="A7674" t="s">
        <v>242</v>
      </c>
      <c r="B7674" t="str">
        <f t="shared" si="240"/>
        <v>02_57E_20_40</v>
      </c>
      <c r="C7674" s="10">
        <v>45932</v>
      </c>
      <c r="D7674">
        <v>2</v>
      </c>
      <c r="E7674">
        <v>57</v>
      </c>
      <c r="F7674" t="s">
        <v>151</v>
      </c>
      <c r="G7674" t="str">
        <f t="shared" si="239"/>
        <v>20_40</v>
      </c>
      <c r="H7674">
        <v>30</v>
      </c>
      <c r="I7674">
        <v>24.91149502</v>
      </c>
    </row>
    <row r="7675" spans="1:9" x14ac:dyDescent="0.3">
      <c r="A7675" t="s">
        <v>242</v>
      </c>
      <c r="B7675" t="str">
        <f t="shared" si="240"/>
        <v>02_57E_20_40</v>
      </c>
      <c r="C7675" s="10">
        <v>45933</v>
      </c>
      <c r="D7675">
        <v>2</v>
      </c>
      <c r="E7675">
        <v>57</v>
      </c>
      <c r="F7675" t="s">
        <v>151</v>
      </c>
      <c r="G7675" t="str">
        <f t="shared" si="239"/>
        <v>20_40</v>
      </c>
      <c r="H7675">
        <v>30</v>
      </c>
      <c r="I7675">
        <v>24.98283837</v>
      </c>
    </row>
    <row r="7676" spans="1:9" x14ac:dyDescent="0.3">
      <c r="A7676" t="s">
        <v>242</v>
      </c>
      <c r="B7676" t="str">
        <f t="shared" si="240"/>
        <v>02_57E_20_40</v>
      </c>
      <c r="C7676" s="10">
        <v>45934</v>
      </c>
      <c r="D7676">
        <v>2</v>
      </c>
      <c r="E7676">
        <v>57</v>
      </c>
      <c r="F7676" t="s">
        <v>151</v>
      </c>
      <c r="G7676" t="str">
        <f t="shared" si="239"/>
        <v>20_40</v>
      </c>
      <c r="H7676">
        <v>30</v>
      </c>
      <c r="I7676">
        <v>25.026876990000002</v>
      </c>
    </row>
    <row r="7677" spans="1:9" x14ac:dyDescent="0.3">
      <c r="A7677" t="s">
        <v>242</v>
      </c>
      <c r="B7677" t="str">
        <f t="shared" si="240"/>
        <v>02_57E_20_40</v>
      </c>
      <c r="C7677" s="10">
        <v>45935</v>
      </c>
      <c r="D7677">
        <v>2</v>
      </c>
      <c r="E7677">
        <v>57</v>
      </c>
      <c r="F7677" t="s">
        <v>151</v>
      </c>
      <c r="G7677" t="str">
        <f t="shared" si="239"/>
        <v>20_40</v>
      </c>
      <c r="H7677">
        <v>30</v>
      </c>
      <c r="I7677">
        <v>25.242658729999999</v>
      </c>
    </row>
    <row r="7678" spans="1:9" x14ac:dyDescent="0.3">
      <c r="A7678" t="s">
        <v>242</v>
      </c>
      <c r="B7678" t="str">
        <f t="shared" si="240"/>
        <v>02_57E_20_40</v>
      </c>
      <c r="C7678" s="10">
        <v>45936</v>
      </c>
      <c r="D7678">
        <v>2</v>
      </c>
      <c r="E7678">
        <v>57</v>
      </c>
      <c r="F7678" t="s">
        <v>151</v>
      </c>
      <c r="G7678" t="str">
        <f t="shared" si="239"/>
        <v>20_40</v>
      </c>
      <c r="H7678">
        <v>30</v>
      </c>
      <c r="I7678">
        <v>25.217992710000001</v>
      </c>
    </row>
    <row r="7679" spans="1:9" x14ac:dyDescent="0.3">
      <c r="A7679" t="s">
        <v>242</v>
      </c>
      <c r="B7679" t="str">
        <f t="shared" si="240"/>
        <v>02_57E_20_40</v>
      </c>
      <c r="C7679" s="10">
        <v>45937</v>
      </c>
      <c r="D7679">
        <v>2</v>
      </c>
      <c r="E7679">
        <v>57</v>
      </c>
      <c r="F7679" t="s">
        <v>151</v>
      </c>
      <c r="G7679" t="str">
        <f t="shared" si="239"/>
        <v>20_40</v>
      </c>
      <c r="H7679">
        <v>30</v>
      </c>
      <c r="I7679">
        <v>25.015989489999999</v>
      </c>
    </row>
    <row r="7680" spans="1:9" x14ac:dyDescent="0.3">
      <c r="A7680" t="s">
        <v>242</v>
      </c>
      <c r="B7680" t="str">
        <f t="shared" si="240"/>
        <v>02_57E_20_40</v>
      </c>
      <c r="C7680" s="10">
        <v>45938</v>
      </c>
      <c r="D7680">
        <v>2</v>
      </c>
      <c r="E7680">
        <v>57</v>
      </c>
      <c r="F7680" t="s">
        <v>151</v>
      </c>
      <c r="G7680" t="str">
        <f t="shared" si="239"/>
        <v>20_40</v>
      </c>
      <c r="H7680">
        <v>30</v>
      </c>
      <c r="I7680">
        <v>24.821349869999999</v>
      </c>
    </row>
    <row r="7681" spans="1:9" x14ac:dyDescent="0.3">
      <c r="A7681" t="s">
        <v>242</v>
      </c>
      <c r="B7681" t="str">
        <f t="shared" si="240"/>
        <v>02_57E_20_40</v>
      </c>
      <c r="C7681" s="10">
        <v>45939</v>
      </c>
      <c r="D7681">
        <v>2</v>
      </c>
      <c r="E7681">
        <v>57</v>
      </c>
      <c r="F7681" t="s">
        <v>151</v>
      </c>
      <c r="G7681" t="str">
        <f t="shared" si="239"/>
        <v>20_40</v>
      </c>
      <c r="H7681">
        <v>30</v>
      </c>
      <c r="I7681">
        <v>24.90978454</v>
      </c>
    </row>
    <row r="7682" spans="1:9" x14ac:dyDescent="0.3">
      <c r="A7682" t="s">
        <v>242</v>
      </c>
      <c r="B7682" t="str">
        <f t="shared" si="240"/>
        <v>02_57E_20_40</v>
      </c>
      <c r="C7682" s="10">
        <v>45940</v>
      </c>
      <c r="D7682">
        <v>2</v>
      </c>
      <c r="E7682">
        <v>57</v>
      </c>
      <c r="F7682" t="s">
        <v>151</v>
      </c>
      <c r="G7682" t="str">
        <f t="shared" si="239"/>
        <v>20_40</v>
      </c>
      <c r="H7682">
        <v>30</v>
      </c>
      <c r="I7682">
        <v>24.922211300000001</v>
      </c>
    </row>
    <row r="7683" spans="1:9" x14ac:dyDescent="0.3">
      <c r="A7683" t="s">
        <v>242</v>
      </c>
      <c r="B7683" t="str">
        <f t="shared" si="240"/>
        <v>02_57E_20_40</v>
      </c>
      <c r="C7683" s="10">
        <v>45941</v>
      </c>
      <c r="D7683">
        <v>2</v>
      </c>
      <c r="E7683">
        <v>57</v>
      </c>
      <c r="F7683" t="s">
        <v>151</v>
      </c>
      <c r="G7683" t="str">
        <f t="shared" ref="G7683:G7746" si="241">IF(H7683=10,"0_20",IF(H7683=30,"20_40",IF(H7683=50,"40_60",IF(H7683=70,"60_80",IF(H7683=90,"80_100",IF(H7683=110,"100_120",IF(H7683=130,"120_140",IF(H7683=150,"140_160","NA"))))))))</f>
        <v>20_40</v>
      </c>
      <c r="H7683">
        <v>30</v>
      </c>
      <c r="I7683">
        <v>24.77988612</v>
      </c>
    </row>
    <row r="7684" spans="1:9" x14ac:dyDescent="0.3">
      <c r="A7684" t="s">
        <v>242</v>
      </c>
      <c r="B7684" t="str">
        <f t="shared" si="240"/>
        <v>02_57E_20_40</v>
      </c>
      <c r="C7684" s="10">
        <v>45942</v>
      </c>
      <c r="D7684">
        <v>2</v>
      </c>
      <c r="E7684">
        <v>57</v>
      </c>
      <c r="F7684" t="s">
        <v>151</v>
      </c>
      <c r="G7684" t="str">
        <f t="shared" si="241"/>
        <v>20_40</v>
      </c>
      <c r="H7684">
        <v>30</v>
      </c>
      <c r="I7684">
        <v>24.619457799999999</v>
      </c>
    </row>
    <row r="7685" spans="1:9" x14ac:dyDescent="0.3">
      <c r="A7685" t="s">
        <v>242</v>
      </c>
      <c r="B7685" t="str">
        <f t="shared" si="240"/>
        <v>02_57E_20_40</v>
      </c>
      <c r="C7685" s="10">
        <v>45943</v>
      </c>
      <c r="D7685">
        <v>2</v>
      </c>
      <c r="E7685">
        <v>57</v>
      </c>
      <c r="F7685" t="s">
        <v>151</v>
      </c>
      <c r="G7685" t="str">
        <f t="shared" si="241"/>
        <v>20_40</v>
      </c>
      <c r="H7685">
        <v>30</v>
      </c>
      <c r="I7685">
        <v>24.73313344</v>
      </c>
    </row>
    <row r="7686" spans="1:9" x14ac:dyDescent="0.3">
      <c r="A7686" t="s">
        <v>242</v>
      </c>
      <c r="B7686" t="str">
        <f t="shared" si="240"/>
        <v>02_57E_20_40</v>
      </c>
      <c r="C7686" s="10">
        <v>45944</v>
      </c>
      <c r="D7686">
        <v>2</v>
      </c>
      <c r="E7686">
        <v>57</v>
      </c>
      <c r="F7686" t="s">
        <v>151</v>
      </c>
      <c r="G7686" t="str">
        <f t="shared" si="241"/>
        <v>20_40</v>
      </c>
      <c r="H7686">
        <v>30</v>
      </c>
      <c r="I7686">
        <v>24.749900790000002</v>
      </c>
    </row>
    <row r="7687" spans="1:9" x14ac:dyDescent="0.3">
      <c r="A7687" t="s">
        <v>242</v>
      </c>
      <c r="B7687" t="str">
        <f t="shared" si="240"/>
        <v>02_57E_20_40</v>
      </c>
      <c r="C7687" s="10">
        <v>45945</v>
      </c>
      <c r="D7687">
        <v>2</v>
      </c>
      <c r="E7687">
        <v>57</v>
      </c>
      <c r="F7687" t="s">
        <v>151</v>
      </c>
      <c r="G7687" t="str">
        <f t="shared" si="241"/>
        <v>20_40</v>
      </c>
      <c r="H7687">
        <v>30</v>
      </c>
      <c r="I7687">
        <v>24.728446139999999</v>
      </c>
    </row>
    <row r="7688" spans="1:9" x14ac:dyDescent="0.3">
      <c r="A7688" t="s">
        <v>242</v>
      </c>
      <c r="B7688" t="str">
        <f t="shared" si="240"/>
        <v>02_57E_20_40</v>
      </c>
      <c r="C7688" s="10">
        <v>45946</v>
      </c>
      <c r="D7688">
        <v>2</v>
      </c>
      <c r="E7688">
        <v>57</v>
      </c>
      <c r="F7688" t="s">
        <v>151</v>
      </c>
      <c r="G7688" t="str">
        <f t="shared" si="241"/>
        <v>20_40</v>
      </c>
      <c r="H7688">
        <v>30</v>
      </c>
      <c r="I7688">
        <v>24.865214739999999</v>
      </c>
    </row>
    <row r="7689" spans="1:9" x14ac:dyDescent="0.3">
      <c r="A7689" t="s">
        <v>242</v>
      </c>
      <c r="B7689" t="str">
        <f t="shared" si="240"/>
        <v>02_57E_20_40</v>
      </c>
      <c r="C7689" s="10">
        <v>45947</v>
      </c>
      <c r="D7689">
        <v>2</v>
      </c>
      <c r="E7689">
        <v>57</v>
      </c>
      <c r="F7689" t="s">
        <v>151</v>
      </c>
      <c r="G7689" t="str">
        <f t="shared" si="241"/>
        <v>20_40</v>
      </c>
      <c r="H7689">
        <v>30</v>
      </c>
      <c r="I7689">
        <v>25.03903244</v>
      </c>
    </row>
    <row r="7690" spans="1:9" x14ac:dyDescent="0.3">
      <c r="A7690" t="s">
        <v>242</v>
      </c>
      <c r="B7690" t="str">
        <f t="shared" si="240"/>
        <v>02_57E_20_40</v>
      </c>
      <c r="C7690" s="10">
        <v>45948</v>
      </c>
      <c r="D7690">
        <v>2</v>
      </c>
      <c r="E7690">
        <v>57</v>
      </c>
      <c r="F7690" t="s">
        <v>151</v>
      </c>
      <c r="G7690" t="str">
        <f t="shared" si="241"/>
        <v>20_40</v>
      </c>
      <c r="H7690">
        <v>30</v>
      </c>
      <c r="I7690">
        <v>25.55700126</v>
      </c>
    </row>
    <row r="7691" spans="1:9" x14ac:dyDescent="0.3">
      <c r="A7691" t="s">
        <v>242</v>
      </c>
      <c r="B7691" t="str">
        <f t="shared" si="240"/>
        <v>02_57E_20_40</v>
      </c>
      <c r="C7691" s="10">
        <v>45949</v>
      </c>
      <c r="D7691">
        <v>2</v>
      </c>
      <c r="E7691">
        <v>57</v>
      </c>
      <c r="F7691" t="s">
        <v>151</v>
      </c>
      <c r="G7691" t="str">
        <f t="shared" si="241"/>
        <v>20_40</v>
      </c>
      <c r="H7691">
        <v>30</v>
      </c>
      <c r="I7691">
        <v>26.011763609999999</v>
      </c>
    </row>
    <row r="7692" spans="1:9" x14ac:dyDescent="0.3">
      <c r="A7692" t="s">
        <v>242</v>
      </c>
      <c r="B7692" t="str">
        <f t="shared" si="240"/>
        <v>02_57E_20_40</v>
      </c>
      <c r="C7692" s="10">
        <v>45950</v>
      </c>
      <c r="D7692">
        <v>2</v>
      </c>
      <c r="E7692">
        <v>57</v>
      </c>
      <c r="F7692" t="s">
        <v>151</v>
      </c>
      <c r="G7692" t="str">
        <f t="shared" si="241"/>
        <v>20_40</v>
      </c>
      <c r="H7692">
        <v>30</v>
      </c>
      <c r="I7692">
        <v>26.169347810000001</v>
      </c>
    </row>
    <row r="7693" spans="1:9" x14ac:dyDescent="0.3">
      <c r="A7693" t="s">
        <v>242</v>
      </c>
      <c r="B7693" t="str">
        <f t="shared" si="240"/>
        <v>02_57E_20_40</v>
      </c>
      <c r="C7693" s="10">
        <v>45951</v>
      </c>
      <c r="D7693">
        <v>2</v>
      </c>
      <c r="E7693">
        <v>57</v>
      </c>
      <c r="F7693" t="s">
        <v>151</v>
      </c>
      <c r="G7693" t="str">
        <f t="shared" si="241"/>
        <v>20_40</v>
      </c>
      <c r="H7693">
        <v>30</v>
      </c>
      <c r="I7693">
        <v>25.819143489999998</v>
      </c>
    </row>
    <row r="7694" spans="1:9" x14ac:dyDescent="0.3">
      <c r="A7694" t="s">
        <v>242</v>
      </c>
      <c r="B7694" t="str">
        <f t="shared" si="240"/>
        <v>02_57E_20_40</v>
      </c>
      <c r="C7694" s="10">
        <v>45952</v>
      </c>
      <c r="D7694">
        <v>2</v>
      </c>
      <c r="E7694">
        <v>57</v>
      </c>
      <c r="F7694" t="s">
        <v>151</v>
      </c>
      <c r="G7694" t="str">
        <f t="shared" si="241"/>
        <v>20_40</v>
      </c>
      <c r="H7694">
        <v>30</v>
      </c>
      <c r="I7694">
        <v>25.418822850000002</v>
      </c>
    </row>
    <row r="7695" spans="1:9" x14ac:dyDescent="0.3">
      <c r="A7695" t="s">
        <v>242</v>
      </c>
      <c r="B7695" t="str">
        <f t="shared" si="240"/>
        <v>02_57E_20_40</v>
      </c>
      <c r="C7695" s="10">
        <v>45953</v>
      </c>
      <c r="D7695">
        <v>2</v>
      </c>
      <c r="E7695">
        <v>57</v>
      </c>
      <c r="F7695" t="s">
        <v>151</v>
      </c>
      <c r="G7695" t="str">
        <f t="shared" si="241"/>
        <v>20_40</v>
      </c>
      <c r="H7695">
        <v>30</v>
      </c>
      <c r="I7695">
        <v>25.38357413</v>
      </c>
    </row>
    <row r="7696" spans="1:9" x14ac:dyDescent="0.3">
      <c r="A7696" t="s">
        <v>242</v>
      </c>
      <c r="B7696" t="str">
        <f t="shared" si="240"/>
        <v>02_57E_20_40</v>
      </c>
      <c r="C7696" s="10">
        <v>45954</v>
      </c>
      <c r="D7696">
        <v>2</v>
      </c>
      <c r="E7696">
        <v>57</v>
      </c>
      <c r="F7696" t="s">
        <v>151</v>
      </c>
      <c r="G7696" t="str">
        <f t="shared" si="241"/>
        <v>20_40</v>
      </c>
      <c r="H7696">
        <v>30</v>
      </c>
      <c r="I7696">
        <v>25.482543110000002</v>
      </c>
    </row>
    <row r="7697" spans="1:9" x14ac:dyDescent="0.3">
      <c r="A7697" t="s">
        <v>242</v>
      </c>
      <c r="B7697" t="str">
        <f t="shared" si="240"/>
        <v>02_57E_20_40</v>
      </c>
      <c r="C7697" s="10">
        <v>45955</v>
      </c>
      <c r="D7697">
        <v>2</v>
      </c>
      <c r="E7697">
        <v>57</v>
      </c>
      <c r="F7697" t="s">
        <v>151</v>
      </c>
      <c r="G7697" t="str">
        <f t="shared" si="241"/>
        <v>20_40</v>
      </c>
      <c r="H7697">
        <v>30</v>
      </c>
      <c r="I7697">
        <v>25.50147179</v>
      </c>
    </row>
    <row r="7698" spans="1:9" x14ac:dyDescent="0.3">
      <c r="A7698" t="s">
        <v>242</v>
      </c>
      <c r="B7698" t="str">
        <f t="shared" si="240"/>
        <v>02_57E_20_40</v>
      </c>
      <c r="C7698" s="10">
        <v>45956</v>
      </c>
      <c r="D7698">
        <v>2</v>
      </c>
      <c r="E7698">
        <v>57</v>
      </c>
      <c r="F7698" t="s">
        <v>151</v>
      </c>
      <c r="G7698" t="str">
        <f t="shared" si="241"/>
        <v>20_40</v>
      </c>
      <c r="H7698">
        <v>30</v>
      </c>
      <c r="I7698">
        <v>25.643342239999999</v>
      </c>
    </row>
    <row r="7699" spans="1:9" x14ac:dyDescent="0.3">
      <c r="A7699" t="s">
        <v>242</v>
      </c>
      <c r="B7699" t="str">
        <f t="shared" ref="B7699:B7762" si="242">_xlfn.CONCAT("0",D7699,"_",E7699,F7699,"_",G7699)</f>
        <v>02_57E_20_40</v>
      </c>
      <c r="C7699" s="10">
        <v>45957</v>
      </c>
      <c r="D7699">
        <v>2</v>
      </c>
      <c r="E7699">
        <v>57</v>
      </c>
      <c r="F7699" t="s">
        <v>151</v>
      </c>
      <c r="G7699" t="str">
        <f t="shared" si="241"/>
        <v>20_40</v>
      </c>
      <c r="H7699">
        <v>30</v>
      </c>
      <c r="I7699">
        <v>25.92470028</v>
      </c>
    </row>
    <row r="7700" spans="1:9" x14ac:dyDescent="0.3">
      <c r="A7700" t="s">
        <v>242</v>
      </c>
      <c r="B7700" t="str">
        <f t="shared" si="242"/>
        <v>02_57E_20_40</v>
      </c>
      <c r="C7700" s="10">
        <v>45958</v>
      </c>
      <c r="D7700">
        <v>2</v>
      </c>
      <c r="E7700">
        <v>57</v>
      </c>
      <c r="F7700" t="s">
        <v>151</v>
      </c>
      <c r="G7700" t="str">
        <f t="shared" si="241"/>
        <v>20_40</v>
      </c>
      <c r="H7700">
        <v>30</v>
      </c>
      <c r="I7700">
        <v>26.079978440000001</v>
      </c>
    </row>
    <row r="7701" spans="1:9" x14ac:dyDescent="0.3">
      <c r="A7701" t="s">
        <v>242</v>
      </c>
      <c r="B7701" t="str">
        <f t="shared" si="242"/>
        <v>02_57E_20_40</v>
      </c>
      <c r="C7701" s="10">
        <v>45959</v>
      </c>
      <c r="D7701">
        <v>2</v>
      </c>
      <c r="E7701">
        <v>57</v>
      </c>
      <c r="F7701" t="s">
        <v>151</v>
      </c>
      <c r="G7701" t="str">
        <f t="shared" si="241"/>
        <v>20_40</v>
      </c>
      <c r="H7701">
        <v>30</v>
      </c>
      <c r="I7701">
        <v>26.124411129999999</v>
      </c>
    </row>
    <row r="7702" spans="1:9" x14ac:dyDescent="0.3">
      <c r="A7702" t="s">
        <v>242</v>
      </c>
      <c r="B7702" t="str">
        <f t="shared" si="242"/>
        <v>02_57E_20_40</v>
      </c>
      <c r="C7702" s="10">
        <v>45960</v>
      </c>
      <c r="D7702">
        <v>2</v>
      </c>
      <c r="E7702">
        <v>57</v>
      </c>
      <c r="F7702" t="s">
        <v>151</v>
      </c>
      <c r="G7702" t="str">
        <f t="shared" si="241"/>
        <v>20_40</v>
      </c>
      <c r="H7702">
        <v>30</v>
      </c>
      <c r="I7702">
        <v>26.36471341</v>
      </c>
    </row>
    <row r="7703" spans="1:9" x14ac:dyDescent="0.3">
      <c r="A7703" t="s">
        <v>242</v>
      </c>
      <c r="B7703" t="str">
        <f t="shared" si="242"/>
        <v>02_57E_20_40</v>
      </c>
      <c r="C7703" s="10">
        <v>45961</v>
      </c>
      <c r="D7703">
        <v>2</v>
      </c>
      <c r="E7703">
        <v>57</v>
      </c>
      <c r="F7703" t="s">
        <v>151</v>
      </c>
      <c r="G7703" t="str">
        <f t="shared" si="241"/>
        <v>20_40</v>
      </c>
      <c r="H7703">
        <v>30</v>
      </c>
      <c r="I7703">
        <v>26.491108690000001</v>
      </c>
    </row>
    <row r="7704" spans="1:9" x14ac:dyDescent="0.3">
      <c r="A7704" t="s">
        <v>242</v>
      </c>
      <c r="B7704" t="str">
        <f t="shared" si="242"/>
        <v>02_57E_20_40</v>
      </c>
      <c r="C7704" s="10">
        <v>45962</v>
      </c>
      <c r="D7704">
        <v>2</v>
      </c>
      <c r="E7704">
        <v>57</v>
      </c>
      <c r="F7704" t="s">
        <v>151</v>
      </c>
      <c r="G7704" t="str">
        <f t="shared" si="241"/>
        <v>20_40</v>
      </c>
      <c r="H7704">
        <v>30</v>
      </c>
      <c r="I7704">
        <v>26.38163338</v>
      </c>
    </row>
    <row r="7705" spans="1:9" x14ac:dyDescent="0.3">
      <c r="A7705" t="s">
        <v>242</v>
      </c>
      <c r="B7705" t="str">
        <f t="shared" si="242"/>
        <v>02_57E_20_40</v>
      </c>
      <c r="C7705" s="10">
        <v>45963</v>
      </c>
      <c r="D7705">
        <v>2</v>
      </c>
      <c r="E7705">
        <v>57</v>
      </c>
      <c r="F7705" t="s">
        <v>151</v>
      </c>
      <c r="G7705" t="str">
        <f t="shared" si="241"/>
        <v>20_40</v>
      </c>
      <c r="H7705">
        <v>30</v>
      </c>
      <c r="I7705">
        <v>26.262339749999999</v>
      </c>
    </row>
    <row r="7706" spans="1:9" x14ac:dyDescent="0.3">
      <c r="A7706" t="s">
        <v>242</v>
      </c>
      <c r="B7706" t="str">
        <f t="shared" si="242"/>
        <v>02_57E_20_40</v>
      </c>
      <c r="C7706" s="10">
        <v>45964</v>
      </c>
      <c r="D7706">
        <v>2</v>
      </c>
      <c r="E7706">
        <v>57</v>
      </c>
      <c r="F7706" t="s">
        <v>151</v>
      </c>
      <c r="G7706" t="str">
        <f t="shared" si="241"/>
        <v>20_40</v>
      </c>
      <c r="H7706">
        <v>30</v>
      </c>
      <c r="I7706">
        <v>26.336121139999999</v>
      </c>
    </row>
    <row r="7707" spans="1:9" x14ac:dyDescent="0.3">
      <c r="A7707" t="s">
        <v>242</v>
      </c>
      <c r="B7707" t="str">
        <f t="shared" si="242"/>
        <v>02_57E_20_40</v>
      </c>
      <c r="C7707" s="10">
        <v>45965</v>
      </c>
      <c r="D7707">
        <v>2</v>
      </c>
      <c r="E7707">
        <v>57</v>
      </c>
      <c r="F7707" t="s">
        <v>151</v>
      </c>
      <c r="G7707" t="str">
        <f t="shared" si="241"/>
        <v>20_40</v>
      </c>
      <c r="H7707">
        <v>30</v>
      </c>
      <c r="I7707">
        <v>26.08738494</v>
      </c>
    </row>
    <row r="7708" spans="1:9" x14ac:dyDescent="0.3">
      <c r="A7708" t="s">
        <v>242</v>
      </c>
      <c r="B7708" t="str">
        <f t="shared" si="242"/>
        <v>02_57E_20_40</v>
      </c>
      <c r="C7708" s="10">
        <v>45966</v>
      </c>
      <c r="D7708">
        <v>2</v>
      </c>
      <c r="E7708">
        <v>57</v>
      </c>
      <c r="F7708" t="s">
        <v>151</v>
      </c>
      <c r="G7708" t="str">
        <f t="shared" si="241"/>
        <v>20_40</v>
      </c>
      <c r="H7708">
        <v>30</v>
      </c>
      <c r="I7708">
        <v>25.79056954</v>
      </c>
    </row>
    <row r="7709" spans="1:9" x14ac:dyDescent="0.3">
      <c r="A7709" t="s">
        <v>242</v>
      </c>
      <c r="B7709" t="str">
        <f t="shared" si="242"/>
        <v>02_57E_20_40</v>
      </c>
      <c r="C7709" s="10">
        <v>45967</v>
      </c>
      <c r="D7709">
        <v>2</v>
      </c>
      <c r="E7709">
        <v>57</v>
      </c>
      <c r="F7709" t="s">
        <v>151</v>
      </c>
      <c r="G7709" t="str">
        <f t="shared" si="241"/>
        <v>20_40</v>
      </c>
      <c r="H7709">
        <v>30</v>
      </c>
      <c r="I7709">
        <v>25.68202123</v>
      </c>
    </row>
    <row r="7710" spans="1:9" x14ac:dyDescent="0.3">
      <c r="A7710" t="s">
        <v>242</v>
      </c>
      <c r="B7710" t="str">
        <f t="shared" si="242"/>
        <v>02_57E_20_40</v>
      </c>
      <c r="C7710" s="10">
        <v>45968</v>
      </c>
      <c r="D7710">
        <v>2</v>
      </c>
      <c r="E7710">
        <v>57</v>
      </c>
      <c r="F7710" t="s">
        <v>151</v>
      </c>
      <c r="G7710" t="str">
        <f t="shared" si="241"/>
        <v>20_40</v>
      </c>
      <c r="H7710">
        <v>30</v>
      </c>
      <c r="I7710">
        <v>25.87359425</v>
      </c>
    </row>
    <row r="7711" spans="1:9" x14ac:dyDescent="0.3">
      <c r="A7711" t="s">
        <v>242</v>
      </c>
      <c r="B7711" t="str">
        <f t="shared" si="242"/>
        <v>02_57E_20_40</v>
      </c>
      <c r="C7711" s="10">
        <v>45969</v>
      </c>
      <c r="D7711">
        <v>2</v>
      </c>
      <c r="E7711">
        <v>57</v>
      </c>
      <c r="F7711" t="s">
        <v>151</v>
      </c>
      <c r="G7711" t="str">
        <f t="shared" si="241"/>
        <v>20_40</v>
      </c>
      <c r="H7711">
        <v>30</v>
      </c>
      <c r="I7711">
        <v>25.940036719999998</v>
      </c>
    </row>
    <row r="7712" spans="1:9" x14ac:dyDescent="0.3">
      <c r="A7712" t="s">
        <v>242</v>
      </c>
      <c r="B7712" t="str">
        <f t="shared" si="242"/>
        <v>02_57E_20_40</v>
      </c>
      <c r="C7712" s="10">
        <v>45970</v>
      </c>
      <c r="D7712">
        <v>2</v>
      </c>
      <c r="E7712">
        <v>57</v>
      </c>
      <c r="F7712" t="s">
        <v>151</v>
      </c>
      <c r="G7712" t="str">
        <f t="shared" si="241"/>
        <v>20_40</v>
      </c>
      <c r="H7712">
        <v>30</v>
      </c>
      <c r="I7712">
        <v>25.949345690000001</v>
      </c>
    </row>
    <row r="7713" spans="1:9" x14ac:dyDescent="0.3">
      <c r="A7713" t="s">
        <v>242</v>
      </c>
      <c r="B7713" t="str">
        <f t="shared" si="242"/>
        <v>02_57E_20_40</v>
      </c>
      <c r="C7713" s="10">
        <v>45971</v>
      </c>
      <c r="D7713">
        <v>2</v>
      </c>
      <c r="E7713">
        <v>57</v>
      </c>
      <c r="F7713" t="s">
        <v>151</v>
      </c>
      <c r="G7713" t="str">
        <f t="shared" si="241"/>
        <v>20_40</v>
      </c>
      <c r="H7713">
        <v>30</v>
      </c>
      <c r="I7713">
        <v>26.045669960000001</v>
      </c>
    </row>
    <row r="7714" spans="1:9" x14ac:dyDescent="0.3">
      <c r="A7714" t="s">
        <v>242</v>
      </c>
      <c r="B7714" t="str">
        <f t="shared" si="242"/>
        <v>02_57E_20_40</v>
      </c>
      <c r="C7714" s="10">
        <v>45972</v>
      </c>
      <c r="D7714">
        <v>2</v>
      </c>
      <c r="E7714">
        <v>57</v>
      </c>
      <c r="F7714" t="s">
        <v>151</v>
      </c>
      <c r="G7714" t="str">
        <f t="shared" si="241"/>
        <v>20_40</v>
      </c>
      <c r="H7714">
        <v>30</v>
      </c>
      <c r="I7714">
        <v>26.11287965</v>
      </c>
    </row>
    <row r="7715" spans="1:9" x14ac:dyDescent="0.3">
      <c r="A7715" t="s">
        <v>242</v>
      </c>
      <c r="B7715" t="str">
        <f t="shared" si="242"/>
        <v>02_57E_20_40</v>
      </c>
      <c r="C7715" s="10">
        <v>45973</v>
      </c>
      <c r="D7715">
        <v>2</v>
      </c>
      <c r="E7715">
        <v>57</v>
      </c>
      <c r="F7715" t="s">
        <v>151</v>
      </c>
      <c r="G7715" t="str">
        <f t="shared" si="241"/>
        <v>20_40</v>
      </c>
      <c r="H7715">
        <v>30</v>
      </c>
      <c r="I7715">
        <v>26.08985685</v>
      </c>
    </row>
    <row r="7716" spans="1:9" x14ac:dyDescent="0.3">
      <c r="A7716" t="s">
        <v>242</v>
      </c>
      <c r="B7716" t="str">
        <f t="shared" si="242"/>
        <v>02_57E_20_40</v>
      </c>
      <c r="C7716" s="10">
        <v>45974</v>
      </c>
      <c r="D7716">
        <v>2</v>
      </c>
      <c r="E7716">
        <v>57</v>
      </c>
      <c r="F7716" t="s">
        <v>151</v>
      </c>
      <c r="G7716" t="str">
        <f t="shared" si="241"/>
        <v>20_40</v>
      </c>
      <c r="H7716">
        <v>30</v>
      </c>
      <c r="I7716">
        <v>25.891160410000001</v>
      </c>
    </row>
    <row r="7717" spans="1:9" x14ac:dyDescent="0.3">
      <c r="A7717" t="s">
        <v>242</v>
      </c>
      <c r="B7717" t="str">
        <f t="shared" si="242"/>
        <v>02_57E_20_40</v>
      </c>
      <c r="C7717" s="10">
        <v>45975</v>
      </c>
      <c r="D7717">
        <v>2</v>
      </c>
      <c r="E7717">
        <v>57</v>
      </c>
      <c r="F7717" t="s">
        <v>151</v>
      </c>
      <c r="G7717" t="str">
        <f t="shared" si="241"/>
        <v>20_40</v>
      </c>
      <c r="H7717">
        <v>30</v>
      </c>
      <c r="I7717">
        <v>26.233018699999999</v>
      </c>
    </row>
    <row r="7718" spans="1:9" x14ac:dyDescent="0.3">
      <c r="A7718" t="s">
        <v>242</v>
      </c>
      <c r="B7718" t="str">
        <f t="shared" si="242"/>
        <v>02_57E_20_40</v>
      </c>
      <c r="C7718" s="10">
        <v>45976</v>
      </c>
      <c r="D7718">
        <v>2</v>
      </c>
      <c r="E7718">
        <v>57</v>
      </c>
      <c r="F7718" t="s">
        <v>151</v>
      </c>
      <c r="G7718" t="str">
        <f t="shared" si="241"/>
        <v>20_40</v>
      </c>
      <c r="H7718">
        <v>30</v>
      </c>
      <c r="I7718">
        <v>27.013328359999999</v>
      </c>
    </row>
    <row r="7719" spans="1:9" x14ac:dyDescent="0.3">
      <c r="A7719" t="s">
        <v>242</v>
      </c>
      <c r="B7719" t="str">
        <f t="shared" si="242"/>
        <v>02_57E_20_40</v>
      </c>
      <c r="C7719" s="10">
        <v>45977</v>
      </c>
      <c r="D7719">
        <v>2</v>
      </c>
      <c r="E7719">
        <v>57</v>
      </c>
      <c r="F7719" t="s">
        <v>151</v>
      </c>
      <c r="G7719" t="str">
        <f t="shared" si="241"/>
        <v>20_40</v>
      </c>
      <c r="H7719">
        <v>30</v>
      </c>
      <c r="I7719">
        <v>27.699223759999999</v>
      </c>
    </row>
    <row r="7720" spans="1:9" x14ac:dyDescent="0.3">
      <c r="A7720" t="s">
        <v>242</v>
      </c>
      <c r="B7720" t="str">
        <f t="shared" si="242"/>
        <v>02_57E_20_40</v>
      </c>
      <c r="C7720" s="10">
        <v>45978</v>
      </c>
      <c r="D7720">
        <v>2</v>
      </c>
      <c r="E7720">
        <v>57</v>
      </c>
      <c r="F7720" t="s">
        <v>151</v>
      </c>
      <c r="G7720" t="str">
        <f t="shared" si="241"/>
        <v>20_40</v>
      </c>
      <c r="H7720">
        <v>30</v>
      </c>
      <c r="I7720">
        <v>28.039205490000001</v>
      </c>
    </row>
    <row r="7721" spans="1:9" x14ac:dyDescent="0.3">
      <c r="A7721" t="s">
        <v>242</v>
      </c>
      <c r="B7721" t="str">
        <f t="shared" si="242"/>
        <v>02_57E_20_40</v>
      </c>
      <c r="C7721" s="10">
        <v>45979</v>
      </c>
      <c r="D7721">
        <v>2</v>
      </c>
      <c r="E7721">
        <v>57</v>
      </c>
      <c r="F7721" t="s">
        <v>151</v>
      </c>
      <c r="G7721" t="str">
        <f t="shared" si="241"/>
        <v>20_40</v>
      </c>
      <c r="H7721">
        <v>30</v>
      </c>
      <c r="I7721">
        <v>28.242617410000001</v>
      </c>
    </row>
    <row r="7722" spans="1:9" x14ac:dyDescent="0.3">
      <c r="A7722" t="s">
        <v>242</v>
      </c>
      <c r="B7722" t="str">
        <f t="shared" si="242"/>
        <v>02_57E_20_40</v>
      </c>
      <c r="C7722" s="10">
        <v>45980</v>
      </c>
      <c r="D7722">
        <v>2</v>
      </c>
      <c r="E7722">
        <v>57</v>
      </c>
      <c r="F7722" t="s">
        <v>151</v>
      </c>
      <c r="G7722" t="str">
        <f t="shared" si="241"/>
        <v>20_40</v>
      </c>
      <c r="H7722">
        <v>30</v>
      </c>
      <c r="I7722">
        <v>28.3645213</v>
      </c>
    </row>
    <row r="7723" spans="1:9" x14ac:dyDescent="0.3">
      <c r="A7723" t="s">
        <v>242</v>
      </c>
      <c r="B7723" t="str">
        <f t="shared" si="242"/>
        <v>02_57E_20_40</v>
      </c>
      <c r="C7723" s="10">
        <v>45981</v>
      </c>
      <c r="D7723">
        <v>2</v>
      </c>
      <c r="E7723">
        <v>57</v>
      </c>
      <c r="F7723" t="s">
        <v>151</v>
      </c>
      <c r="G7723" t="str">
        <f t="shared" si="241"/>
        <v>20_40</v>
      </c>
      <c r="H7723">
        <v>30</v>
      </c>
      <c r="I7723">
        <v>28.580021769999998</v>
      </c>
    </row>
    <row r="7724" spans="1:9" x14ac:dyDescent="0.3">
      <c r="A7724" t="s">
        <v>242</v>
      </c>
      <c r="B7724" t="str">
        <f t="shared" si="242"/>
        <v>02_57E_20_40</v>
      </c>
      <c r="C7724" s="10">
        <v>45982</v>
      </c>
      <c r="D7724">
        <v>2</v>
      </c>
      <c r="E7724">
        <v>57</v>
      </c>
      <c r="F7724" t="s">
        <v>151</v>
      </c>
      <c r="G7724" t="str">
        <f t="shared" si="241"/>
        <v>20_40</v>
      </c>
      <c r="H7724">
        <v>30</v>
      </c>
      <c r="I7724">
        <v>28.815652119999999</v>
      </c>
    </row>
    <row r="7725" spans="1:9" x14ac:dyDescent="0.3">
      <c r="A7725" t="s">
        <v>242</v>
      </c>
      <c r="B7725" t="str">
        <f t="shared" si="242"/>
        <v>02_57E_20_40</v>
      </c>
      <c r="C7725" s="10">
        <v>45983</v>
      </c>
      <c r="D7725">
        <v>2</v>
      </c>
      <c r="E7725">
        <v>57</v>
      </c>
      <c r="F7725" t="s">
        <v>151</v>
      </c>
      <c r="G7725" t="str">
        <f t="shared" si="241"/>
        <v>20_40</v>
      </c>
      <c r="H7725">
        <v>30</v>
      </c>
      <c r="I7725">
        <v>28.99543121</v>
      </c>
    </row>
    <row r="7726" spans="1:9" x14ac:dyDescent="0.3">
      <c r="A7726" t="s">
        <v>242</v>
      </c>
      <c r="B7726" t="str">
        <f t="shared" si="242"/>
        <v>02_57E_20_40</v>
      </c>
      <c r="C7726" s="10">
        <v>45984</v>
      </c>
      <c r="D7726">
        <v>2</v>
      </c>
      <c r="E7726">
        <v>57</v>
      </c>
      <c r="F7726" t="s">
        <v>151</v>
      </c>
      <c r="G7726" t="str">
        <f t="shared" si="241"/>
        <v>20_40</v>
      </c>
      <c r="H7726">
        <v>30</v>
      </c>
      <c r="I7726">
        <v>29.043863200000001</v>
      </c>
    </row>
    <row r="7727" spans="1:9" x14ac:dyDescent="0.3">
      <c r="A7727" t="s">
        <v>242</v>
      </c>
      <c r="B7727" t="str">
        <f t="shared" si="242"/>
        <v>02_57E_20_40</v>
      </c>
      <c r="C7727" s="10">
        <v>45985</v>
      </c>
      <c r="D7727">
        <v>2</v>
      </c>
      <c r="E7727">
        <v>57</v>
      </c>
      <c r="F7727" t="s">
        <v>151</v>
      </c>
      <c r="G7727" t="str">
        <f t="shared" si="241"/>
        <v>20_40</v>
      </c>
      <c r="H7727">
        <v>30</v>
      </c>
      <c r="I7727">
        <v>28.982513919999999</v>
      </c>
    </row>
    <row r="7728" spans="1:9" x14ac:dyDescent="0.3">
      <c r="A7728" t="s">
        <v>242</v>
      </c>
      <c r="B7728" t="str">
        <f t="shared" si="242"/>
        <v>02_57E_20_40</v>
      </c>
      <c r="C7728" s="10">
        <v>45986</v>
      </c>
      <c r="D7728">
        <v>2</v>
      </c>
      <c r="E7728">
        <v>57</v>
      </c>
      <c r="F7728" t="s">
        <v>151</v>
      </c>
      <c r="G7728" t="str">
        <f t="shared" si="241"/>
        <v>20_40</v>
      </c>
      <c r="H7728">
        <v>30</v>
      </c>
      <c r="I7728">
        <v>28.818337459999999</v>
      </c>
    </row>
    <row r="7729" spans="1:9" x14ac:dyDescent="0.3">
      <c r="A7729" t="s">
        <v>242</v>
      </c>
      <c r="B7729" t="str">
        <f t="shared" si="242"/>
        <v>02_57E_20_40</v>
      </c>
      <c r="C7729" s="10">
        <v>45987</v>
      </c>
      <c r="D7729">
        <v>2</v>
      </c>
      <c r="E7729">
        <v>57</v>
      </c>
      <c r="F7729" t="s">
        <v>151</v>
      </c>
      <c r="G7729" t="str">
        <f t="shared" si="241"/>
        <v>20_40</v>
      </c>
      <c r="H7729">
        <v>30</v>
      </c>
      <c r="I7729">
        <v>28.711301980000002</v>
      </c>
    </row>
    <row r="7730" spans="1:9" x14ac:dyDescent="0.3">
      <c r="A7730" t="s">
        <v>242</v>
      </c>
      <c r="B7730" t="str">
        <f t="shared" si="242"/>
        <v>02_57E_20_40</v>
      </c>
      <c r="C7730" s="10">
        <v>45988</v>
      </c>
      <c r="D7730">
        <v>2</v>
      </c>
      <c r="E7730">
        <v>57</v>
      </c>
      <c r="F7730" t="s">
        <v>151</v>
      </c>
      <c r="G7730" t="str">
        <f t="shared" si="241"/>
        <v>20_40</v>
      </c>
      <c r="H7730">
        <v>30</v>
      </c>
      <c r="I7730">
        <v>28.906273349999999</v>
      </c>
    </row>
    <row r="7731" spans="1:9" x14ac:dyDescent="0.3">
      <c r="A7731" t="s">
        <v>242</v>
      </c>
      <c r="B7731" t="str">
        <f t="shared" si="242"/>
        <v>02_57E_20_40</v>
      </c>
      <c r="C7731" s="10">
        <v>45989</v>
      </c>
      <c r="D7731">
        <v>2</v>
      </c>
      <c r="E7731">
        <v>57</v>
      </c>
      <c r="F7731" t="s">
        <v>151</v>
      </c>
      <c r="G7731" t="str">
        <f t="shared" si="241"/>
        <v>20_40</v>
      </c>
      <c r="H7731">
        <v>30</v>
      </c>
      <c r="I7731">
        <v>28.16965403</v>
      </c>
    </row>
    <row r="7732" spans="1:9" x14ac:dyDescent="0.3">
      <c r="A7732" t="s">
        <v>242</v>
      </c>
      <c r="B7732" t="str">
        <f t="shared" si="242"/>
        <v>02_57E_20_40</v>
      </c>
      <c r="C7732" s="10">
        <v>45990</v>
      </c>
      <c r="D7732">
        <v>2</v>
      </c>
      <c r="E7732">
        <v>57</v>
      </c>
      <c r="F7732" t="s">
        <v>151</v>
      </c>
      <c r="G7732" t="str">
        <f t="shared" si="241"/>
        <v>20_40</v>
      </c>
      <c r="H7732">
        <v>30</v>
      </c>
      <c r="I7732">
        <v>27.730452240000002</v>
      </c>
    </row>
    <row r="7733" spans="1:9" x14ac:dyDescent="0.3">
      <c r="A7733" t="s">
        <v>242</v>
      </c>
      <c r="B7733" t="str">
        <f t="shared" si="242"/>
        <v>02_57E_20_40</v>
      </c>
      <c r="C7733" s="10">
        <v>45991</v>
      </c>
      <c r="D7733">
        <v>2</v>
      </c>
      <c r="E7733">
        <v>57</v>
      </c>
      <c r="F7733" t="s">
        <v>151</v>
      </c>
      <c r="G7733" t="str">
        <f t="shared" si="241"/>
        <v>20_40</v>
      </c>
      <c r="H7733">
        <v>30</v>
      </c>
      <c r="I7733">
        <v>27.57635685</v>
      </c>
    </row>
    <row r="7734" spans="1:9" x14ac:dyDescent="0.3">
      <c r="A7734" t="s">
        <v>242</v>
      </c>
      <c r="B7734" t="str">
        <f t="shared" si="242"/>
        <v>02_57E_20_40</v>
      </c>
      <c r="C7734" s="10">
        <v>45992</v>
      </c>
      <c r="D7734">
        <v>2</v>
      </c>
      <c r="E7734">
        <v>57</v>
      </c>
      <c r="F7734" t="s">
        <v>151</v>
      </c>
      <c r="G7734" t="str">
        <f t="shared" si="241"/>
        <v>20_40</v>
      </c>
      <c r="H7734">
        <v>30</v>
      </c>
      <c r="I7734">
        <v>27.653591590000001</v>
      </c>
    </row>
    <row r="7735" spans="1:9" x14ac:dyDescent="0.3">
      <c r="A7735" t="s">
        <v>242</v>
      </c>
      <c r="B7735" t="str">
        <f t="shared" si="242"/>
        <v>02_57E_20_40</v>
      </c>
      <c r="C7735" s="10">
        <v>45993</v>
      </c>
      <c r="D7735">
        <v>2</v>
      </c>
      <c r="E7735">
        <v>57</v>
      </c>
      <c r="F7735" t="s">
        <v>151</v>
      </c>
      <c r="G7735" t="str">
        <f t="shared" si="241"/>
        <v>20_40</v>
      </c>
      <c r="H7735">
        <v>30</v>
      </c>
      <c r="I7735">
        <v>27.794488650000002</v>
      </c>
    </row>
    <row r="7736" spans="1:9" x14ac:dyDescent="0.3">
      <c r="A7736" t="s">
        <v>242</v>
      </c>
      <c r="B7736" t="str">
        <f t="shared" si="242"/>
        <v>02_57E_20_40</v>
      </c>
      <c r="C7736" s="10">
        <v>45994</v>
      </c>
      <c r="D7736">
        <v>2</v>
      </c>
      <c r="E7736">
        <v>57</v>
      </c>
      <c r="F7736" t="s">
        <v>151</v>
      </c>
      <c r="G7736" t="str">
        <f t="shared" si="241"/>
        <v>20_40</v>
      </c>
      <c r="H7736">
        <v>30</v>
      </c>
      <c r="I7736">
        <v>27.763789280000001</v>
      </c>
    </row>
    <row r="7737" spans="1:9" x14ac:dyDescent="0.3">
      <c r="A7737" t="s">
        <v>242</v>
      </c>
      <c r="B7737" t="str">
        <f t="shared" si="242"/>
        <v>02_57E_20_40</v>
      </c>
      <c r="C7737" s="10">
        <v>45995</v>
      </c>
      <c r="D7737">
        <v>2</v>
      </c>
      <c r="E7737">
        <v>57</v>
      </c>
      <c r="F7737" t="s">
        <v>151</v>
      </c>
      <c r="G7737" t="str">
        <f t="shared" si="241"/>
        <v>20_40</v>
      </c>
      <c r="H7737">
        <v>30</v>
      </c>
      <c r="I7737">
        <v>27.628303370000001</v>
      </c>
    </row>
    <row r="7738" spans="1:9" x14ac:dyDescent="0.3">
      <c r="A7738" t="s">
        <v>242</v>
      </c>
      <c r="B7738" t="str">
        <f t="shared" si="242"/>
        <v>02_57E_20_40</v>
      </c>
      <c r="C7738" s="10">
        <v>45996</v>
      </c>
      <c r="D7738">
        <v>2</v>
      </c>
      <c r="E7738">
        <v>57</v>
      </c>
      <c r="F7738" t="s">
        <v>151</v>
      </c>
      <c r="G7738" t="str">
        <f t="shared" si="241"/>
        <v>20_40</v>
      </c>
      <c r="H7738">
        <v>30</v>
      </c>
      <c r="I7738">
        <v>27.609940009999999</v>
      </c>
    </row>
    <row r="7739" spans="1:9" x14ac:dyDescent="0.3">
      <c r="A7739" t="s">
        <v>242</v>
      </c>
      <c r="B7739" t="str">
        <f t="shared" si="242"/>
        <v>02_57E_20_40</v>
      </c>
      <c r="C7739" s="10">
        <v>45997</v>
      </c>
      <c r="D7739">
        <v>2</v>
      </c>
      <c r="E7739">
        <v>57</v>
      </c>
      <c r="F7739" t="s">
        <v>151</v>
      </c>
      <c r="G7739" t="str">
        <f t="shared" si="241"/>
        <v>20_40</v>
      </c>
      <c r="H7739">
        <v>30</v>
      </c>
      <c r="I7739">
        <v>27.700442500000001</v>
      </c>
    </row>
    <row r="7740" spans="1:9" x14ac:dyDescent="0.3">
      <c r="A7740" t="s">
        <v>242</v>
      </c>
      <c r="B7740" t="str">
        <f t="shared" si="242"/>
        <v>02_57E_20_40</v>
      </c>
      <c r="C7740" s="10">
        <v>45998</v>
      </c>
      <c r="D7740">
        <v>2</v>
      </c>
      <c r="E7740">
        <v>57</v>
      </c>
      <c r="F7740" t="s">
        <v>151</v>
      </c>
      <c r="G7740" t="str">
        <f t="shared" si="241"/>
        <v>20_40</v>
      </c>
      <c r="H7740">
        <v>30</v>
      </c>
      <c r="I7740">
        <v>27.786301479999999</v>
      </c>
    </row>
    <row r="7741" spans="1:9" x14ac:dyDescent="0.3">
      <c r="A7741" t="s">
        <v>242</v>
      </c>
      <c r="B7741" t="str">
        <f t="shared" si="242"/>
        <v>02_57E_20_40</v>
      </c>
      <c r="C7741" s="10">
        <v>45999</v>
      </c>
      <c r="D7741">
        <v>2</v>
      </c>
      <c r="E7741">
        <v>57</v>
      </c>
      <c r="F7741" t="s">
        <v>151</v>
      </c>
      <c r="G7741" t="str">
        <f t="shared" si="241"/>
        <v>20_40</v>
      </c>
      <c r="H7741">
        <v>30</v>
      </c>
      <c r="I7741">
        <v>27.579098930000001</v>
      </c>
    </row>
    <row r="7742" spans="1:9" x14ac:dyDescent="0.3">
      <c r="A7742" t="s">
        <v>242</v>
      </c>
      <c r="B7742" t="str">
        <f t="shared" si="242"/>
        <v>02_57E_20_40</v>
      </c>
      <c r="C7742" s="10">
        <v>46000</v>
      </c>
      <c r="D7742">
        <v>2</v>
      </c>
      <c r="E7742">
        <v>57</v>
      </c>
      <c r="F7742" t="s">
        <v>151</v>
      </c>
      <c r="G7742" t="str">
        <f t="shared" si="241"/>
        <v>20_40</v>
      </c>
      <c r="H7742">
        <v>30</v>
      </c>
      <c r="I7742">
        <v>27.34936703</v>
      </c>
    </row>
    <row r="7743" spans="1:9" x14ac:dyDescent="0.3">
      <c r="A7743" t="s">
        <v>242</v>
      </c>
      <c r="B7743" t="str">
        <f t="shared" si="242"/>
        <v>02_57E_20_40</v>
      </c>
      <c r="C7743" s="10">
        <v>46001</v>
      </c>
      <c r="D7743">
        <v>2</v>
      </c>
      <c r="E7743">
        <v>57</v>
      </c>
      <c r="F7743" t="s">
        <v>151</v>
      </c>
      <c r="G7743" t="str">
        <f t="shared" si="241"/>
        <v>20_40</v>
      </c>
      <c r="H7743">
        <v>30</v>
      </c>
      <c r="I7743">
        <v>27.536755620000001</v>
      </c>
    </row>
    <row r="7744" spans="1:9" x14ac:dyDescent="0.3">
      <c r="A7744" t="s">
        <v>242</v>
      </c>
      <c r="B7744" t="str">
        <f t="shared" si="242"/>
        <v>02_57E_20_40</v>
      </c>
      <c r="C7744" s="10">
        <v>46045</v>
      </c>
      <c r="D7744">
        <v>2</v>
      </c>
      <c r="E7744">
        <v>57</v>
      </c>
      <c r="F7744" t="s">
        <v>151</v>
      </c>
      <c r="G7744" t="str">
        <f t="shared" si="241"/>
        <v>20_40</v>
      </c>
      <c r="H7744">
        <v>30</v>
      </c>
      <c r="I7744">
        <v>30.278583139999999</v>
      </c>
    </row>
    <row r="7745" spans="1:9" x14ac:dyDescent="0.3">
      <c r="A7745" t="s">
        <v>242</v>
      </c>
      <c r="B7745" t="str">
        <f t="shared" si="242"/>
        <v>02_57E_20_40</v>
      </c>
      <c r="C7745" s="10">
        <v>46046</v>
      </c>
      <c r="D7745">
        <v>2</v>
      </c>
      <c r="E7745">
        <v>57</v>
      </c>
      <c r="F7745" t="s">
        <v>151</v>
      </c>
      <c r="G7745" t="str">
        <f t="shared" si="241"/>
        <v>20_40</v>
      </c>
      <c r="H7745">
        <v>30</v>
      </c>
      <c r="I7745">
        <v>30.298872530000001</v>
      </c>
    </row>
    <row r="7746" spans="1:9" x14ac:dyDescent="0.3">
      <c r="A7746" t="s">
        <v>242</v>
      </c>
      <c r="B7746" t="str">
        <f t="shared" si="242"/>
        <v>02_57E_20_40</v>
      </c>
      <c r="C7746" s="10">
        <v>46047</v>
      </c>
      <c r="D7746">
        <v>2</v>
      </c>
      <c r="E7746">
        <v>57</v>
      </c>
      <c r="F7746" t="s">
        <v>151</v>
      </c>
      <c r="G7746" t="str">
        <f t="shared" si="241"/>
        <v>20_40</v>
      </c>
      <c r="H7746">
        <v>30</v>
      </c>
      <c r="I7746">
        <v>30.314644850000001</v>
      </c>
    </row>
    <row r="7747" spans="1:9" x14ac:dyDescent="0.3">
      <c r="A7747" t="s">
        <v>242</v>
      </c>
      <c r="B7747" t="str">
        <f t="shared" si="242"/>
        <v>02_57E_20_40</v>
      </c>
      <c r="C7747" s="10">
        <v>46048</v>
      </c>
      <c r="D7747">
        <v>2</v>
      </c>
      <c r="E7747">
        <v>57</v>
      </c>
      <c r="F7747" t="s">
        <v>151</v>
      </c>
      <c r="G7747" t="str">
        <f t="shared" ref="G7747:G7810" si="243">IF(H7747=10,"0_20",IF(H7747=30,"20_40",IF(H7747=50,"40_60",IF(H7747=70,"60_80",IF(H7747=90,"80_100",IF(H7747=110,"100_120",IF(H7747=130,"120_140",IF(H7747=150,"140_160","NA"))))))))</f>
        <v>20_40</v>
      </c>
      <c r="H7747">
        <v>30</v>
      </c>
      <c r="I7747">
        <v>30.318873849999999</v>
      </c>
    </row>
    <row r="7748" spans="1:9" x14ac:dyDescent="0.3">
      <c r="A7748" t="s">
        <v>242</v>
      </c>
      <c r="B7748" t="str">
        <f t="shared" si="242"/>
        <v>02_57E_20_40</v>
      </c>
      <c r="C7748" s="10">
        <v>46049</v>
      </c>
      <c r="D7748">
        <v>2</v>
      </c>
      <c r="E7748">
        <v>57</v>
      </c>
      <c r="F7748" t="s">
        <v>151</v>
      </c>
      <c r="G7748" t="str">
        <f t="shared" si="243"/>
        <v>20_40</v>
      </c>
      <c r="H7748">
        <v>30</v>
      </c>
      <c r="I7748">
        <v>30.330784220000002</v>
      </c>
    </row>
    <row r="7749" spans="1:9" x14ac:dyDescent="0.3">
      <c r="A7749" t="s">
        <v>242</v>
      </c>
      <c r="B7749" t="str">
        <f t="shared" si="242"/>
        <v>02_57E_20_40</v>
      </c>
      <c r="C7749" s="10">
        <v>46050</v>
      </c>
      <c r="D7749">
        <v>2</v>
      </c>
      <c r="E7749">
        <v>57</v>
      </c>
      <c r="F7749" t="s">
        <v>151</v>
      </c>
      <c r="G7749" t="str">
        <f t="shared" si="243"/>
        <v>20_40</v>
      </c>
      <c r="H7749">
        <v>30</v>
      </c>
      <c r="I7749">
        <v>30.333374939999999</v>
      </c>
    </row>
    <row r="7750" spans="1:9" x14ac:dyDescent="0.3">
      <c r="A7750" t="s">
        <v>242</v>
      </c>
      <c r="B7750" t="str">
        <f t="shared" si="242"/>
        <v>02_57E_20_40</v>
      </c>
      <c r="C7750" s="10">
        <v>46051</v>
      </c>
      <c r="D7750">
        <v>2</v>
      </c>
      <c r="E7750">
        <v>57</v>
      </c>
      <c r="F7750" t="s">
        <v>151</v>
      </c>
      <c r="G7750" t="str">
        <f t="shared" si="243"/>
        <v>20_40</v>
      </c>
      <c r="H7750">
        <v>30</v>
      </c>
      <c r="I7750">
        <v>30.361915719999999</v>
      </c>
    </row>
    <row r="7751" spans="1:9" x14ac:dyDescent="0.3">
      <c r="A7751" t="s">
        <v>242</v>
      </c>
      <c r="B7751" t="str">
        <f t="shared" si="242"/>
        <v>02_57E_20_40</v>
      </c>
      <c r="C7751" s="10">
        <v>46052</v>
      </c>
      <c r="D7751">
        <v>2</v>
      </c>
      <c r="E7751">
        <v>57</v>
      </c>
      <c r="F7751" t="s">
        <v>151</v>
      </c>
      <c r="G7751" t="str">
        <f t="shared" si="243"/>
        <v>20_40</v>
      </c>
      <c r="H7751">
        <v>30</v>
      </c>
      <c r="I7751">
        <v>30.372966829999999</v>
      </c>
    </row>
    <row r="7752" spans="1:9" x14ac:dyDescent="0.3">
      <c r="A7752" t="s">
        <v>242</v>
      </c>
      <c r="B7752" t="str">
        <f t="shared" si="242"/>
        <v>02_57E_20_40</v>
      </c>
      <c r="C7752" s="10">
        <v>46053</v>
      </c>
      <c r="D7752">
        <v>2</v>
      </c>
      <c r="E7752">
        <v>57</v>
      </c>
      <c r="F7752" t="s">
        <v>151</v>
      </c>
      <c r="G7752" t="str">
        <f t="shared" si="243"/>
        <v>20_40</v>
      </c>
      <c r="H7752">
        <v>30</v>
      </c>
      <c r="I7752">
        <v>30.37517369</v>
      </c>
    </row>
    <row r="7753" spans="1:9" x14ac:dyDescent="0.3">
      <c r="A7753" t="s">
        <v>242</v>
      </c>
      <c r="B7753" t="str">
        <f t="shared" si="242"/>
        <v>02_57E_20_40</v>
      </c>
      <c r="C7753" s="10">
        <v>46054</v>
      </c>
      <c r="D7753">
        <v>2</v>
      </c>
      <c r="E7753">
        <v>57</v>
      </c>
      <c r="F7753" t="s">
        <v>151</v>
      </c>
      <c r="G7753" t="str">
        <f t="shared" si="243"/>
        <v>20_40</v>
      </c>
      <c r="H7753">
        <v>30</v>
      </c>
      <c r="I7753">
        <v>30.375391560000001</v>
      </c>
    </row>
    <row r="7754" spans="1:9" x14ac:dyDescent="0.3">
      <c r="A7754" t="s">
        <v>242</v>
      </c>
      <c r="B7754" t="str">
        <f t="shared" si="242"/>
        <v>02_57E_20_40</v>
      </c>
      <c r="C7754" s="10">
        <v>46055</v>
      </c>
      <c r="D7754">
        <v>2</v>
      </c>
      <c r="E7754">
        <v>57</v>
      </c>
      <c r="F7754" t="s">
        <v>151</v>
      </c>
      <c r="G7754" t="str">
        <f t="shared" si="243"/>
        <v>20_40</v>
      </c>
      <c r="H7754">
        <v>30</v>
      </c>
      <c r="I7754">
        <v>30.409290089999999</v>
      </c>
    </row>
    <row r="7755" spans="1:9" x14ac:dyDescent="0.3">
      <c r="A7755" t="s">
        <v>242</v>
      </c>
      <c r="B7755" t="str">
        <f t="shared" si="242"/>
        <v>02_57E_20_40</v>
      </c>
      <c r="C7755" s="10">
        <v>46056</v>
      </c>
      <c r="D7755">
        <v>2</v>
      </c>
      <c r="E7755">
        <v>57</v>
      </c>
      <c r="F7755" t="s">
        <v>151</v>
      </c>
      <c r="G7755" t="str">
        <f t="shared" si="243"/>
        <v>20_40</v>
      </c>
      <c r="H7755">
        <v>30</v>
      </c>
      <c r="I7755">
        <v>30.46357725</v>
      </c>
    </row>
    <row r="7756" spans="1:9" x14ac:dyDescent="0.3">
      <c r="A7756" t="s">
        <v>242</v>
      </c>
      <c r="B7756" t="str">
        <f t="shared" si="242"/>
        <v>02_57E_20_40</v>
      </c>
      <c r="C7756" s="10">
        <v>46057</v>
      </c>
      <c r="D7756">
        <v>2</v>
      </c>
      <c r="E7756">
        <v>57</v>
      </c>
      <c r="F7756" t="s">
        <v>151</v>
      </c>
      <c r="G7756" t="str">
        <f t="shared" si="243"/>
        <v>20_40</v>
      </c>
      <c r="H7756">
        <v>30</v>
      </c>
      <c r="I7756">
        <v>30.485025520000001</v>
      </c>
    </row>
    <row r="7757" spans="1:9" x14ac:dyDescent="0.3">
      <c r="A7757" t="s">
        <v>242</v>
      </c>
      <c r="B7757" t="str">
        <f t="shared" si="242"/>
        <v>02_57E_20_40</v>
      </c>
      <c r="C7757" s="10">
        <v>46058</v>
      </c>
      <c r="D7757">
        <v>2</v>
      </c>
      <c r="E7757">
        <v>57</v>
      </c>
      <c r="F7757" t="s">
        <v>151</v>
      </c>
      <c r="G7757" t="str">
        <f t="shared" si="243"/>
        <v>20_40</v>
      </c>
      <c r="H7757">
        <v>30</v>
      </c>
      <c r="I7757">
        <v>30.47730031</v>
      </c>
    </row>
    <row r="7758" spans="1:9" x14ac:dyDescent="0.3">
      <c r="A7758" t="s">
        <v>242</v>
      </c>
      <c r="B7758" t="str">
        <f t="shared" si="242"/>
        <v>02_57E_20_40</v>
      </c>
      <c r="C7758" s="10">
        <v>46059</v>
      </c>
      <c r="D7758">
        <v>2</v>
      </c>
      <c r="E7758">
        <v>57</v>
      </c>
      <c r="F7758" t="s">
        <v>151</v>
      </c>
      <c r="G7758" t="str">
        <f t="shared" si="243"/>
        <v>20_40</v>
      </c>
      <c r="H7758">
        <v>30</v>
      </c>
      <c r="I7758">
        <v>30.454884230000001</v>
      </c>
    </row>
    <row r="7759" spans="1:9" x14ac:dyDescent="0.3">
      <c r="A7759" t="s">
        <v>242</v>
      </c>
      <c r="B7759" t="str">
        <f t="shared" si="242"/>
        <v>02_57E_20_40</v>
      </c>
      <c r="C7759" s="10">
        <v>46060</v>
      </c>
      <c r="D7759">
        <v>2</v>
      </c>
      <c r="E7759">
        <v>57</v>
      </c>
      <c r="F7759" t="s">
        <v>151</v>
      </c>
      <c r="G7759" t="str">
        <f t="shared" si="243"/>
        <v>20_40</v>
      </c>
      <c r="H7759">
        <v>30</v>
      </c>
      <c r="I7759">
        <v>30.436765659999999</v>
      </c>
    </row>
    <row r="7760" spans="1:9" x14ac:dyDescent="0.3">
      <c r="A7760" t="s">
        <v>242</v>
      </c>
      <c r="B7760" t="str">
        <f t="shared" si="242"/>
        <v>02_57E_20_40</v>
      </c>
      <c r="C7760" s="10">
        <v>46061</v>
      </c>
      <c r="D7760">
        <v>2</v>
      </c>
      <c r="E7760">
        <v>57</v>
      </c>
      <c r="F7760" t="s">
        <v>151</v>
      </c>
      <c r="G7760" t="str">
        <f t="shared" si="243"/>
        <v>20_40</v>
      </c>
      <c r="H7760">
        <v>30</v>
      </c>
      <c r="I7760">
        <v>30.430570530000001</v>
      </c>
    </row>
    <row r="7761" spans="1:9" x14ac:dyDescent="0.3">
      <c r="A7761" t="s">
        <v>242</v>
      </c>
      <c r="B7761" t="str">
        <f t="shared" si="242"/>
        <v>02_57E_20_40</v>
      </c>
      <c r="C7761" s="10">
        <v>46062</v>
      </c>
      <c r="D7761">
        <v>2</v>
      </c>
      <c r="E7761">
        <v>57</v>
      </c>
      <c r="F7761" t="s">
        <v>151</v>
      </c>
      <c r="G7761" t="str">
        <f t="shared" si="243"/>
        <v>20_40</v>
      </c>
      <c r="H7761">
        <v>30</v>
      </c>
      <c r="I7761">
        <v>30.42911342</v>
      </c>
    </row>
    <row r="7762" spans="1:9" x14ac:dyDescent="0.3">
      <c r="A7762" t="s">
        <v>242</v>
      </c>
      <c r="B7762" t="str">
        <f t="shared" si="242"/>
        <v>02_57E_20_40</v>
      </c>
      <c r="C7762" s="10">
        <v>46063</v>
      </c>
      <c r="D7762">
        <v>2</v>
      </c>
      <c r="E7762">
        <v>57</v>
      </c>
      <c r="F7762" t="s">
        <v>151</v>
      </c>
      <c r="G7762" t="str">
        <f t="shared" si="243"/>
        <v>20_40</v>
      </c>
      <c r="H7762">
        <v>30</v>
      </c>
      <c r="I7762">
        <v>30.423443410000001</v>
      </c>
    </row>
    <row r="7763" spans="1:9" x14ac:dyDescent="0.3">
      <c r="A7763" t="s">
        <v>242</v>
      </c>
      <c r="B7763" t="str">
        <f t="shared" ref="B7763:B7826" si="244">_xlfn.CONCAT("0",D7763,"_",E7763,F7763,"_",G7763)</f>
        <v>02_57E_20_40</v>
      </c>
      <c r="C7763" s="10">
        <v>46064</v>
      </c>
      <c r="D7763">
        <v>2</v>
      </c>
      <c r="E7763">
        <v>57</v>
      </c>
      <c r="F7763" t="s">
        <v>151</v>
      </c>
      <c r="G7763" t="str">
        <f t="shared" si="243"/>
        <v>20_40</v>
      </c>
      <c r="H7763">
        <v>30</v>
      </c>
      <c r="I7763">
        <v>30.420452789999999</v>
      </c>
    </row>
    <row r="7764" spans="1:9" x14ac:dyDescent="0.3">
      <c r="A7764" t="s">
        <v>242</v>
      </c>
      <c r="B7764" t="str">
        <f t="shared" si="244"/>
        <v>02_57E_20_40</v>
      </c>
      <c r="C7764" s="10">
        <v>46065</v>
      </c>
      <c r="D7764">
        <v>2</v>
      </c>
      <c r="E7764">
        <v>57</v>
      </c>
      <c r="F7764" t="s">
        <v>151</v>
      </c>
      <c r="G7764" t="str">
        <f t="shared" si="243"/>
        <v>20_40</v>
      </c>
      <c r="H7764">
        <v>30</v>
      </c>
      <c r="I7764">
        <v>30.41686661</v>
      </c>
    </row>
    <row r="7765" spans="1:9" x14ac:dyDescent="0.3">
      <c r="A7765" t="s">
        <v>242</v>
      </c>
      <c r="B7765" t="str">
        <f t="shared" si="244"/>
        <v>02_57E_20_40</v>
      </c>
      <c r="C7765" s="10">
        <v>46066</v>
      </c>
      <c r="D7765">
        <v>2</v>
      </c>
      <c r="E7765">
        <v>57</v>
      </c>
      <c r="F7765" t="s">
        <v>151</v>
      </c>
      <c r="G7765" t="str">
        <f t="shared" si="243"/>
        <v>20_40</v>
      </c>
      <c r="H7765">
        <v>30</v>
      </c>
      <c r="I7765">
        <v>30.41698676</v>
      </c>
    </row>
    <row r="7766" spans="1:9" x14ac:dyDescent="0.3">
      <c r="A7766" t="s">
        <v>242</v>
      </c>
      <c r="B7766" t="str">
        <f t="shared" si="244"/>
        <v>02_57E_20_40</v>
      </c>
      <c r="C7766" s="10">
        <v>46067</v>
      </c>
      <c r="D7766">
        <v>2</v>
      </c>
      <c r="E7766">
        <v>57</v>
      </c>
      <c r="F7766" t="s">
        <v>151</v>
      </c>
      <c r="G7766" t="str">
        <f t="shared" si="243"/>
        <v>20_40</v>
      </c>
      <c r="H7766">
        <v>30</v>
      </c>
      <c r="I7766">
        <v>30.413492160000001</v>
      </c>
    </row>
    <row r="7767" spans="1:9" x14ac:dyDescent="0.3">
      <c r="A7767" t="s">
        <v>242</v>
      </c>
      <c r="B7767" t="str">
        <f t="shared" si="244"/>
        <v>02_57E_20_40</v>
      </c>
      <c r="C7767" s="10">
        <v>46068</v>
      </c>
      <c r="D7767">
        <v>2</v>
      </c>
      <c r="E7767">
        <v>57</v>
      </c>
      <c r="F7767" t="s">
        <v>151</v>
      </c>
      <c r="G7767" t="str">
        <f t="shared" si="243"/>
        <v>20_40</v>
      </c>
      <c r="H7767">
        <v>30</v>
      </c>
      <c r="I7767">
        <v>30.38772024</v>
      </c>
    </row>
    <row r="7768" spans="1:9" x14ac:dyDescent="0.3">
      <c r="A7768" t="s">
        <v>242</v>
      </c>
      <c r="B7768" t="str">
        <f t="shared" si="244"/>
        <v>02_57E_20_40</v>
      </c>
      <c r="C7768" s="10">
        <v>46069</v>
      </c>
      <c r="D7768">
        <v>2</v>
      </c>
      <c r="E7768">
        <v>57</v>
      </c>
      <c r="F7768" t="s">
        <v>151</v>
      </c>
      <c r="G7768" t="str">
        <f t="shared" si="243"/>
        <v>20_40</v>
      </c>
      <c r="H7768">
        <v>30</v>
      </c>
      <c r="I7768">
        <v>30.35773665</v>
      </c>
    </row>
    <row r="7769" spans="1:9" x14ac:dyDescent="0.3">
      <c r="A7769" t="s">
        <v>242</v>
      </c>
      <c r="B7769" t="str">
        <f t="shared" si="244"/>
        <v>02_57E_20_40</v>
      </c>
      <c r="C7769" s="10">
        <v>46070</v>
      </c>
      <c r="D7769">
        <v>2</v>
      </c>
      <c r="E7769">
        <v>57</v>
      </c>
      <c r="F7769" t="s">
        <v>151</v>
      </c>
      <c r="G7769" t="str">
        <f t="shared" si="243"/>
        <v>20_40</v>
      </c>
      <c r="H7769">
        <v>30</v>
      </c>
      <c r="I7769">
        <v>30.341660489999999</v>
      </c>
    </row>
    <row r="7770" spans="1:9" x14ac:dyDescent="0.3">
      <c r="A7770" t="s">
        <v>242</v>
      </c>
      <c r="B7770" t="str">
        <f t="shared" si="244"/>
        <v>02_57E_20_40</v>
      </c>
      <c r="C7770" s="10">
        <v>46071</v>
      </c>
      <c r="D7770">
        <v>2</v>
      </c>
      <c r="E7770">
        <v>57</v>
      </c>
      <c r="F7770" t="s">
        <v>151</v>
      </c>
      <c r="G7770" t="str">
        <f t="shared" si="243"/>
        <v>20_40</v>
      </c>
      <c r="H7770">
        <v>30</v>
      </c>
      <c r="I7770">
        <v>30.320520259999999</v>
      </c>
    </row>
    <row r="7771" spans="1:9" x14ac:dyDescent="0.3">
      <c r="A7771" t="s">
        <v>242</v>
      </c>
      <c r="B7771" t="str">
        <f t="shared" si="244"/>
        <v>02_57E_20_40</v>
      </c>
      <c r="C7771" s="10">
        <v>46072</v>
      </c>
      <c r="D7771">
        <v>2</v>
      </c>
      <c r="E7771">
        <v>57</v>
      </c>
      <c r="F7771" t="s">
        <v>151</v>
      </c>
      <c r="G7771" t="str">
        <f t="shared" si="243"/>
        <v>20_40</v>
      </c>
      <c r="H7771">
        <v>30</v>
      </c>
      <c r="I7771">
        <v>30.295310149999999</v>
      </c>
    </row>
    <row r="7772" spans="1:9" x14ac:dyDescent="0.3">
      <c r="A7772" t="s">
        <v>242</v>
      </c>
      <c r="B7772" t="str">
        <f t="shared" si="244"/>
        <v>02_57E_20_40</v>
      </c>
      <c r="C7772" s="10">
        <v>46073</v>
      </c>
      <c r="D7772">
        <v>2</v>
      </c>
      <c r="E7772">
        <v>57</v>
      </c>
      <c r="F7772" t="s">
        <v>151</v>
      </c>
      <c r="G7772" t="str">
        <f t="shared" si="243"/>
        <v>20_40</v>
      </c>
      <c r="H7772">
        <v>30</v>
      </c>
      <c r="I7772">
        <v>30.27788022</v>
      </c>
    </row>
    <row r="7773" spans="1:9" x14ac:dyDescent="0.3">
      <c r="A7773" t="s">
        <v>242</v>
      </c>
      <c r="B7773" t="str">
        <f t="shared" si="244"/>
        <v>02_57E_20_40</v>
      </c>
      <c r="C7773" s="10">
        <v>46074</v>
      </c>
      <c r="D7773">
        <v>2</v>
      </c>
      <c r="E7773">
        <v>57</v>
      </c>
      <c r="F7773" t="s">
        <v>151</v>
      </c>
      <c r="G7773" t="str">
        <f t="shared" si="243"/>
        <v>20_40</v>
      </c>
      <c r="H7773">
        <v>30</v>
      </c>
      <c r="I7773">
        <v>30.241603219999998</v>
      </c>
    </row>
    <row r="7774" spans="1:9" x14ac:dyDescent="0.3">
      <c r="A7774" t="s">
        <v>242</v>
      </c>
      <c r="B7774" t="str">
        <f t="shared" si="244"/>
        <v>02_57E_20_40</v>
      </c>
      <c r="C7774" s="10">
        <v>46075</v>
      </c>
      <c r="D7774">
        <v>2</v>
      </c>
      <c r="E7774">
        <v>57</v>
      </c>
      <c r="F7774" t="s">
        <v>151</v>
      </c>
      <c r="G7774" t="str">
        <f t="shared" si="243"/>
        <v>20_40</v>
      </c>
      <c r="H7774">
        <v>30</v>
      </c>
      <c r="I7774">
        <v>30.264057520000001</v>
      </c>
    </row>
    <row r="7775" spans="1:9" x14ac:dyDescent="0.3">
      <c r="A7775" t="s">
        <v>242</v>
      </c>
      <c r="B7775" t="str">
        <f t="shared" si="244"/>
        <v>02_57E_20_40</v>
      </c>
      <c r="C7775" s="10">
        <v>46076</v>
      </c>
      <c r="D7775">
        <v>2</v>
      </c>
      <c r="E7775">
        <v>57</v>
      </c>
      <c r="F7775" t="s">
        <v>151</v>
      </c>
      <c r="G7775" t="str">
        <f t="shared" si="243"/>
        <v>20_40</v>
      </c>
      <c r="H7775">
        <v>30</v>
      </c>
      <c r="I7775">
        <v>30.364345230000001</v>
      </c>
    </row>
    <row r="7776" spans="1:9" x14ac:dyDescent="0.3">
      <c r="A7776" t="s">
        <v>242</v>
      </c>
      <c r="B7776" t="str">
        <f t="shared" si="244"/>
        <v>02_57E_20_40</v>
      </c>
      <c r="C7776" s="10">
        <v>46077</v>
      </c>
      <c r="D7776">
        <v>2</v>
      </c>
      <c r="E7776">
        <v>57</v>
      </c>
      <c r="F7776" t="s">
        <v>151</v>
      </c>
      <c r="G7776" t="str">
        <f t="shared" si="243"/>
        <v>20_40</v>
      </c>
      <c r="H7776">
        <v>30</v>
      </c>
      <c r="I7776">
        <v>30.475043700000001</v>
      </c>
    </row>
    <row r="7777" spans="1:9" x14ac:dyDescent="0.3">
      <c r="A7777" t="s">
        <v>242</v>
      </c>
      <c r="B7777" t="str">
        <f t="shared" si="244"/>
        <v>02_57E_20_40</v>
      </c>
      <c r="C7777" s="10">
        <v>46078</v>
      </c>
      <c r="D7777">
        <v>2</v>
      </c>
      <c r="E7777">
        <v>57</v>
      </c>
      <c r="F7777" t="s">
        <v>151</v>
      </c>
      <c r="G7777" t="str">
        <f t="shared" si="243"/>
        <v>20_40</v>
      </c>
      <c r="H7777">
        <v>30</v>
      </c>
      <c r="I7777">
        <v>30.578427340000001</v>
      </c>
    </row>
    <row r="7778" spans="1:9" x14ac:dyDescent="0.3">
      <c r="A7778" t="s">
        <v>242</v>
      </c>
      <c r="B7778" t="str">
        <f t="shared" si="244"/>
        <v>02_57E_20_40</v>
      </c>
      <c r="C7778" s="10">
        <v>46084</v>
      </c>
      <c r="D7778">
        <v>2</v>
      </c>
      <c r="E7778">
        <v>57</v>
      </c>
      <c r="F7778" t="s">
        <v>151</v>
      </c>
      <c r="G7778" t="str">
        <f t="shared" si="243"/>
        <v>20_40</v>
      </c>
      <c r="H7778">
        <v>30</v>
      </c>
      <c r="I7778">
        <v>28.658598680000001</v>
      </c>
    </row>
    <row r="7779" spans="1:9" x14ac:dyDescent="0.3">
      <c r="A7779" t="s">
        <v>242</v>
      </c>
      <c r="B7779" t="str">
        <f t="shared" si="244"/>
        <v>02_57E_20_40</v>
      </c>
      <c r="C7779" s="10">
        <v>46085</v>
      </c>
      <c r="D7779">
        <v>2</v>
      </c>
      <c r="E7779">
        <v>57</v>
      </c>
      <c r="F7779" t="s">
        <v>151</v>
      </c>
      <c r="G7779" t="str">
        <f t="shared" si="243"/>
        <v>20_40</v>
      </c>
      <c r="H7779">
        <v>30</v>
      </c>
      <c r="I7779">
        <v>28.53316177</v>
      </c>
    </row>
    <row r="7780" spans="1:9" x14ac:dyDescent="0.3">
      <c r="A7780" t="s">
        <v>242</v>
      </c>
      <c r="B7780" t="str">
        <f t="shared" si="244"/>
        <v>02_57E_20_40</v>
      </c>
      <c r="C7780" s="10">
        <v>46086</v>
      </c>
      <c r="D7780">
        <v>2</v>
      </c>
      <c r="E7780">
        <v>57</v>
      </c>
      <c r="F7780" t="s">
        <v>151</v>
      </c>
      <c r="G7780" t="str">
        <f t="shared" si="243"/>
        <v>20_40</v>
      </c>
      <c r="H7780">
        <v>30</v>
      </c>
      <c r="I7780">
        <v>28.692206129999999</v>
      </c>
    </row>
    <row r="7781" spans="1:9" x14ac:dyDescent="0.3">
      <c r="A7781" t="s">
        <v>242</v>
      </c>
      <c r="B7781" t="str">
        <f t="shared" si="244"/>
        <v>02_57E_20_40</v>
      </c>
      <c r="C7781" s="10">
        <v>46087</v>
      </c>
      <c r="D7781">
        <v>2</v>
      </c>
      <c r="E7781">
        <v>57</v>
      </c>
      <c r="F7781" t="s">
        <v>151</v>
      </c>
      <c r="G7781" t="str">
        <f t="shared" si="243"/>
        <v>20_40</v>
      </c>
      <c r="H7781">
        <v>30</v>
      </c>
      <c r="I7781">
        <v>28.953563299999999</v>
      </c>
    </row>
    <row r="7782" spans="1:9" x14ac:dyDescent="0.3">
      <c r="A7782" t="s">
        <v>242</v>
      </c>
      <c r="B7782" t="str">
        <f t="shared" si="244"/>
        <v>02_57E_20_40</v>
      </c>
      <c r="C7782" s="10">
        <v>46088</v>
      </c>
      <c r="D7782">
        <v>2</v>
      </c>
      <c r="E7782">
        <v>57</v>
      </c>
      <c r="F7782" t="s">
        <v>151</v>
      </c>
      <c r="G7782" t="str">
        <f t="shared" si="243"/>
        <v>20_40</v>
      </c>
      <c r="H7782">
        <v>30</v>
      </c>
      <c r="I7782">
        <v>28.994838550000001</v>
      </c>
    </row>
    <row r="7783" spans="1:9" x14ac:dyDescent="0.3">
      <c r="A7783" t="s">
        <v>242</v>
      </c>
      <c r="B7783" t="str">
        <f t="shared" si="244"/>
        <v>02_57E_20_40</v>
      </c>
      <c r="C7783" s="10">
        <v>46089</v>
      </c>
      <c r="D7783">
        <v>2</v>
      </c>
      <c r="E7783">
        <v>57</v>
      </c>
      <c r="F7783" t="s">
        <v>151</v>
      </c>
      <c r="G7783" t="str">
        <f t="shared" si="243"/>
        <v>20_40</v>
      </c>
      <c r="H7783">
        <v>30</v>
      </c>
      <c r="I7783">
        <v>28.749429559999999</v>
      </c>
    </row>
    <row r="7784" spans="1:9" x14ac:dyDescent="0.3">
      <c r="A7784" t="s">
        <v>242</v>
      </c>
      <c r="B7784" t="str">
        <f t="shared" si="244"/>
        <v>02_57E_20_40</v>
      </c>
      <c r="C7784" s="10">
        <v>46090</v>
      </c>
      <c r="D7784">
        <v>2</v>
      </c>
      <c r="E7784">
        <v>57</v>
      </c>
      <c r="F7784" t="s">
        <v>151</v>
      </c>
      <c r="G7784" t="str">
        <f t="shared" si="243"/>
        <v>20_40</v>
      </c>
      <c r="H7784">
        <v>30</v>
      </c>
      <c r="I7784">
        <v>28.383863139999999</v>
      </c>
    </row>
    <row r="7785" spans="1:9" x14ac:dyDescent="0.3">
      <c r="A7785" t="s">
        <v>242</v>
      </c>
      <c r="B7785" t="str">
        <f t="shared" si="244"/>
        <v>02_57E_20_40</v>
      </c>
      <c r="C7785" s="10">
        <v>46091</v>
      </c>
      <c r="D7785">
        <v>2</v>
      </c>
      <c r="E7785">
        <v>57</v>
      </c>
      <c r="F7785" t="s">
        <v>151</v>
      </c>
      <c r="G7785" t="str">
        <f t="shared" si="243"/>
        <v>20_40</v>
      </c>
      <c r="H7785">
        <v>30</v>
      </c>
      <c r="I7785">
        <v>28.15309409</v>
      </c>
    </row>
    <row r="7786" spans="1:9" x14ac:dyDescent="0.3">
      <c r="A7786" t="s">
        <v>242</v>
      </c>
      <c r="B7786" t="str">
        <f t="shared" si="244"/>
        <v>02_57E_20_40</v>
      </c>
      <c r="C7786" s="10">
        <v>46092</v>
      </c>
      <c r="D7786">
        <v>2</v>
      </c>
      <c r="E7786">
        <v>57</v>
      </c>
      <c r="F7786" t="s">
        <v>151</v>
      </c>
      <c r="G7786" t="str">
        <f t="shared" si="243"/>
        <v>20_40</v>
      </c>
      <c r="H7786">
        <v>30</v>
      </c>
      <c r="I7786">
        <v>28.278387169999998</v>
      </c>
    </row>
    <row r="7787" spans="1:9" x14ac:dyDescent="0.3">
      <c r="A7787" t="s">
        <v>242</v>
      </c>
      <c r="B7787" t="str">
        <f t="shared" si="244"/>
        <v>02_57E_20_40</v>
      </c>
      <c r="C7787" s="10">
        <v>46093</v>
      </c>
      <c r="D7787">
        <v>2</v>
      </c>
      <c r="E7787">
        <v>57</v>
      </c>
      <c r="F7787" t="s">
        <v>151</v>
      </c>
      <c r="G7787" t="str">
        <f t="shared" si="243"/>
        <v>20_40</v>
      </c>
      <c r="H7787">
        <v>30</v>
      </c>
      <c r="I7787">
        <v>28.093156149999999</v>
      </c>
    </row>
    <row r="7788" spans="1:9" x14ac:dyDescent="0.3">
      <c r="A7788" t="s">
        <v>242</v>
      </c>
      <c r="B7788" t="str">
        <f t="shared" si="244"/>
        <v>02_57E_20_40</v>
      </c>
      <c r="C7788" s="10">
        <v>46094</v>
      </c>
      <c r="D7788">
        <v>2</v>
      </c>
      <c r="E7788">
        <v>57</v>
      </c>
      <c r="F7788" t="s">
        <v>151</v>
      </c>
      <c r="G7788" t="str">
        <f t="shared" si="243"/>
        <v>20_40</v>
      </c>
      <c r="H7788">
        <v>30</v>
      </c>
      <c r="I7788">
        <v>28.13100678</v>
      </c>
    </row>
    <row r="7789" spans="1:9" x14ac:dyDescent="0.3">
      <c r="A7789" t="s">
        <v>242</v>
      </c>
      <c r="B7789" t="str">
        <f t="shared" si="244"/>
        <v>02_57E_20_40</v>
      </c>
      <c r="C7789" s="10">
        <v>46095</v>
      </c>
      <c r="D7789">
        <v>2</v>
      </c>
      <c r="E7789">
        <v>57</v>
      </c>
      <c r="F7789" t="s">
        <v>151</v>
      </c>
      <c r="G7789" t="str">
        <f t="shared" si="243"/>
        <v>20_40</v>
      </c>
      <c r="H7789">
        <v>30</v>
      </c>
      <c r="I7789">
        <v>27.965461579999999</v>
      </c>
    </row>
    <row r="7790" spans="1:9" x14ac:dyDescent="0.3">
      <c r="A7790" t="s">
        <v>242</v>
      </c>
      <c r="B7790" t="str">
        <f t="shared" si="244"/>
        <v>02_57E_20_40</v>
      </c>
      <c r="C7790" s="10">
        <v>46096</v>
      </c>
      <c r="D7790">
        <v>2</v>
      </c>
      <c r="E7790">
        <v>57</v>
      </c>
      <c r="F7790" t="s">
        <v>151</v>
      </c>
      <c r="G7790" t="str">
        <f t="shared" si="243"/>
        <v>20_40</v>
      </c>
      <c r="H7790">
        <v>30</v>
      </c>
      <c r="I7790">
        <v>28.13111812</v>
      </c>
    </row>
    <row r="7791" spans="1:9" x14ac:dyDescent="0.3">
      <c r="A7791" t="s">
        <v>242</v>
      </c>
      <c r="B7791" t="str">
        <f t="shared" si="244"/>
        <v>02_57E_20_40</v>
      </c>
      <c r="C7791" s="10">
        <v>46097</v>
      </c>
      <c r="D7791">
        <v>2</v>
      </c>
      <c r="E7791">
        <v>57</v>
      </c>
      <c r="F7791" t="s">
        <v>151</v>
      </c>
      <c r="G7791" t="str">
        <f t="shared" si="243"/>
        <v>20_40</v>
      </c>
      <c r="H7791">
        <v>30</v>
      </c>
      <c r="I7791">
        <v>28.12007929</v>
      </c>
    </row>
    <row r="7792" spans="1:9" x14ac:dyDescent="0.3">
      <c r="A7792" t="s">
        <v>242</v>
      </c>
      <c r="B7792" t="str">
        <f t="shared" si="244"/>
        <v>02_57E_20_40</v>
      </c>
      <c r="C7792" s="10">
        <v>46098</v>
      </c>
      <c r="D7792">
        <v>2</v>
      </c>
      <c r="E7792">
        <v>57</v>
      </c>
      <c r="F7792" t="s">
        <v>151</v>
      </c>
      <c r="G7792" t="str">
        <f t="shared" si="243"/>
        <v>20_40</v>
      </c>
      <c r="H7792">
        <v>30</v>
      </c>
      <c r="I7792">
        <v>28.09378624</v>
      </c>
    </row>
    <row r="7793" spans="1:9" x14ac:dyDescent="0.3">
      <c r="A7793" t="s">
        <v>242</v>
      </c>
      <c r="B7793" t="str">
        <f t="shared" si="244"/>
        <v>02_57E_20_40</v>
      </c>
      <c r="C7793" s="10">
        <v>46099</v>
      </c>
      <c r="D7793">
        <v>2</v>
      </c>
      <c r="E7793">
        <v>57</v>
      </c>
      <c r="F7793" t="s">
        <v>151</v>
      </c>
      <c r="G7793" t="str">
        <f t="shared" si="243"/>
        <v>20_40</v>
      </c>
      <c r="H7793">
        <v>30</v>
      </c>
      <c r="I7793">
        <v>28.12868572</v>
      </c>
    </row>
    <row r="7794" spans="1:9" x14ac:dyDescent="0.3">
      <c r="A7794" t="s">
        <v>242</v>
      </c>
      <c r="B7794" t="str">
        <f t="shared" si="244"/>
        <v>02_57E_20_40</v>
      </c>
      <c r="C7794" s="10">
        <v>46100</v>
      </c>
      <c r="D7794">
        <v>2</v>
      </c>
      <c r="E7794">
        <v>57</v>
      </c>
      <c r="F7794" t="s">
        <v>151</v>
      </c>
      <c r="G7794" t="str">
        <f t="shared" si="243"/>
        <v>20_40</v>
      </c>
      <c r="H7794">
        <v>30</v>
      </c>
      <c r="I7794">
        <v>27.703690349999999</v>
      </c>
    </row>
    <row r="7795" spans="1:9" x14ac:dyDescent="0.3">
      <c r="A7795" t="s">
        <v>242</v>
      </c>
      <c r="B7795" t="str">
        <f t="shared" si="244"/>
        <v>02_57E_20_40</v>
      </c>
      <c r="C7795" s="10">
        <v>46101</v>
      </c>
      <c r="D7795">
        <v>2</v>
      </c>
      <c r="E7795">
        <v>57</v>
      </c>
      <c r="F7795" t="s">
        <v>151</v>
      </c>
      <c r="G7795" t="str">
        <f t="shared" si="243"/>
        <v>20_40</v>
      </c>
      <c r="H7795">
        <v>30</v>
      </c>
      <c r="I7795">
        <v>27.629947189999999</v>
      </c>
    </row>
    <row r="7796" spans="1:9" x14ac:dyDescent="0.3">
      <c r="A7796" t="s">
        <v>242</v>
      </c>
      <c r="B7796" t="str">
        <f t="shared" si="244"/>
        <v>02_57E_20_40</v>
      </c>
      <c r="C7796" s="10">
        <v>46102</v>
      </c>
      <c r="D7796">
        <v>2</v>
      </c>
      <c r="E7796">
        <v>57</v>
      </c>
      <c r="F7796" t="s">
        <v>151</v>
      </c>
      <c r="G7796" t="str">
        <f t="shared" si="243"/>
        <v>20_40</v>
      </c>
      <c r="H7796">
        <v>30</v>
      </c>
      <c r="I7796">
        <v>27.685020219999998</v>
      </c>
    </row>
    <row r="7797" spans="1:9" x14ac:dyDescent="0.3">
      <c r="A7797" t="s">
        <v>242</v>
      </c>
      <c r="B7797" t="str">
        <f t="shared" si="244"/>
        <v>02_57E_20_40</v>
      </c>
      <c r="C7797" s="10">
        <v>46103</v>
      </c>
      <c r="D7797">
        <v>2</v>
      </c>
      <c r="E7797">
        <v>57</v>
      </c>
      <c r="F7797" t="s">
        <v>151</v>
      </c>
      <c r="G7797" t="str">
        <f t="shared" si="243"/>
        <v>20_40</v>
      </c>
      <c r="H7797">
        <v>30</v>
      </c>
      <c r="I7797">
        <v>27.750523520000002</v>
      </c>
    </row>
    <row r="7798" spans="1:9" x14ac:dyDescent="0.3">
      <c r="A7798" t="s">
        <v>242</v>
      </c>
      <c r="B7798" t="str">
        <f t="shared" si="244"/>
        <v>02_57E_20_40</v>
      </c>
      <c r="C7798" s="10">
        <v>46104</v>
      </c>
      <c r="D7798">
        <v>2</v>
      </c>
      <c r="E7798">
        <v>57</v>
      </c>
      <c r="F7798" t="s">
        <v>151</v>
      </c>
      <c r="G7798" t="str">
        <f t="shared" si="243"/>
        <v>20_40</v>
      </c>
      <c r="H7798">
        <v>30</v>
      </c>
      <c r="I7798">
        <v>27.74268631</v>
      </c>
    </row>
    <row r="7799" spans="1:9" x14ac:dyDescent="0.3">
      <c r="A7799" t="s">
        <v>242</v>
      </c>
      <c r="B7799" t="str">
        <f t="shared" si="244"/>
        <v>02_57E_20_40</v>
      </c>
      <c r="C7799" s="10">
        <v>46105</v>
      </c>
      <c r="D7799">
        <v>2</v>
      </c>
      <c r="E7799">
        <v>57</v>
      </c>
      <c r="F7799" t="s">
        <v>151</v>
      </c>
      <c r="G7799" t="str">
        <f t="shared" si="243"/>
        <v>20_40</v>
      </c>
      <c r="H7799">
        <v>30</v>
      </c>
      <c r="I7799">
        <v>27.706923060000001</v>
      </c>
    </row>
    <row r="7800" spans="1:9" x14ac:dyDescent="0.3">
      <c r="A7800" t="s">
        <v>242</v>
      </c>
      <c r="B7800" t="str">
        <f t="shared" si="244"/>
        <v>02_57E_20_40</v>
      </c>
      <c r="C7800" s="10">
        <v>46106</v>
      </c>
      <c r="D7800">
        <v>2</v>
      </c>
      <c r="E7800">
        <v>57</v>
      </c>
      <c r="F7800" t="s">
        <v>151</v>
      </c>
      <c r="G7800" t="str">
        <f t="shared" si="243"/>
        <v>20_40</v>
      </c>
      <c r="H7800">
        <v>30</v>
      </c>
      <c r="I7800">
        <v>27.58096029</v>
      </c>
    </row>
    <row r="7801" spans="1:9" x14ac:dyDescent="0.3">
      <c r="A7801" t="s">
        <v>242</v>
      </c>
      <c r="B7801" t="str">
        <f t="shared" si="244"/>
        <v>02_57E_20_40</v>
      </c>
      <c r="C7801" s="10">
        <v>46107</v>
      </c>
      <c r="D7801">
        <v>2</v>
      </c>
      <c r="E7801">
        <v>57</v>
      </c>
      <c r="F7801" t="s">
        <v>151</v>
      </c>
      <c r="G7801" t="str">
        <f t="shared" si="243"/>
        <v>20_40</v>
      </c>
      <c r="H7801">
        <v>30</v>
      </c>
      <c r="I7801">
        <v>27.46442266</v>
      </c>
    </row>
    <row r="7802" spans="1:9" x14ac:dyDescent="0.3">
      <c r="A7802" t="s">
        <v>242</v>
      </c>
      <c r="B7802" t="str">
        <f t="shared" si="244"/>
        <v>02_57E_20_40</v>
      </c>
      <c r="C7802" s="10">
        <v>46108</v>
      </c>
      <c r="D7802">
        <v>2</v>
      </c>
      <c r="E7802">
        <v>57</v>
      </c>
      <c r="F7802" t="s">
        <v>151</v>
      </c>
      <c r="G7802" t="str">
        <f t="shared" si="243"/>
        <v>20_40</v>
      </c>
      <c r="H7802">
        <v>30</v>
      </c>
      <c r="I7802">
        <v>27.768532130000001</v>
      </c>
    </row>
    <row r="7803" spans="1:9" x14ac:dyDescent="0.3">
      <c r="A7803" t="s">
        <v>242</v>
      </c>
      <c r="B7803" t="str">
        <f t="shared" si="244"/>
        <v>02_57E_20_40</v>
      </c>
      <c r="C7803" s="10">
        <v>46109</v>
      </c>
      <c r="D7803">
        <v>2</v>
      </c>
      <c r="E7803">
        <v>57</v>
      </c>
      <c r="F7803" t="s">
        <v>151</v>
      </c>
      <c r="G7803" t="str">
        <f t="shared" si="243"/>
        <v>20_40</v>
      </c>
      <c r="H7803">
        <v>30</v>
      </c>
      <c r="I7803">
        <v>28.008689390000001</v>
      </c>
    </row>
    <row r="7804" spans="1:9" x14ac:dyDescent="0.3">
      <c r="A7804" t="s">
        <v>242</v>
      </c>
      <c r="B7804" t="str">
        <f t="shared" si="244"/>
        <v>02_57E_20_40</v>
      </c>
      <c r="C7804" s="10">
        <v>46110</v>
      </c>
      <c r="D7804">
        <v>2</v>
      </c>
      <c r="E7804">
        <v>57</v>
      </c>
      <c r="F7804" t="s">
        <v>151</v>
      </c>
      <c r="G7804" t="str">
        <f t="shared" si="243"/>
        <v>20_40</v>
      </c>
      <c r="H7804">
        <v>30</v>
      </c>
      <c r="I7804">
        <v>27.747273230000001</v>
      </c>
    </row>
    <row r="7805" spans="1:9" x14ac:dyDescent="0.3">
      <c r="A7805" t="s">
        <v>242</v>
      </c>
      <c r="B7805" t="str">
        <f t="shared" si="244"/>
        <v>02_57E_20_40</v>
      </c>
      <c r="C7805" s="10">
        <v>46111</v>
      </c>
      <c r="D7805">
        <v>2</v>
      </c>
      <c r="E7805">
        <v>57</v>
      </c>
      <c r="F7805" t="s">
        <v>151</v>
      </c>
      <c r="G7805" t="str">
        <f t="shared" si="243"/>
        <v>20_40</v>
      </c>
      <c r="H7805">
        <v>30</v>
      </c>
      <c r="I7805">
        <v>27.82256615</v>
      </c>
    </row>
    <row r="7806" spans="1:9" x14ac:dyDescent="0.3">
      <c r="A7806" t="s">
        <v>242</v>
      </c>
      <c r="B7806" t="str">
        <f t="shared" si="244"/>
        <v>02_57E_20_40</v>
      </c>
      <c r="C7806" s="10">
        <v>46112</v>
      </c>
      <c r="D7806">
        <v>2</v>
      </c>
      <c r="E7806">
        <v>57</v>
      </c>
      <c r="F7806" t="s">
        <v>151</v>
      </c>
      <c r="G7806" t="str">
        <f t="shared" si="243"/>
        <v>20_40</v>
      </c>
      <c r="H7806">
        <v>30</v>
      </c>
      <c r="I7806">
        <v>27.869922160000002</v>
      </c>
    </row>
    <row r="7807" spans="1:9" x14ac:dyDescent="0.3">
      <c r="A7807" t="s">
        <v>242</v>
      </c>
      <c r="B7807" t="str">
        <f t="shared" si="244"/>
        <v>02_57E_20_40</v>
      </c>
      <c r="C7807" s="10">
        <v>46113</v>
      </c>
      <c r="D7807">
        <v>2</v>
      </c>
      <c r="E7807">
        <v>57</v>
      </c>
      <c r="F7807" t="s">
        <v>151</v>
      </c>
      <c r="G7807" t="str">
        <f t="shared" si="243"/>
        <v>20_40</v>
      </c>
      <c r="H7807">
        <v>30</v>
      </c>
      <c r="I7807">
        <v>27.613900839999999</v>
      </c>
    </row>
    <row r="7808" spans="1:9" x14ac:dyDescent="0.3">
      <c r="A7808" t="s">
        <v>242</v>
      </c>
      <c r="B7808" t="str">
        <f t="shared" si="244"/>
        <v>02_57E_20_40</v>
      </c>
      <c r="C7808" s="10">
        <v>46114</v>
      </c>
      <c r="D7808">
        <v>2</v>
      </c>
      <c r="E7808">
        <v>57</v>
      </c>
      <c r="F7808" t="s">
        <v>151</v>
      </c>
      <c r="G7808" t="str">
        <f t="shared" si="243"/>
        <v>20_40</v>
      </c>
      <c r="H7808">
        <v>30</v>
      </c>
      <c r="I7808">
        <v>27.47331582</v>
      </c>
    </row>
    <row r="7809" spans="1:9" x14ac:dyDescent="0.3">
      <c r="A7809" t="s">
        <v>242</v>
      </c>
      <c r="B7809" t="str">
        <f t="shared" si="244"/>
        <v>02_57E_20_40</v>
      </c>
      <c r="C7809" s="10">
        <v>46115</v>
      </c>
      <c r="D7809">
        <v>2</v>
      </c>
      <c r="E7809">
        <v>57</v>
      </c>
      <c r="F7809" t="s">
        <v>151</v>
      </c>
      <c r="G7809" t="str">
        <f t="shared" si="243"/>
        <v>20_40</v>
      </c>
      <c r="H7809">
        <v>30</v>
      </c>
      <c r="I7809">
        <v>27.33933021</v>
      </c>
    </row>
    <row r="7810" spans="1:9" x14ac:dyDescent="0.3">
      <c r="A7810" t="s">
        <v>242</v>
      </c>
      <c r="B7810" t="str">
        <f t="shared" si="244"/>
        <v>02_57E_20_40</v>
      </c>
      <c r="C7810" s="10">
        <v>46116</v>
      </c>
      <c r="D7810">
        <v>2</v>
      </c>
      <c r="E7810">
        <v>57</v>
      </c>
      <c r="F7810" t="s">
        <v>151</v>
      </c>
      <c r="G7810" t="str">
        <f t="shared" si="243"/>
        <v>20_40</v>
      </c>
      <c r="H7810">
        <v>30</v>
      </c>
      <c r="I7810">
        <v>27.454737959999999</v>
      </c>
    </row>
    <row r="7811" spans="1:9" x14ac:dyDescent="0.3">
      <c r="A7811" t="s">
        <v>242</v>
      </c>
      <c r="B7811" t="str">
        <f t="shared" si="244"/>
        <v>02_57E_20_40</v>
      </c>
      <c r="C7811" s="10">
        <v>46117</v>
      </c>
      <c r="D7811">
        <v>2</v>
      </c>
      <c r="E7811">
        <v>57</v>
      </c>
      <c r="F7811" t="s">
        <v>151</v>
      </c>
      <c r="G7811" t="str">
        <f t="shared" ref="G7811:G7874" si="245">IF(H7811=10,"0_20",IF(H7811=30,"20_40",IF(H7811=50,"40_60",IF(H7811=70,"60_80",IF(H7811=90,"80_100",IF(H7811=110,"100_120",IF(H7811=130,"120_140",IF(H7811=150,"140_160","NA"))))))))</f>
        <v>20_40</v>
      </c>
      <c r="H7811">
        <v>30</v>
      </c>
      <c r="I7811">
        <v>27.355240689999999</v>
      </c>
    </row>
    <row r="7812" spans="1:9" x14ac:dyDescent="0.3">
      <c r="A7812" t="s">
        <v>242</v>
      </c>
      <c r="B7812" t="str">
        <f t="shared" si="244"/>
        <v>02_57E_20_40</v>
      </c>
      <c r="C7812" s="10">
        <v>46118</v>
      </c>
      <c r="D7812">
        <v>2</v>
      </c>
      <c r="E7812">
        <v>57</v>
      </c>
      <c r="F7812" t="s">
        <v>151</v>
      </c>
      <c r="G7812" t="str">
        <f t="shared" si="245"/>
        <v>20_40</v>
      </c>
      <c r="H7812">
        <v>30</v>
      </c>
      <c r="I7812">
        <v>27.355366750000002</v>
      </c>
    </row>
    <row r="7813" spans="1:9" x14ac:dyDescent="0.3">
      <c r="A7813" t="s">
        <v>242</v>
      </c>
      <c r="B7813" t="str">
        <f t="shared" si="244"/>
        <v>02_57E_20_40</v>
      </c>
      <c r="C7813" s="10">
        <v>46119</v>
      </c>
      <c r="D7813">
        <v>2</v>
      </c>
      <c r="E7813">
        <v>57</v>
      </c>
      <c r="F7813" t="s">
        <v>151</v>
      </c>
      <c r="G7813" t="str">
        <f t="shared" si="245"/>
        <v>20_40</v>
      </c>
      <c r="H7813">
        <v>30</v>
      </c>
      <c r="I7813">
        <v>27.473607009999998</v>
      </c>
    </row>
    <row r="7814" spans="1:9" x14ac:dyDescent="0.3">
      <c r="A7814" t="s">
        <v>242</v>
      </c>
      <c r="B7814" t="str">
        <f t="shared" si="244"/>
        <v>02_57E_20_40</v>
      </c>
      <c r="C7814" s="10">
        <v>46120</v>
      </c>
      <c r="D7814">
        <v>2</v>
      </c>
      <c r="E7814">
        <v>57</v>
      </c>
      <c r="F7814" t="s">
        <v>151</v>
      </c>
      <c r="G7814" t="str">
        <f t="shared" si="245"/>
        <v>20_40</v>
      </c>
      <c r="H7814">
        <v>30</v>
      </c>
      <c r="I7814">
        <v>27.367887240000002</v>
      </c>
    </row>
    <row r="7815" spans="1:9" x14ac:dyDescent="0.3">
      <c r="A7815" t="s">
        <v>242</v>
      </c>
      <c r="B7815" t="str">
        <f t="shared" si="244"/>
        <v>02_57E_20_40</v>
      </c>
      <c r="C7815" s="10">
        <v>46121</v>
      </c>
      <c r="D7815">
        <v>2</v>
      </c>
      <c r="E7815">
        <v>57</v>
      </c>
      <c r="F7815" t="s">
        <v>151</v>
      </c>
      <c r="G7815" t="str">
        <f t="shared" si="245"/>
        <v>20_40</v>
      </c>
      <c r="H7815">
        <v>30</v>
      </c>
      <c r="I7815">
        <v>27.279506090000002</v>
      </c>
    </row>
    <row r="7816" spans="1:9" x14ac:dyDescent="0.3">
      <c r="A7816" t="s">
        <v>242</v>
      </c>
      <c r="B7816" t="str">
        <f t="shared" si="244"/>
        <v>02_57E_20_40</v>
      </c>
      <c r="C7816" s="10">
        <v>46122</v>
      </c>
      <c r="D7816">
        <v>2</v>
      </c>
      <c r="E7816">
        <v>57</v>
      </c>
      <c r="F7816" t="s">
        <v>151</v>
      </c>
      <c r="G7816" t="str">
        <f t="shared" si="245"/>
        <v>20_40</v>
      </c>
      <c r="H7816">
        <v>30</v>
      </c>
      <c r="I7816">
        <v>26.970673980000001</v>
      </c>
    </row>
    <row r="7817" spans="1:9" x14ac:dyDescent="0.3">
      <c r="A7817" t="s">
        <v>242</v>
      </c>
      <c r="B7817" t="str">
        <f t="shared" si="244"/>
        <v>02_57E_20_40</v>
      </c>
      <c r="C7817" s="10">
        <v>46123</v>
      </c>
      <c r="D7817">
        <v>2</v>
      </c>
      <c r="E7817">
        <v>57</v>
      </c>
      <c r="F7817" t="s">
        <v>151</v>
      </c>
      <c r="G7817" t="str">
        <f t="shared" si="245"/>
        <v>20_40</v>
      </c>
      <c r="H7817">
        <v>30</v>
      </c>
      <c r="I7817">
        <v>27.201735660000001</v>
      </c>
    </row>
    <row r="7818" spans="1:9" x14ac:dyDescent="0.3">
      <c r="A7818" t="s">
        <v>242</v>
      </c>
      <c r="B7818" t="str">
        <f t="shared" si="244"/>
        <v>02_57E_20_40</v>
      </c>
      <c r="C7818" s="10">
        <v>46124</v>
      </c>
      <c r="D7818">
        <v>2</v>
      </c>
      <c r="E7818">
        <v>57</v>
      </c>
      <c r="F7818" t="s">
        <v>151</v>
      </c>
      <c r="G7818" t="str">
        <f t="shared" si="245"/>
        <v>20_40</v>
      </c>
      <c r="H7818">
        <v>30</v>
      </c>
      <c r="I7818">
        <v>27.228892810000001</v>
      </c>
    </row>
    <row r="7819" spans="1:9" x14ac:dyDescent="0.3">
      <c r="A7819" t="s">
        <v>242</v>
      </c>
      <c r="B7819" t="str">
        <f t="shared" si="244"/>
        <v>02_57E_20_40</v>
      </c>
      <c r="C7819" s="10">
        <v>46125</v>
      </c>
      <c r="D7819">
        <v>2</v>
      </c>
      <c r="E7819">
        <v>57</v>
      </c>
      <c r="F7819" t="s">
        <v>151</v>
      </c>
      <c r="G7819" t="str">
        <f t="shared" si="245"/>
        <v>20_40</v>
      </c>
      <c r="H7819">
        <v>30</v>
      </c>
      <c r="I7819">
        <v>26.950361539999999</v>
      </c>
    </row>
    <row r="7820" spans="1:9" x14ac:dyDescent="0.3">
      <c r="A7820" t="s">
        <v>242</v>
      </c>
      <c r="B7820" t="str">
        <f t="shared" si="244"/>
        <v>02_57E_20_40</v>
      </c>
      <c r="C7820" s="10">
        <v>46126</v>
      </c>
      <c r="D7820">
        <v>2</v>
      </c>
      <c r="E7820">
        <v>57</v>
      </c>
      <c r="F7820" t="s">
        <v>151</v>
      </c>
      <c r="G7820" t="str">
        <f t="shared" si="245"/>
        <v>20_40</v>
      </c>
      <c r="H7820">
        <v>30</v>
      </c>
      <c r="I7820">
        <v>26.83787238</v>
      </c>
    </row>
    <row r="7821" spans="1:9" x14ac:dyDescent="0.3">
      <c r="A7821" t="s">
        <v>242</v>
      </c>
      <c r="B7821" t="str">
        <f t="shared" si="244"/>
        <v>02_57E_20_40</v>
      </c>
      <c r="C7821" s="10">
        <v>46127</v>
      </c>
      <c r="D7821">
        <v>2</v>
      </c>
      <c r="E7821">
        <v>57</v>
      </c>
      <c r="F7821" t="s">
        <v>151</v>
      </c>
      <c r="G7821" t="str">
        <f t="shared" si="245"/>
        <v>20_40</v>
      </c>
      <c r="H7821">
        <v>30</v>
      </c>
      <c r="I7821">
        <v>26.954660669999999</v>
      </c>
    </row>
    <row r="7822" spans="1:9" x14ac:dyDescent="0.3">
      <c r="A7822" t="s">
        <v>242</v>
      </c>
      <c r="B7822" t="str">
        <f t="shared" si="244"/>
        <v>02_57E_20_40</v>
      </c>
      <c r="C7822" s="10">
        <v>46128</v>
      </c>
      <c r="D7822">
        <v>2</v>
      </c>
      <c r="E7822">
        <v>57</v>
      </c>
      <c r="F7822" t="s">
        <v>151</v>
      </c>
      <c r="G7822" t="str">
        <f t="shared" si="245"/>
        <v>20_40</v>
      </c>
      <c r="H7822">
        <v>30</v>
      </c>
      <c r="I7822">
        <v>26.884754269999998</v>
      </c>
    </row>
    <row r="7823" spans="1:9" x14ac:dyDescent="0.3">
      <c r="A7823" t="s">
        <v>242</v>
      </c>
      <c r="B7823" t="str">
        <f t="shared" si="244"/>
        <v>02_57E_20_40</v>
      </c>
      <c r="C7823" s="10">
        <v>46129</v>
      </c>
      <c r="D7823">
        <v>2</v>
      </c>
      <c r="E7823">
        <v>57</v>
      </c>
      <c r="F7823" t="s">
        <v>151</v>
      </c>
      <c r="G7823" t="str">
        <f t="shared" si="245"/>
        <v>20_40</v>
      </c>
      <c r="H7823">
        <v>30</v>
      </c>
      <c r="I7823">
        <v>26.70303522</v>
      </c>
    </row>
    <row r="7824" spans="1:9" x14ac:dyDescent="0.3">
      <c r="A7824" t="s">
        <v>242</v>
      </c>
      <c r="B7824" t="str">
        <f t="shared" si="244"/>
        <v>02_57E_20_40</v>
      </c>
      <c r="C7824" s="10">
        <v>46130</v>
      </c>
      <c r="D7824">
        <v>2</v>
      </c>
      <c r="E7824">
        <v>57</v>
      </c>
      <c r="F7824" t="s">
        <v>151</v>
      </c>
      <c r="G7824" t="str">
        <f t="shared" si="245"/>
        <v>20_40</v>
      </c>
      <c r="H7824">
        <v>30</v>
      </c>
      <c r="I7824">
        <v>26.51754974</v>
      </c>
    </row>
    <row r="7825" spans="1:9" x14ac:dyDescent="0.3">
      <c r="A7825" t="s">
        <v>242</v>
      </c>
      <c r="B7825" t="str">
        <f t="shared" si="244"/>
        <v>02_57E_20_40</v>
      </c>
      <c r="C7825" s="10">
        <v>46131</v>
      </c>
      <c r="D7825">
        <v>2</v>
      </c>
      <c r="E7825">
        <v>57</v>
      </c>
      <c r="F7825" t="s">
        <v>151</v>
      </c>
      <c r="G7825" t="str">
        <f t="shared" si="245"/>
        <v>20_40</v>
      </c>
      <c r="H7825">
        <v>30</v>
      </c>
      <c r="I7825">
        <v>26.230313150000001</v>
      </c>
    </row>
    <row r="7826" spans="1:9" x14ac:dyDescent="0.3">
      <c r="A7826" t="s">
        <v>242</v>
      </c>
      <c r="B7826" t="str">
        <f t="shared" si="244"/>
        <v>02_57E_20_40</v>
      </c>
      <c r="C7826" s="10">
        <v>46132</v>
      </c>
      <c r="D7826">
        <v>2</v>
      </c>
      <c r="E7826">
        <v>57</v>
      </c>
      <c r="F7826" t="s">
        <v>151</v>
      </c>
      <c r="G7826" t="str">
        <f t="shared" si="245"/>
        <v>20_40</v>
      </c>
      <c r="H7826">
        <v>30</v>
      </c>
      <c r="I7826">
        <v>26.11874594</v>
      </c>
    </row>
    <row r="7827" spans="1:9" x14ac:dyDescent="0.3">
      <c r="A7827" t="s">
        <v>242</v>
      </c>
      <c r="B7827" t="str">
        <f t="shared" ref="B7827:B7890" si="246">_xlfn.CONCAT("0",D7827,"_",E7827,F7827,"_",G7827)</f>
        <v>02_57E_20_40</v>
      </c>
      <c r="C7827" s="10">
        <v>46133</v>
      </c>
      <c r="D7827">
        <v>2</v>
      </c>
      <c r="E7827">
        <v>57</v>
      </c>
      <c r="F7827" t="s">
        <v>151</v>
      </c>
      <c r="G7827" t="str">
        <f t="shared" si="245"/>
        <v>20_40</v>
      </c>
      <c r="H7827">
        <v>30</v>
      </c>
      <c r="I7827">
        <v>26.1102645</v>
      </c>
    </row>
    <row r="7828" spans="1:9" x14ac:dyDescent="0.3">
      <c r="A7828" t="s">
        <v>242</v>
      </c>
      <c r="B7828" t="str">
        <f t="shared" si="246"/>
        <v>02_57E_20_40</v>
      </c>
      <c r="C7828" s="10">
        <v>46134</v>
      </c>
      <c r="D7828">
        <v>2</v>
      </c>
      <c r="E7828">
        <v>57</v>
      </c>
      <c r="F7828" t="s">
        <v>151</v>
      </c>
      <c r="G7828" t="str">
        <f t="shared" si="245"/>
        <v>20_40</v>
      </c>
      <c r="H7828">
        <v>30</v>
      </c>
      <c r="I7828">
        <v>26.214461100000001</v>
      </c>
    </row>
    <row r="7829" spans="1:9" x14ac:dyDescent="0.3">
      <c r="A7829" t="s">
        <v>242</v>
      </c>
      <c r="B7829" t="str">
        <f t="shared" si="246"/>
        <v>02_57E_20_40</v>
      </c>
      <c r="C7829" s="10">
        <v>46135</v>
      </c>
      <c r="D7829">
        <v>2</v>
      </c>
      <c r="E7829">
        <v>57</v>
      </c>
      <c r="F7829" t="s">
        <v>151</v>
      </c>
      <c r="G7829" t="str">
        <f t="shared" si="245"/>
        <v>20_40</v>
      </c>
      <c r="H7829">
        <v>30</v>
      </c>
      <c r="I7829">
        <v>26.18343196</v>
      </c>
    </row>
    <row r="7830" spans="1:9" x14ac:dyDescent="0.3">
      <c r="A7830" t="s">
        <v>242</v>
      </c>
      <c r="B7830" t="str">
        <f t="shared" si="246"/>
        <v>02_57E_20_40</v>
      </c>
      <c r="C7830" s="10">
        <v>46136</v>
      </c>
      <c r="D7830">
        <v>2</v>
      </c>
      <c r="E7830">
        <v>57</v>
      </c>
      <c r="F7830" t="s">
        <v>151</v>
      </c>
      <c r="G7830" t="str">
        <f t="shared" si="245"/>
        <v>20_40</v>
      </c>
      <c r="H7830">
        <v>30</v>
      </c>
      <c r="I7830">
        <v>26.077620750000001</v>
      </c>
    </row>
    <row r="7831" spans="1:9" x14ac:dyDescent="0.3">
      <c r="A7831" t="s">
        <v>242</v>
      </c>
      <c r="B7831" t="str">
        <f t="shared" si="246"/>
        <v>02_57E_20_40</v>
      </c>
      <c r="C7831" s="10">
        <v>46137</v>
      </c>
      <c r="D7831">
        <v>2</v>
      </c>
      <c r="E7831">
        <v>57</v>
      </c>
      <c r="F7831" t="s">
        <v>151</v>
      </c>
      <c r="G7831" t="str">
        <f t="shared" si="245"/>
        <v>20_40</v>
      </c>
      <c r="H7831">
        <v>30</v>
      </c>
      <c r="I7831">
        <v>25.913235740000001</v>
      </c>
    </row>
    <row r="7832" spans="1:9" x14ac:dyDescent="0.3">
      <c r="A7832" t="s">
        <v>242</v>
      </c>
      <c r="B7832" t="str">
        <f t="shared" si="246"/>
        <v>02_57E_20_40</v>
      </c>
      <c r="C7832" s="10">
        <v>46138</v>
      </c>
      <c r="D7832">
        <v>2</v>
      </c>
      <c r="E7832">
        <v>57</v>
      </c>
      <c r="F7832" t="s">
        <v>151</v>
      </c>
      <c r="G7832" t="str">
        <f t="shared" si="245"/>
        <v>20_40</v>
      </c>
      <c r="H7832">
        <v>30</v>
      </c>
      <c r="I7832">
        <v>25.893815669999999</v>
      </c>
    </row>
    <row r="7833" spans="1:9" x14ac:dyDescent="0.3">
      <c r="A7833" t="s">
        <v>242</v>
      </c>
      <c r="B7833" t="str">
        <f t="shared" si="246"/>
        <v>02_57E_20_40</v>
      </c>
      <c r="C7833" s="10">
        <v>46139</v>
      </c>
      <c r="D7833">
        <v>2</v>
      </c>
      <c r="E7833">
        <v>57</v>
      </c>
      <c r="F7833" t="s">
        <v>151</v>
      </c>
      <c r="G7833" t="str">
        <f t="shared" si="245"/>
        <v>20_40</v>
      </c>
      <c r="H7833">
        <v>30</v>
      </c>
      <c r="I7833">
        <v>26.067813900000001</v>
      </c>
    </row>
    <row r="7834" spans="1:9" x14ac:dyDescent="0.3">
      <c r="A7834" t="s">
        <v>242</v>
      </c>
      <c r="B7834" t="str">
        <f t="shared" si="246"/>
        <v>02_57E_20_40</v>
      </c>
      <c r="C7834" s="10">
        <v>46140</v>
      </c>
      <c r="D7834">
        <v>2</v>
      </c>
      <c r="E7834">
        <v>57</v>
      </c>
      <c r="F7834" t="s">
        <v>151</v>
      </c>
      <c r="G7834" t="str">
        <f t="shared" si="245"/>
        <v>20_40</v>
      </c>
      <c r="H7834">
        <v>30</v>
      </c>
      <c r="I7834">
        <v>26.103443049999999</v>
      </c>
    </row>
    <row r="7835" spans="1:9" x14ac:dyDescent="0.3">
      <c r="A7835" t="s">
        <v>242</v>
      </c>
      <c r="B7835" t="str">
        <f t="shared" si="246"/>
        <v>02_57E_20_40</v>
      </c>
      <c r="C7835" s="10">
        <v>46141</v>
      </c>
      <c r="D7835">
        <v>2</v>
      </c>
      <c r="E7835">
        <v>57</v>
      </c>
      <c r="F7835" t="s">
        <v>151</v>
      </c>
      <c r="G7835" t="str">
        <f t="shared" si="245"/>
        <v>20_40</v>
      </c>
      <c r="H7835">
        <v>30</v>
      </c>
      <c r="I7835">
        <v>26.084154980000001</v>
      </c>
    </row>
    <row r="7836" spans="1:9" x14ac:dyDescent="0.3">
      <c r="A7836" t="s">
        <v>242</v>
      </c>
      <c r="B7836" t="str">
        <f t="shared" si="246"/>
        <v>02_57E_20_40</v>
      </c>
      <c r="C7836" s="10">
        <v>46142</v>
      </c>
      <c r="D7836">
        <v>2</v>
      </c>
      <c r="E7836">
        <v>57</v>
      </c>
      <c r="F7836" t="s">
        <v>151</v>
      </c>
      <c r="G7836" t="str">
        <f t="shared" si="245"/>
        <v>20_40</v>
      </c>
      <c r="H7836">
        <v>30</v>
      </c>
      <c r="I7836">
        <v>25.985450929999999</v>
      </c>
    </row>
    <row r="7837" spans="1:9" x14ac:dyDescent="0.3">
      <c r="A7837" t="s">
        <v>242</v>
      </c>
      <c r="B7837" t="str">
        <f t="shared" si="246"/>
        <v>02_57E_20_40</v>
      </c>
      <c r="C7837" s="10">
        <v>46143</v>
      </c>
      <c r="D7837">
        <v>2</v>
      </c>
      <c r="E7837">
        <v>57</v>
      </c>
      <c r="F7837" t="s">
        <v>151</v>
      </c>
      <c r="G7837" t="str">
        <f t="shared" si="245"/>
        <v>20_40</v>
      </c>
      <c r="H7837">
        <v>30</v>
      </c>
      <c r="I7837">
        <v>25.741647459999999</v>
      </c>
    </row>
    <row r="7838" spans="1:9" x14ac:dyDescent="0.3">
      <c r="A7838" t="s">
        <v>242</v>
      </c>
      <c r="B7838" t="str">
        <f t="shared" si="246"/>
        <v>02_57E_20_40</v>
      </c>
      <c r="C7838" s="10">
        <v>46144</v>
      </c>
      <c r="D7838">
        <v>2</v>
      </c>
      <c r="E7838">
        <v>57</v>
      </c>
      <c r="F7838" t="s">
        <v>151</v>
      </c>
      <c r="G7838" t="str">
        <f t="shared" si="245"/>
        <v>20_40</v>
      </c>
      <c r="H7838">
        <v>30</v>
      </c>
      <c r="I7838">
        <v>25.48824171</v>
      </c>
    </row>
    <row r="7839" spans="1:9" x14ac:dyDescent="0.3">
      <c r="A7839" t="s">
        <v>242</v>
      </c>
      <c r="B7839" t="str">
        <f t="shared" si="246"/>
        <v>02_57E_20_40</v>
      </c>
      <c r="C7839" s="10">
        <v>46145</v>
      </c>
      <c r="D7839">
        <v>2</v>
      </c>
      <c r="E7839">
        <v>57</v>
      </c>
      <c r="F7839" t="s">
        <v>151</v>
      </c>
      <c r="G7839" t="str">
        <f t="shared" si="245"/>
        <v>20_40</v>
      </c>
      <c r="H7839">
        <v>30</v>
      </c>
      <c r="I7839">
        <v>25.054576350000001</v>
      </c>
    </row>
    <row r="7840" spans="1:9" x14ac:dyDescent="0.3">
      <c r="A7840" t="s">
        <v>242</v>
      </c>
      <c r="B7840" t="str">
        <f t="shared" si="246"/>
        <v>02_57E_20_40</v>
      </c>
      <c r="C7840" s="10">
        <v>46146</v>
      </c>
      <c r="D7840">
        <v>2</v>
      </c>
      <c r="E7840">
        <v>57</v>
      </c>
      <c r="F7840" t="s">
        <v>151</v>
      </c>
      <c r="G7840" t="str">
        <f t="shared" si="245"/>
        <v>20_40</v>
      </c>
      <c r="H7840">
        <v>30</v>
      </c>
      <c r="I7840">
        <v>24.707626049999998</v>
      </c>
    </row>
    <row r="7841" spans="1:9" x14ac:dyDescent="0.3">
      <c r="A7841" t="s">
        <v>242</v>
      </c>
      <c r="B7841" t="str">
        <f t="shared" si="246"/>
        <v>02_57E_20_40</v>
      </c>
      <c r="C7841" s="10">
        <v>46147</v>
      </c>
      <c r="D7841">
        <v>2</v>
      </c>
      <c r="E7841">
        <v>57</v>
      </c>
      <c r="F7841" t="s">
        <v>151</v>
      </c>
      <c r="G7841" t="str">
        <f t="shared" si="245"/>
        <v>20_40</v>
      </c>
      <c r="H7841">
        <v>30</v>
      </c>
      <c r="I7841">
        <v>24.59122335</v>
      </c>
    </row>
    <row r="7842" spans="1:9" x14ac:dyDescent="0.3">
      <c r="A7842" t="s">
        <v>242</v>
      </c>
      <c r="B7842" t="str">
        <f t="shared" si="246"/>
        <v>02_57E_20_40</v>
      </c>
      <c r="C7842" s="10">
        <v>46148</v>
      </c>
      <c r="D7842">
        <v>2</v>
      </c>
      <c r="E7842">
        <v>57</v>
      </c>
      <c r="F7842" t="s">
        <v>151</v>
      </c>
      <c r="G7842" t="str">
        <f t="shared" si="245"/>
        <v>20_40</v>
      </c>
      <c r="H7842">
        <v>30</v>
      </c>
      <c r="I7842">
        <v>24.577637030000002</v>
      </c>
    </row>
    <row r="7843" spans="1:9" x14ac:dyDescent="0.3">
      <c r="A7843" t="s">
        <v>242</v>
      </c>
      <c r="B7843" t="str">
        <f t="shared" si="246"/>
        <v>02_57E_20_40</v>
      </c>
      <c r="C7843" s="10">
        <v>46149</v>
      </c>
      <c r="D7843">
        <v>2</v>
      </c>
      <c r="E7843">
        <v>57</v>
      </c>
      <c r="F7843" t="s">
        <v>151</v>
      </c>
      <c r="G7843" t="str">
        <f t="shared" si="245"/>
        <v>20_40</v>
      </c>
      <c r="H7843">
        <v>30</v>
      </c>
      <c r="I7843">
        <v>24.596091229999999</v>
      </c>
    </row>
    <row r="7844" spans="1:9" x14ac:dyDescent="0.3">
      <c r="A7844" t="s">
        <v>242</v>
      </c>
      <c r="B7844" t="str">
        <f t="shared" si="246"/>
        <v>02_57E_20_40</v>
      </c>
      <c r="C7844" s="10">
        <v>46150</v>
      </c>
      <c r="D7844">
        <v>2</v>
      </c>
      <c r="E7844">
        <v>57</v>
      </c>
      <c r="F7844" t="s">
        <v>151</v>
      </c>
      <c r="G7844" t="str">
        <f t="shared" si="245"/>
        <v>20_40</v>
      </c>
      <c r="H7844">
        <v>30</v>
      </c>
      <c r="I7844">
        <v>24.61626532</v>
      </c>
    </row>
    <row r="7845" spans="1:9" x14ac:dyDescent="0.3">
      <c r="A7845" t="s">
        <v>242</v>
      </c>
      <c r="B7845" t="str">
        <f t="shared" si="246"/>
        <v>02_57E_20_40</v>
      </c>
      <c r="C7845" s="10">
        <v>46151</v>
      </c>
      <c r="D7845">
        <v>2</v>
      </c>
      <c r="E7845">
        <v>57</v>
      </c>
      <c r="F7845" t="s">
        <v>151</v>
      </c>
      <c r="G7845" t="str">
        <f t="shared" si="245"/>
        <v>20_40</v>
      </c>
      <c r="H7845">
        <v>30</v>
      </c>
      <c r="I7845">
        <v>24.411224579999999</v>
      </c>
    </row>
    <row r="7846" spans="1:9" x14ac:dyDescent="0.3">
      <c r="A7846" t="s">
        <v>242</v>
      </c>
      <c r="B7846" t="str">
        <f t="shared" si="246"/>
        <v>02_57E_20_40</v>
      </c>
      <c r="C7846" s="10">
        <v>46152</v>
      </c>
      <c r="D7846">
        <v>2</v>
      </c>
      <c r="E7846">
        <v>57</v>
      </c>
      <c r="F7846" t="s">
        <v>151</v>
      </c>
      <c r="G7846" t="str">
        <f t="shared" si="245"/>
        <v>20_40</v>
      </c>
      <c r="H7846">
        <v>30</v>
      </c>
      <c r="I7846">
        <v>24.23360357</v>
      </c>
    </row>
    <row r="7847" spans="1:9" x14ac:dyDescent="0.3">
      <c r="A7847" t="s">
        <v>242</v>
      </c>
      <c r="B7847" t="str">
        <f t="shared" si="246"/>
        <v>02_57E_20_40</v>
      </c>
      <c r="C7847" s="10">
        <v>46153</v>
      </c>
      <c r="D7847">
        <v>2</v>
      </c>
      <c r="E7847">
        <v>57</v>
      </c>
      <c r="F7847" t="s">
        <v>151</v>
      </c>
      <c r="G7847" t="str">
        <f t="shared" si="245"/>
        <v>20_40</v>
      </c>
      <c r="H7847">
        <v>30</v>
      </c>
      <c r="I7847">
        <v>24.100465509999999</v>
      </c>
    </row>
    <row r="7848" spans="1:9" x14ac:dyDescent="0.3">
      <c r="A7848" t="s">
        <v>242</v>
      </c>
      <c r="B7848" t="str">
        <f t="shared" si="246"/>
        <v>02_57E_20_40</v>
      </c>
      <c r="C7848" s="10">
        <v>46154</v>
      </c>
      <c r="D7848">
        <v>2</v>
      </c>
      <c r="E7848">
        <v>57</v>
      </c>
      <c r="F7848" t="s">
        <v>151</v>
      </c>
      <c r="G7848" t="str">
        <f t="shared" si="245"/>
        <v>20_40</v>
      </c>
      <c r="H7848">
        <v>30</v>
      </c>
      <c r="I7848">
        <v>24.07570656</v>
      </c>
    </row>
    <row r="7849" spans="1:9" x14ac:dyDescent="0.3">
      <c r="A7849" t="s">
        <v>242</v>
      </c>
      <c r="B7849" t="str">
        <f t="shared" si="246"/>
        <v>02_57E_20_40</v>
      </c>
      <c r="C7849" s="10">
        <v>46155</v>
      </c>
      <c r="D7849">
        <v>2</v>
      </c>
      <c r="E7849">
        <v>57</v>
      </c>
      <c r="F7849" t="s">
        <v>151</v>
      </c>
      <c r="G7849" t="str">
        <f t="shared" si="245"/>
        <v>20_40</v>
      </c>
      <c r="H7849">
        <v>30</v>
      </c>
      <c r="I7849">
        <v>24.08760719</v>
      </c>
    </row>
    <row r="7850" spans="1:9" x14ac:dyDescent="0.3">
      <c r="A7850" t="s">
        <v>242</v>
      </c>
      <c r="B7850" t="str">
        <f t="shared" si="246"/>
        <v>02_57E_40_60</v>
      </c>
      <c r="C7850" s="10">
        <v>45856</v>
      </c>
      <c r="D7850">
        <v>2</v>
      </c>
      <c r="E7850">
        <v>57</v>
      </c>
      <c r="F7850" t="s">
        <v>151</v>
      </c>
      <c r="G7850" t="str">
        <f t="shared" si="245"/>
        <v>40_60</v>
      </c>
      <c r="H7850">
        <v>50</v>
      </c>
      <c r="I7850">
        <v>15.598172379999999</v>
      </c>
    </row>
    <row r="7851" spans="1:9" x14ac:dyDescent="0.3">
      <c r="A7851" t="s">
        <v>242</v>
      </c>
      <c r="B7851" t="str">
        <f t="shared" si="246"/>
        <v>02_57E_40_60</v>
      </c>
      <c r="C7851" s="10">
        <v>45857</v>
      </c>
      <c r="D7851">
        <v>2</v>
      </c>
      <c r="E7851">
        <v>57</v>
      </c>
      <c r="F7851" t="s">
        <v>151</v>
      </c>
      <c r="G7851" t="str">
        <f t="shared" si="245"/>
        <v>40_60</v>
      </c>
      <c r="H7851">
        <v>50</v>
      </c>
      <c r="I7851">
        <v>15.741605720000001</v>
      </c>
    </row>
    <row r="7852" spans="1:9" x14ac:dyDescent="0.3">
      <c r="A7852" t="s">
        <v>242</v>
      </c>
      <c r="B7852" t="str">
        <f t="shared" si="246"/>
        <v>02_57E_40_60</v>
      </c>
      <c r="C7852" s="10">
        <v>45858</v>
      </c>
      <c r="D7852">
        <v>2</v>
      </c>
      <c r="E7852">
        <v>57</v>
      </c>
      <c r="F7852" t="s">
        <v>151</v>
      </c>
      <c r="G7852" t="str">
        <f t="shared" si="245"/>
        <v>40_60</v>
      </c>
      <c r="H7852">
        <v>50</v>
      </c>
      <c r="I7852">
        <v>15.754839049999999</v>
      </c>
    </row>
    <row r="7853" spans="1:9" x14ac:dyDescent="0.3">
      <c r="A7853" t="s">
        <v>242</v>
      </c>
      <c r="B7853" t="str">
        <f t="shared" si="246"/>
        <v>02_57E_40_60</v>
      </c>
      <c r="C7853" s="10">
        <v>45859</v>
      </c>
      <c r="D7853">
        <v>2</v>
      </c>
      <c r="E7853">
        <v>57</v>
      </c>
      <c r="F7853" t="s">
        <v>151</v>
      </c>
      <c r="G7853" t="str">
        <f t="shared" si="245"/>
        <v>40_60</v>
      </c>
      <c r="H7853">
        <v>50</v>
      </c>
      <c r="I7853">
        <v>15.75710572</v>
      </c>
    </row>
    <row r="7854" spans="1:9" x14ac:dyDescent="0.3">
      <c r="A7854" t="s">
        <v>242</v>
      </c>
      <c r="B7854" t="str">
        <f t="shared" si="246"/>
        <v>02_57E_40_60</v>
      </c>
      <c r="C7854" s="10">
        <v>45860</v>
      </c>
      <c r="D7854">
        <v>2</v>
      </c>
      <c r="E7854">
        <v>57</v>
      </c>
      <c r="F7854" t="s">
        <v>151</v>
      </c>
      <c r="G7854" t="str">
        <f t="shared" si="245"/>
        <v>40_60</v>
      </c>
      <c r="H7854">
        <v>50</v>
      </c>
      <c r="I7854">
        <v>16.198905719999999</v>
      </c>
    </row>
    <row r="7855" spans="1:9" x14ac:dyDescent="0.3">
      <c r="A7855" t="s">
        <v>242</v>
      </c>
      <c r="B7855" t="str">
        <f t="shared" si="246"/>
        <v>02_57E_40_60</v>
      </c>
      <c r="C7855" s="10">
        <v>45861</v>
      </c>
      <c r="D7855">
        <v>2</v>
      </c>
      <c r="E7855">
        <v>57</v>
      </c>
      <c r="F7855" t="s">
        <v>151</v>
      </c>
      <c r="G7855" t="str">
        <f t="shared" si="245"/>
        <v>40_60</v>
      </c>
      <c r="H7855">
        <v>50</v>
      </c>
      <c r="I7855">
        <v>17.45547238</v>
      </c>
    </row>
    <row r="7856" spans="1:9" x14ac:dyDescent="0.3">
      <c r="A7856" t="s">
        <v>242</v>
      </c>
      <c r="B7856" t="str">
        <f t="shared" si="246"/>
        <v>02_57E_40_60</v>
      </c>
      <c r="C7856" s="10">
        <v>45862</v>
      </c>
      <c r="D7856">
        <v>2</v>
      </c>
      <c r="E7856">
        <v>57</v>
      </c>
      <c r="F7856" t="s">
        <v>151</v>
      </c>
      <c r="G7856" t="str">
        <f t="shared" si="245"/>
        <v>40_60</v>
      </c>
      <c r="H7856">
        <v>50</v>
      </c>
      <c r="I7856">
        <v>18.251939050000001</v>
      </c>
    </row>
    <row r="7857" spans="1:9" x14ac:dyDescent="0.3">
      <c r="A7857" t="s">
        <v>242</v>
      </c>
      <c r="B7857" t="str">
        <f t="shared" si="246"/>
        <v>02_57E_40_60</v>
      </c>
      <c r="C7857" s="10">
        <v>45863</v>
      </c>
      <c r="D7857">
        <v>2</v>
      </c>
      <c r="E7857">
        <v>57</v>
      </c>
      <c r="F7857" t="s">
        <v>151</v>
      </c>
      <c r="G7857" t="str">
        <f t="shared" si="245"/>
        <v>40_60</v>
      </c>
      <c r="H7857">
        <v>50</v>
      </c>
      <c r="I7857">
        <v>18.515972380000001</v>
      </c>
    </row>
    <row r="7858" spans="1:9" x14ac:dyDescent="0.3">
      <c r="A7858" t="s">
        <v>242</v>
      </c>
      <c r="B7858" t="str">
        <f t="shared" si="246"/>
        <v>02_57E_40_60</v>
      </c>
      <c r="C7858" s="10">
        <v>45864</v>
      </c>
      <c r="D7858">
        <v>2</v>
      </c>
      <c r="E7858">
        <v>57</v>
      </c>
      <c r="F7858" t="s">
        <v>151</v>
      </c>
      <c r="G7858" t="str">
        <f t="shared" si="245"/>
        <v>40_60</v>
      </c>
      <c r="H7858">
        <v>50</v>
      </c>
      <c r="I7858">
        <v>18.615839050000002</v>
      </c>
    </row>
    <row r="7859" spans="1:9" x14ac:dyDescent="0.3">
      <c r="A7859" t="s">
        <v>242</v>
      </c>
      <c r="B7859" t="str">
        <f t="shared" si="246"/>
        <v>02_57E_40_60</v>
      </c>
      <c r="C7859" s="10">
        <v>45865</v>
      </c>
      <c r="D7859">
        <v>2</v>
      </c>
      <c r="E7859">
        <v>57</v>
      </c>
      <c r="F7859" t="s">
        <v>151</v>
      </c>
      <c r="G7859" t="str">
        <f t="shared" si="245"/>
        <v>40_60</v>
      </c>
      <c r="H7859">
        <v>50</v>
      </c>
      <c r="I7859">
        <v>18.646905719999999</v>
      </c>
    </row>
    <row r="7860" spans="1:9" x14ac:dyDescent="0.3">
      <c r="A7860" t="s">
        <v>242</v>
      </c>
      <c r="B7860" t="str">
        <f t="shared" si="246"/>
        <v>02_57E_40_60</v>
      </c>
      <c r="C7860" s="10">
        <v>45866</v>
      </c>
      <c r="D7860">
        <v>2</v>
      </c>
      <c r="E7860">
        <v>57</v>
      </c>
      <c r="F7860" t="s">
        <v>151</v>
      </c>
      <c r="G7860" t="str">
        <f t="shared" si="245"/>
        <v>40_60</v>
      </c>
      <c r="H7860">
        <v>50</v>
      </c>
      <c r="I7860">
        <v>18.680772380000001</v>
      </c>
    </row>
    <row r="7861" spans="1:9" x14ac:dyDescent="0.3">
      <c r="A7861" t="s">
        <v>242</v>
      </c>
      <c r="B7861" t="str">
        <f t="shared" si="246"/>
        <v>02_57E_40_60</v>
      </c>
      <c r="C7861" s="10">
        <v>45867</v>
      </c>
      <c r="D7861">
        <v>2</v>
      </c>
      <c r="E7861">
        <v>57</v>
      </c>
      <c r="F7861" t="s">
        <v>151</v>
      </c>
      <c r="G7861" t="str">
        <f t="shared" si="245"/>
        <v>40_60</v>
      </c>
      <c r="H7861">
        <v>50</v>
      </c>
      <c r="I7861">
        <v>18.707539050000001</v>
      </c>
    </row>
    <row r="7862" spans="1:9" x14ac:dyDescent="0.3">
      <c r="A7862" t="s">
        <v>242</v>
      </c>
      <c r="B7862" t="str">
        <f t="shared" si="246"/>
        <v>02_57E_40_60</v>
      </c>
      <c r="C7862" s="10">
        <v>45868</v>
      </c>
      <c r="D7862">
        <v>2</v>
      </c>
      <c r="E7862">
        <v>57</v>
      </c>
      <c r="F7862" t="s">
        <v>151</v>
      </c>
      <c r="G7862" t="str">
        <f t="shared" si="245"/>
        <v>40_60</v>
      </c>
      <c r="H7862">
        <v>50</v>
      </c>
      <c r="I7862">
        <v>18.72270572</v>
      </c>
    </row>
    <row r="7863" spans="1:9" x14ac:dyDescent="0.3">
      <c r="A7863" t="s">
        <v>242</v>
      </c>
      <c r="B7863" t="str">
        <f t="shared" si="246"/>
        <v>02_57E_40_60</v>
      </c>
      <c r="C7863" s="10">
        <v>45869</v>
      </c>
      <c r="D7863">
        <v>2</v>
      </c>
      <c r="E7863">
        <v>57</v>
      </c>
      <c r="F7863" t="s">
        <v>151</v>
      </c>
      <c r="G7863" t="str">
        <f t="shared" si="245"/>
        <v>40_60</v>
      </c>
      <c r="H7863">
        <v>50</v>
      </c>
      <c r="I7863">
        <v>18.730639050000001</v>
      </c>
    </row>
    <row r="7864" spans="1:9" x14ac:dyDescent="0.3">
      <c r="A7864" t="s">
        <v>242</v>
      </c>
      <c r="B7864" t="str">
        <f t="shared" si="246"/>
        <v>02_57E_40_60</v>
      </c>
      <c r="C7864" s="10">
        <v>45870</v>
      </c>
      <c r="D7864">
        <v>2</v>
      </c>
      <c r="E7864">
        <v>57</v>
      </c>
      <c r="F7864" t="s">
        <v>151</v>
      </c>
      <c r="G7864" t="str">
        <f t="shared" si="245"/>
        <v>40_60</v>
      </c>
      <c r="H7864">
        <v>50</v>
      </c>
      <c r="I7864">
        <v>18.744072379999999</v>
      </c>
    </row>
    <row r="7865" spans="1:9" x14ac:dyDescent="0.3">
      <c r="A7865" t="s">
        <v>242</v>
      </c>
      <c r="B7865" t="str">
        <f t="shared" si="246"/>
        <v>02_57E_40_60</v>
      </c>
      <c r="C7865" s="10">
        <v>45871</v>
      </c>
      <c r="D7865">
        <v>2</v>
      </c>
      <c r="E7865">
        <v>57</v>
      </c>
      <c r="F7865" t="s">
        <v>151</v>
      </c>
      <c r="G7865" t="str">
        <f t="shared" si="245"/>
        <v>40_60</v>
      </c>
      <c r="H7865">
        <v>50</v>
      </c>
      <c r="I7865">
        <v>18.758405719999999</v>
      </c>
    </row>
    <row r="7866" spans="1:9" x14ac:dyDescent="0.3">
      <c r="A7866" t="s">
        <v>242</v>
      </c>
      <c r="B7866" t="str">
        <f t="shared" si="246"/>
        <v>02_57E_40_60</v>
      </c>
      <c r="C7866" s="10">
        <v>45872</v>
      </c>
      <c r="D7866">
        <v>2</v>
      </c>
      <c r="E7866">
        <v>57</v>
      </c>
      <c r="F7866" t="s">
        <v>151</v>
      </c>
      <c r="G7866" t="str">
        <f t="shared" si="245"/>
        <v>40_60</v>
      </c>
      <c r="H7866">
        <v>50</v>
      </c>
      <c r="I7866">
        <v>18.990539049999999</v>
      </c>
    </row>
    <row r="7867" spans="1:9" x14ac:dyDescent="0.3">
      <c r="A7867" t="s">
        <v>242</v>
      </c>
      <c r="B7867" t="str">
        <f t="shared" si="246"/>
        <v>02_57E_40_60</v>
      </c>
      <c r="C7867" s="10">
        <v>45873</v>
      </c>
      <c r="D7867">
        <v>2</v>
      </c>
      <c r="E7867">
        <v>57</v>
      </c>
      <c r="F7867" t="s">
        <v>151</v>
      </c>
      <c r="G7867" t="str">
        <f t="shared" si="245"/>
        <v>40_60</v>
      </c>
      <c r="H7867">
        <v>50</v>
      </c>
      <c r="I7867">
        <v>19.448239050000002</v>
      </c>
    </row>
    <row r="7868" spans="1:9" x14ac:dyDescent="0.3">
      <c r="A7868" t="s">
        <v>242</v>
      </c>
      <c r="B7868" t="str">
        <f t="shared" si="246"/>
        <v>02_57E_40_60</v>
      </c>
      <c r="C7868" s="10">
        <v>45874</v>
      </c>
      <c r="D7868">
        <v>2</v>
      </c>
      <c r="E7868">
        <v>57</v>
      </c>
      <c r="F7868" t="s">
        <v>151</v>
      </c>
      <c r="G7868" t="str">
        <f t="shared" si="245"/>
        <v>40_60</v>
      </c>
      <c r="H7868">
        <v>50</v>
      </c>
      <c r="I7868">
        <v>19.937039049999999</v>
      </c>
    </row>
    <row r="7869" spans="1:9" x14ac:dyDescent="0.3">
      <c r="A7869" t="s">
        <v>242</v>
      </c>
      <c r="B7869" t="str">
        <f t="shared" si="246"/>
        <v>02_57E_40_60</v>
      </c>
      <c r="C7869" s="10">
        <v>45875</v>
      </c>
      <c r="D7869">
        <v>2</v>
      </c>
      <c r="E7869">
        <v>57</v>
      </c>
      <c r="F7869" t="s">
        <v>151</v>
      </c>
      <c r="G7869" t="str">
        <f t="shared" si="245"/>
        <v>40_60</v>
      </c>
      <c r="H7869">
        <v>50</v>
      </c>
      <c r="I7869">
        <v>20.45010572</v>
      </c>
    </row>
    <row r="7870" spans="1:9" x14ac:dyDescent="0.3">
      <c r="A7870" t="s">
        <v>242</v>
      </c>
      <c r="B7870" t="str">
        <f t="shared" si="246"/>
        <v>02_57E_40_60</v>
      </c>
      <c r="C7870" s="10">
        <v>45876</v>
      </c>
      <c r="D7870">
        <v>2</v>
      </c>
      <c r="E7870">
        <v>57</v>
      </c>
      <c r="F7870" t="s">
        <v>151</v>
      </c>
      <c r="G7870" t="str">
        <f t="shared" si="245"/>
        <v>40_60</v>
      </c>
      <c r="H7870">
        <v>50</v>
      </c>
      <c r="I7870">
        <v>20.77537238</v>
      </c>
    </row>
    <row r="7871" spans="1:9" x14ac:dyDescent="0.3">
      <c r="A7871" t="s">
        <v>242</v>
      </c>
      <c r="B7871" t="str">
        <f t="shared" si="246"/>
        <v>02_57E_40_60</v>
      </c>
      <c r="C7871" s="10">
        <v>45877</v>
      </c>
      <c r="D7871">
        <v>2</v>
      </c>
      <c r="E7871">
        <v>57</v>
      </c>
      <c r="F7871" t="s">
        <v>151</v>
      </c>
      <c r="G7871" t="str">
        <f t="shared" si="245"/>
        <v>40_60</v>
      </c>
      <c r="H7871">
        <v>50</v>
      </c>
      <c r="I7871">
        <v>20.924505719999999</v>
      </c>
    </row>
    <row r="7872" spans="1:9" x14ac:dyDescent="0.3">
      <c r="A7872" t="s">
        <v>242</v>
      </c>
      <c r="B7872" t="str">
        <f t="shared" si="246"/>
        <v>02_57E_40_60</v>
      </c>
      <c r="C7872" s="10">
        <v>45878</v>
      </c>
      <c r="D7872">
        <v>2</v>
      </c>
      <c r="E7872">
        <v>57</v>
      </c>
      <c r="F7872" t="s">
        <v>151</v>
      </c>
      <c r="G7872" t="str">
        <f t="shared" si="245"/>
        <v>40_60</v>
      </c>
      <c r="H7872">
        <v>50</v>
      </c>
      <c r="I7872">
        <v>21.003905719999999</v>
      </c>
    </row>
    <row r="7873" spans="1:9" x14ac:dyDescent="0.3">
      <c r="A7873" t="s">
        <v>242</v>
      </c>
      <c r="B7873" t="str">
        <f t="shared" si="246"/>
        <v>02_57E_40_60</v>
      </c>
      <c r="C7873" s="10">
        <v>45879</v>
      </c>
      <c r="D7873">
        <v>2</v>
      </c>
      <c r="E7873">
        <v>57</v>
      </c>
      <c r="F7873" t="s">
        <v>151</v>
      </c>
      <c r="G7873" t="str">
        <f t="shared" si="245"/>
        <v>40_60</v>
      </c>
      <c r="H7873">
        <v>50</v>
      </c>
      <c r="I7873">
        <v>21.04160572</v>
      </c>
    </row>
    <row r="7874" spans="1:9" x14ac:dyDescent="0.3">
      <c r="A7874" t="s">
        <v>242</v>
      </c>
      <c r="B7874" t="str">
        <f t="shared" si="246"/>
        <v>02_57E_40_60</v>
      </c>
      <c r="C7874" s="10">
        <v>45880</v>
      </c>
      <c r="D7874">
        <v>2</v>
      </c>
      <c r="E7874">
        <v>57</v>
      </c>
      <c r="F7874" t="s">
        <v>151</v>
      </c>
      <c r="G7874" t="str">
        <f t="shared" si="245"/>
        <v>40_60</v>
      </c>
      <c r="H7874">
        <v>50</v>
      </c>
      <c r="I7874">
        <v>21.063305719999999</v>
      </c>
    </row>
    <row r="7875" spans="1:9" x14ac:dyDescent="0.3">
      <c r="A7875" t="s">
        <v>242</v>
      </c>
      <c r="B7875" t="str">
        <f t="shared" si="246"/>
        <v>02_57E_40_60</v>
      </c>
      <c r="C7875" s="10">
        <v>45881</v>
      </c>
      <c r="D7875">
        <v>2</v>
      </c>
      <c r="E7875">
        <v>57</v>
      </c>
      <c r="F7875" t="s">
        <v>151</v>
      </c>
      <c r="G7875" t="str">
        <f t="shared" ref="G7875:G7938" si="247">IF(H7875=10,"0_20",IF(H7875=30,"20_40",IF(H7875=50,"40_60",IF(H7875=70,"60_80",IF(H7875=90,"80_100",IF(H7875=110,"100_120",IF(H7875=130,"120_140",IF(H7875=150,"140_160","NA"))))))))</f>
        <v>40_60</v>
      </c>
      <c r="H7875">
        <v>50</v>
      </c>
      <c r="I7875">
        <v>21.06440572</v>
      </c>
    </row>
    <row r="7876" spans="1:9" x14ac:dyDescent="0.3">
      <c r="A7876" t="s">
        <v>242</v>
      </c>
      <c r="B7876" t="str">
        <f t="shared" si="246"/>
        <v>02_57E_40_60</v>
      </c>
      <c r="C7876" s="10">
        <v>45882</v>
      </c>
      <c r="D7876">
        <v>2</v>
      </c>
      <c r="E7876">
        <v>57</v>
      </c>
      <c r="F7876" t="s">
        <v>151</v>
      </c>
      <c r="G7876" t="str">
        <f t="shared" si="247"/>
        <v>40_60</v>
      </c>
      <c r="H7876">
        <v>50</v>
      </c>
      <c r="I7876">
        <v>21.044005720000001</v>
      </c>
    </row>
    <row r="7877" spans="1:9" x14ac:dyDescent="0.3">
      <c r="A7877" t="s">
        <v>242</v>
      </c>
      <c r="B7877" t="str">
        <f t="shared" si="246"/>
        <v>02_57E_40_60</v>
      </c>
      <c r="C7877" s="10">
        <v>45883</v>
      </c>
      <c r="D7877">
        <v>2</v>
      </c>
      <c r="E7877">
        <v>57</v>
      </c>
      <c r="F7877" t="s">
        <v>151</v>
      </c>
      <c r="G7877" t="str">
        <f t="shared" si="247"/>
        <v>40_60</v>
      </c>
      <c r="H7877">
        <v>50</v>
      </c>
      <c r="I7877">
        <v>21.009139050000002</v>
      </c>
    </row>
    <row r="7878" spans="1:9" x14ac:dyDescent="0.3">
      <c r="A7878" t="s">
        <v>242</v>
      </c>
      <c r="B7878" t="str">
        <f t="shared" si="246"/>
        <v>02_57E_40_60</v>
      </c>
      <c r="C7878" s="10">
        <v>45884</v>
      </c>
      <c r="D7878">
        <v>2</v>
      </c>
      <c r="E7878">
        <v>57</v>
      </c>
      <c r="F7878" t="s">
        <v>151</v>
      </c>
      <c r="G7878" t="str">
        <f t="shared" si="247"/>
        <v>40_60</v>
      </c>
      <c r="H7878">
        <v>50</v>
      </c>
      <c r="I7878">
        <v>20.977339050000001</v>
      </c>
    </row>
    <row r="7879" spans="1:9" x14ac:dyDescent="0.3">
      <c r="A7879" t="s">
        <v>242</v>
      </c>
      <c r="B7879" t="str">
        <f t="shared" si="246"/>
        <v>02_57E_40_60</v>
      </c>
      <c r="C7879" s="10">
        <v>45885</v>
      </c>
      <c r="D7879">
        <v>2</v>
      </c>
      <c r="E7879">
        <v>57</v>
      </c>
      <c r="F7879" t="s">
        <v>151</v>
      </c>
      <c r="G7879" t="str">
        <f t="shared" si="247"/>
        <v>40_60</v>
      </c>
      <c r="H7879">
        <v>50</v>
      </c>
      <c r="I7879">
        <v>20.953839049999999</v>
      </c>
    </row>
    <row r="7880" spans="1:9" x14ac:dyDescent="0.3">
      <c r="A7880" t="s">
        <v>242</v>
      </c>
      <c r="B7880" t="str">
        <f t="shared" si="246"/>
        <v>02_57E_40_60</v>
      </c>
      <c r="C7880" s="10">
        <v>45886</v>
      </c>
      <c r="D7880">
        <v>2</v>
      </c>
      <c r="E7880">
        <v>57</v>
      </c>
      <c r="F7880" t="s">
        <v>151</v>
      </c>
      <c r="G7880" t="str">
        <f t="shared" si="247"/>
        <v>40_60</v>
      </c>
      <c r="H7880">
        <v>50</v>
      </c>
      <c r="I7880">
        <v>20.939072379999999</v>
      </c>
    </row>
    <row r="7881" spans="1:9" x14ac:dyDescent="0.3">
      <c r="A7881" t="s">
        <v>242</v>
      </c>
      <c r="B7881" t="str">
        <f t="shared" si="246"/>
        <v>02_57E_40_60</v>
      </c>
      <c r="C7881" s="10">
        <v>45887</v>
      </c>
      <c r="D7881">
        <v>2</v>
      </c>
      <c r="E7881">
        <v>57</v>
      </c>
      <c r="F7881" t="s">
        <v>151</v>
      </c>
      <c r="G7881" t="str">
        <f t="shared" si="247"/>
        <v>40_60</v>
      </c>
      <c r="H7881">
        <v>50</v>
      </c>
      <c r="I7881">
        <v>20.911672379999999</v>
      </c>
    </row>
    <row r="7882" spans="1:9" x14ac:dyDescent="0.3">
      <c r="A7882" t="s">
        <v>242</v>
      </c>
      <c r="B7882" t="str">
        <f t="shared" si="246"/>
        <v>02_57E_40_60</v>
      </c>
      <c r="C7882" s="10">
        <v>45888</v>
      </c>
      <c r="D7882">
        <v>2</v>
      </c>
      <c r="E7882">
        <v>57</v>
      </c>
      <c r="F7882" t="s">
        <v>151</v>
      </c>
      <c r="G7882" t="str">
        <f t="shared" si="247"/>
        <v>40_60</v>
      </c>
      <c r="H7882">
        <v>50</v>
      </c>
      <c r="I7882">
        <v>20.876839050000001</v>
      </c>
    </row>
    <row r="7883" spans="1:9" x14ac:dyDescent="0.3">
      <c r="A7883" t="s">
        <v>242</v>
      </c>
      <c r="B7883" t="str">
        <f t="shared" si="246"/>
        <v>02_57E_40_60</v>
      </c>
      <c r="C7883" s="10">
        <v>45889</v>
      </c>
      <c r="D7883">
        <v>2</v>
      </c>
      <c r="E7883">
        <v>57</v>
      </c>
      <c r="F7883" t="s">
        <v>151</v>
      </c>
      <c r="G7883" t="str">
        <f t="shared" si="247"/>
        <v>40_60</v>
      </c>
      <c r="H7883">
        <v>50</v>
      </c>
      <c r="I7883">
        <v>20.843939049999999</v>
      </c>
    </row>
    <row r="7884" spans="1:9" x14ac:dyDescent="0.3">
      <c r="A7884" t="s">
        <v>242</v>
      </c>
      <c r="B7884" t="str">
        <f t="shared" si="246"/>
        <v>02_57E_40_60</v>
      </c>
      <c r="C7884" s="10">
        <v>45890</v>
      </c>
      <c r="D7884">
        <v>2</v>
      </c>
      <c r="E7884">
        <v>57</v>
      </c>
      <c r="F7884" t="s">
        <v>151</v>
      </c>
      <c r="G7884" t="str">
        <f t="shared" si="247"/>
        <v>40_60</v>
      </c>
      <c r="H7884">
        <v>50</v>
      </c>
      <c r="I7884">
        <v>20.817439050000001</v>
      </c>
    </row>
    <row r="7885" spans="1:9" x14ac:dyDescent="0.3">
      <c r="A7885" t="s">
        <v>242</v>
      </c>
      <c r="B7885" t="str">
        <f t="shared" si="246"/>
        <v>02_57E_40_60</v>
      </c>
      <c r="C7885" s="10">
        <v>45891</v>
      </c>
      <c r="D7885">
        <v>2</v>
      </c>
      <c r="E7885">
        <v>57</v>
      </c>
      <c r="F7885" t="s">
        <v>151</v>
      </c>
      <c r="G7885" t="str">
        <f t="shared" si="247"/>
        <v>40_60</v>
      </c>
      <c r="H7885">
        <v>50</v>
      </c>
      <c r="I7885">
        <v>20.805339050000001</v>
      </c>
    </row>
    <row r="7886" spans="1:9" x14ac:dyDescent="0.3">
      <c r="A7886" t="s">
        <v>242</v>
      </c>
      <c r="B7886" t="str">
        <f t="shared" si="246"/>
        <v>02_57E_40_60</v>
      </c>
      <c r="C7886" s="10">
        <v>45892</v>
      </c>
      <c r="D7886">
        <v>2</v>
      </c>
      <c r="E7886">
        <v>57</v>
      </c>
      <c r="F7886" t="s">
        <v>151</v>
      </c>
      <c r="G7886" t="str">
        <f t="shared" si="247"/>
        <v>40_60</v>
      </c>
      <c r="H7886">
        <v>50</v>
      </c>
      <c r="I7886">
        <v>20.799739049999999</v>
      </c>
    </row>
    <row r="7887" spans="1:9" x14ac:dyDescent="0.3">
      <c r="A7887" t="s">
        <v>242</v>
      </c>
      <c r="B7887" t="str">
        <f t="shared" si="246"/>
        <v>02_57E_40_60</v>
      </c>
      <c r="C7887" s="10">
        <v>45893</v>
      </c>
      <c r="D7887">
        <v>2</v>
      </c>
      <c r="E7887">
        <v>57</v>
      </c>
      <c r="F7887" t="s">
        <v>151</v>
      </c>
      <c r="G7887" t="str">
        <f t="shared" si="247"/>
        <v>40_60</v>
      </c>
      <c r="H7887">
        <v>50</v>
      </c>
      <c r="I7887">
        <v>20.791439050000001</v>
      </c>
    </row>
    <row r="7888" spans="1:9" x14ac:dyDescent="0.3">
      <c r="A7888" t="s">
        <v>242</v>
      </c>
      <c r="B7888" t="str">
        <f t="shared" si="246"/>
        <v>02_57E_40_60</v>
      </c>
      <c r="C7888" s="10">
        <v>45894</v>
      </c>
      <c r="D7888">
        <v>2</v>
      </c>
      <c r="E7888">
        <v>57</v>
      </c>
      <c r="F7888" t="s">
        <v>151</v>
      </c>
      <c r="G7888" t="str">
        <f t="shared" si="247"/>
        <v>40_60</v>
      </c>
      <c r="H7888">
        <v>50</v>
      </c>
      <c r="I7888">
        <v>20.778805720000001</v>
      </c>
    </row>
    <row r="7889" spans="1:9" x14ac:dyDescent="0.3">
      <c r="A7889" t="s">
        <v>242</v>
      </c>
      <c r="B7889" t="str">
        <f t="shared" si="246"/>
        <v>02_57E_40_60</v>
      </c>
      <c r="C7889" s="10">
        <v>45895</v>
      </c>
      <c r="D7889">
        <v>2</v>
      </c>
      <c r="E7889">
        <v>57</v>
      </c>
      <c r="F7889" t="s">
        <v>151</v>
      </c>
      <c r="G7889" t="str">
        <f t="shared" si="247"/>
        <v>40_60</v>
      </c>
      <c r="H7889">
        <v>50</v>
      </c>
      <c r="I7889">
        <v>20.759672380000001</v>
      </c>
    </row>
    <row r="7890" spans="1:9" x14ac:dyDescent="0.3">
      <c r="A7890" t="s">
        <v>242</v>
      </c>
      <c r="B7890" t="str">
        <f t="shared" si="246"/>
        <v>02_57E_40_60</v>
      </c>
      <c r="C7890" s="10">
        <v>45896</v>
      </c>
      <c r="D7890">
        <v>2</v>
      </c>
      <c r="E7890">
        <v>57</v>
      </c>
      <c r="F7890" t="s">
        <v>151</v>
      </c>
      <c r="G7890" t="str">
        <f t="shared" si="247"/>
        <v>40_60</v>
      </c>
      <c r="H7890">
        <v>50</v>
      </c>
      <c r="I7890">
        <v>20.74763905</v>
      </c>
    </row>
    <row r="7891" spans="1:9" x14ac:dyDescent="0.3">
      <c r="A7891" t="s">
        <v>242</v>
      </c>
      <c r="B7891" t="str">
        <f t="shared" ref="B7891:B7954" si="248">_xlfn.CONCAT("0",D7891,"_",E7891,F7891,"_",G7891)</f>
        <v>02_57E_40_60</v>
      </c>
      <c r="C7891" s="10">
        <v>45897</v>
      </c>
      <c r="D7891">
        <v>2</v>
      </c>
      <c r="E7891">
        <v>57</v>
      </c>
      <c r="F7891" t="s">
        <v>151</v>
      </c>
      <c r="G7891" t="str">
        <f t="shared" si="247"/>
        <v>40_60</v>
      </c>
      <c r="H7891">
        <v>50</v>
      </c>
      <c r="I7891">
        <v>20.74173905</v>
      </c>
    </row>
    <row r="7892" spans="1:9" x14ac:dyDescent="0.3">
      <c r="A7892" t="s">
        <v>242</v>
      </c>
      <c r="B7892" t="str">
        <f t="shared" si="248"/>
        <v>02_57E_40_60</v>
      </c>
      <c r="C7892" s="10">
        <v>45898</v>
      </c>
      <c r="D7892">
        <v>2</v>
      </c>
      <c r="E7892">
        <v>57</v>
      </c>
      <c r="F7892" t="s">
        <v>151</v>
      </c>
      <c r="G7892" t="str">
        <f t="shared" si="247"/>
        <v>40_60</v>
      </c>
      <c r="H7892">
        <v>50</v>
      </c>
      <c r="I7892">
        <v>20.757305720000002</v>
      </c>
    </row>
    <row r="7893" spans="1:9" x14ac:dyDescent="0.3">
      <c r="A7893" t="s">
        <v>242</v>
      </c>
      <c r="B7893" t="str">
        <f t="shared" si="248"/>
        <v>02_57E_40_60</v>
      </c>
      <c r="C7893" s="10">
        <v>45899</v>
      </c>
      <c r="D7893">
        <v>2</v>
      </c>
      <c r="E7893">
        <v>57</v>
      </c>
      <c r="F7893" t="s">
        <v>151</v>
      </c>
      <c r="G7893" t="str">
        <f t="shared" si="247"/>
        <v>40_60</v>
      </c>
      <c r="H7893">
        <v>50</v>
      </c>
      <c r="I7893">
        <v>20.800739050000001</v>
      </c>
    </row>
    <row r="7894" spans="1:9" x14ac:dyDescent="0.3">
      <c r="A7894" t="s">
        <v>242</v>
      </c>
      <c r="B7894" t="str">
        <f t="shared" si="248"/>
        <v>02_57E_40_60</v>
      </c>
      <c r="C7894" s="10">
        <v>45900</v>
      </c>
      <c r="D7894">
        <v>2</v>
      </c>
      <c r="E7894">
        <v>57</v>
      </c>
      <c r="F7894" t="s">
        <v>151</v>
      </c>
      <c r="G7894" t="str">
        <f t="shared" si="247"/>
        <v>40_60</v>
      </c>
      <c r="H7894">
        <v>50</v>
      </c>
      <c r="I7894">
        <v>20.833905720000001</v>
      </c>
    </row>
    <row r="7895" spans="1:9" x14ac:dyDescent="0.3">
      <c r="A7895" t="s">
        <v>242</v>
      </c>
      <c r="B7895" t="str">
        <f t="shared" si="248"/>
        <v>02_57E_40_60</v>
      </c>
      <c r="C7895" s="10">
        <v>45901</v>
      </c>
      <c r="D7895">
        <v>2</v>
      </c>
      <c r="E7895">
        <v>57</v>
      </c>
      <c r="F7895" t="s">
        <v>151</v>
      </c>
      <c r="G7895" t="str">
        <f t="shared" si="247"/>
        <v>40_60</v>
      </c>
      <c r="H7895">
        <v>50</v>
      </c>
      <c r="I7895">
        <v>20.847839050000001</v>
      </c>
    </row>
    <row r="7896" spans="1:9" x14ac:dyDescent="0.3">
      <c r="A7896" t="s">
        <v>242</v>
      </c>
      <c r="B7896" t="str">
        <f t="shared" si="248"/>
        <v>02_57E_40_60</v>
      </c>
      <c r="C7896" s="10">
        <v>45902</v>
      </c>
      <c r="D7896">
        <v>2</v>
      </c>
      <c r="E7896">
        <v>57</v>
      </c>
      <c r="F7896" t="s">
        <v>151</v>
      </c>
      <c r="G7896" t="str">
        <f t="shared" si="247"/>
        <v>40_60</v>
      </c>
      <c r="H7896">
        <v>50</v>
      </c>
      <c r="I7896">
        <v>20.87573905</v>
      </c>
    </row>
    <row r="7897" spans="1:9" x14ac:dyDescent="0.3">
      <c r="A7897" t="s">
        <v>242</v>
      </c>
      <c r="B7897" t="str">
        <f t="shared" si="248"/>
        <v>02_57E_40_60</v>
      </c>
      <c r="C7897" s="10">
        <v>45903</v>
      </c>
      <c r="D7897">
        <v>2</v>
      </c>
      <c r="E7897">
        <v>57</v>
      </c>
      <c r="F7897" t="s">
        <v>151</v>
      </c>
      <c r="G7897" t="str">
        <f t="shared" si="247"/>
        <v>40_60</v>
      </c>
      <c r="H7897">
        <v>50</v>
      </c>
      <c r="I7897">
        <v>20.911939050000001</v>
      </c>
    </row>
    <row r="7898" spans="1:9" x14ac:dyDescent="0.3">
      <c r="A7898" t="s">
        <v>242</v>
      </c>
      <c r="B7898" t="str">
        <f t="shared" si="248"/>
        <v>02_57E_40_60</v>
      </c>
      <c r="C7898" s="10">
        <v>45904</v>
      </c>
      <c r="D7898">
        <v>2</v>
      </c>
      <c r="E7898">
        <v>57</v>
      </c>
      <c r="F7898" t="s">
        <v>151</v>
      </c>
      <c r="G7898" t="str">
        <f t="shared" si="247"/>
        <v>40_60</v>
      </c>
      <c r="H7898">
        <v>50</v>
      </c>
      <c r="I7898">
        <v>20.937839050000001</v>
      </c>
    </row>
    <row r="7899" spans="1:9" x14ac:dyDescent="0.3">
      <c r="A7899" t="s">
        <v>242</v>
      </c>
      <c r="B7899" t="str">
        <f t="shared" si="248"/>
        <v>02_57E_40_60</v>
      </c>
      <c r="C7899" s="10">
        <v>45905</v>
      </c>
      <c r="D7899">
        <v>2</v>
      </c>
      <c r="E7899">
        <v>57</v>
      </c>
      <c r="F7899" t="s">
        <v>151</v>
      </c>
      <c r="G7899" t="str">
        <f t="shared" si="247"/>
        <v>40_60</v>
      </c>
      <c r="H7899">
        <v>50</v>
      </c>
      <c r="I7899">
        <v>20.943105719999998</v>
      </c>
    </row>
    <row r="7900" spans="1:9" x14ac:dyDescent="0.3">
      <c r="A7900" t="s">
        <v>242</v>
      </c>
      <c r="B7900" t="str">
        <f t="shared" si="248"/>
        <v>02_57E_40_60</v>
      </c>
      <c r="C7900" s="10">
        <v>45906</v>
      </c>
      <c r="D7900">
        <v>2</v>
      </c>
      <c r="E7900">
        <v>57</v>
      </c>
      <c r="F7900" t="s">
        <v>151</v>
      </c>
      <c r="G7900" t="str">
        <f t="shared" si="247"/>
        <v>40_60</v>
      </c>
      <c r="H7900">
        <v>50</v>
      </c>
      <c r="I7900">
        <v>20.954539050000001</v>
      </c>
    </row>
    <row r="7901" spans="1:9" x14ac:dyDescent="0.3">
      <c r="A7901" t="s">
        <v>242</v>
      </c>
      <c r="B7901" t="str">
        <f t="shared" si="248"/>
        <v>02_57E_40_60</v>
      </c>
      <c r="C7901" s="10">
        <v>45907</v>
      </c>
      <c r="D7901">
        <v>2</v>
      </c>
      <c r="E7901">
        <v>57</v>
      </c>
      <c r="F7901" t="s">
        <v>151</v>
      </c>
      <c r="G7901" t="str">
        <f t="shared" si="247"/>
        <v>40_60</v>
      </c>
      <c r="H7901">
        <v>50</v>
      </c>
      <c r="I7901">
        <v>20.964405719999998</v>
      </c>
    </row>
    <row r="7902" spans="1:9" x14ac:dyDescent="0.3">
      <c r="A7902" t="s">
        <v>242</v>
      </c>
      <c r="B7902" t="str">
        <f t="shared" si="248"/>
        <v>02_57E_40_60</v>
      </c>
      <c r="C7902" s="10">
        <v>45908</v>
      </c>
      <c r="D7902">
        <v>2</v>
      </c>
      <c r="E7902">
        <v>57</v>
      </c>
      <c r="F7902" t="s">
        <v>151</v>
      </c>
      <c r="G7902" t="str">
        <f t="shared" si="247"/>
        <v>40_60</v>
      </c>
      <c r="H7902">
        <v>50</v>
      </c>
      <c r="I7902">
        <v>20.962605719999999</v>
      </c>
    </row>
    <row r="7903" spans="1:9" x14ac:dyDescent="0.3">
      <c r="A7903" t="s">
        <v>242</v>
      </c>
      <c r="B7903" t="str">
        <f t="shared" si="248"/>
        <v>02_57E_40_60</v>
      </c>
      <c r="C7903" s="10">
        <v>45909</v>
      </c>
      <c r="D7903">
        <v>2</v>
      </c>
      <c r="E7903">
        <v>57</v>
      </c>
      <c r="F7903" t="s">
        <v>151</v>
      </c>
      <c r="G7903" t="str">
        <f t="shared" si="247"/>
        <v>40_60</v>
      </c>
      <c r="H7903">
        <v>50</v>
      </c>
      <c r="I7903">
        <v>20.944205719999999</v>
      </c>
    </row>
    <row r="7904" spans="1:9" x14ac:dyDescent="0.3">
      <c r="A7904" t="s">
        <v>242</v>
      </c>
      <c r="B7904" t="str">
        <f t="shared" si="248"/>
        <v>02_57E_40_60</v>
      </c>
      <c r="C7904" s="10">
        <v>45910</v>
      </c>
      <c r="D7904">
        <v>2</v>
      </c>
      <c r="E7904">
        <v>57</v>
      </c>
      <c r="F7904" t="s">
        <v>151</v>
      </c>
      <c r="G7904" t="str">
        <f t="shared" si="247"/>
        <v>40_60</v>
      </c>
      <c r="H7904">
        <v>50</v>
      </c>
      <c r="I7904">
        <v>21.29057238</v>
      </c>
    </row>
    <row r="7905" spans="1:9" x14ac:dyDescent="0.3">
      <c r="A7905" t="s">
        <v>242</v>
      </c>
      <c r="B7905" t="str">
        <f t="shared" si="248"/>
        <v>02_57E_40_60</v>
      </c>
      <c r="C7905" s="10">
        <v>45911</v>
      </c>
      <c r="D7905">
        <v>2</v>
      </c>
      <c r="E7905">
        <v>57</v>
      </c>
      <c r="F7905" t="s">
        <v>151</v>
      </c>
      <c r="G7905" t="str">
        <f t="shared" si="247"/>
        <v>40_60</v>
      </c>
      <c r="H7905">
        <v>50</v>
      </c>
      <c r="I7905">
        <v>22.882705720000001</v>
      </c>
    </row>
    <row r="7906" spans="1:9" x14ac:dyDescent="0.3">
      <c r="A7906" t="s">
        <v>242</v>
      </c>
      <c r="B7906" t="str">
        <f t="shared" si="248"/>
        <v>02_57E_40_60</v>
      </c>
      <c r="C7906" s="10">
        <v>45912</v>
      </c>
      <c r="D7906">
        <v>2</v>
      </c>
      <c r="E7906">
        <v>57</v>
      </c>
      <c r="F7906" t="s">
        <v>151</v>
      </c>
      <c r="G7906" t="str">
        <f t="shared" si="247"/>
        <v>40_60</v>
      </c>
      <c r="H7906">
        <v>50</v>
      </c>
      <c r="I7906">
        <v>23.04053905</v>
      </c>
    </row>
    <row r="7907" spans="1:9" x14ac:dyDescent="0.3">
      <c r="A7907" t="s">
        <v>242</v>
      </c>
      <c r="B7907" t="str">
        <f t="shared" si="248"/>
        <v>02_57E_40_60</v>
      </c>
      <c r="C7907" s="10">
        <v>45913</v>
      </c>
      <c r="D7907">
        <v>2</v>
      </c>
      <c r="E7907">
        <v>57</v>
      </c>
      <c r="F7907" t="s">
        <v>151</v>
      </c>
      <c r="G7907" t="str">
        <f t="shared" si="247"/>
        <v>40_60</v>
      </c>
      <c r="H7907">
        <v>50</v>
      </c>
      <c r="I7907">
        <v>23.10617238</v>
      </c>
    </row>
    <row r="7908" spans="1:9" x14ac:dyDescent="0.3">
      <c r="A7908" t="s">
        <v>242</v>
      </c>
      <c r="B7908" t="str">
        <f t="shared" si="248"/>
        <v>02_57E_40_60</v>
      </c>
      <c r="C7908" s="10">
        <v>45914</v>
      </c>
      <c r="D7908">
        <v>2</v>
      </c>
      <c r="E7908">
        <v>57</v>
      </c>
      <c r="F7908" t="s">
        <v>151</v>
      </c>
      <c r="G7908" t="str">
        <f t="shared" si="247"/>
        <v>40_60</v>
      </c>
      <c r="H7908">
        <v>50</v>
      </c>
      <c r="I7908">
        <v>23.125072379999999</v>
      </c>
    </row>
    <row r="7909" spans="1:9" x14ac:dyDescent="0.3">
      <c r="A7909" t="s">
        <v>242</v>
      </c>
      <c r="B7909" t="str">
        <f t="shared" si="248"/>
        <v>02_57E_40_60</v>
      </c>
      <c r="C7909" s="10">
        <v>45915</v>
      </c>
      <c r="D7909">
        <v>2</v>
      </c>
      <c r="E7909">
        <v>57</v>
      </c>
      <c r="F7909" t="s">
        <v>151</v>
      </c>
      <c r="G7909" t="str">
        <f t="shared" si="247"/>
        <v>40_60</v>
      </c>
      <c r="H7909">
        <v>50</v>
      </c>
      <c r="I7909">
        <v>23.13150572</v>
      </c>
    </row>
    <row r="7910" spans="1:9" x14ac:dyDescent="0.3">
      <c r="A7910" t="s">
        <v>242</v>
      </c>
      <c r="B7910" t="str">
        <f t="shared" si="248"/>
        <v>02_57E_40_60</v>
      </c>
      <c r="C7910" s="10">
        <v>45916</v>
      </c>
      <c r="D7910">
        <v>2</v>
      </c>
      <c r="E7910">
        <v>57</v>
      </c>
      <c r="F7910" t="s">
        <v>151</v>
      </c>
      <c r="G7910" t="str">
        <f t="shared" si="247"/>
        <v>40_60</v>
      </c>
      <c r="H7910">
        <v>50</v>
      </c>
      <c r="I7910">
        <v>23.30147238</v>
      </c>
    </row>
    <row r="7911" spans="1:9" x14ac:dyDescent="0.3">
      <c r="A7911" t="s">
        <v>242</v>
      </c>
      <c r="B7911" t="str">
        <f t="shared" si="248"/>
        <v>02_57E_40_60</v>
      </c>
      <c r="C7911" s="10">
        <v>45917</v>
      </c>
      <c r="D7911">
        <v>2</v>
      </c>
      <c r="E7911">
        <v>57</v>
      </c>
      <c r="F7911" t="s">
        <v>151</v>
      </c>
      <c r="G7911" t="str">
        <f t="shared" si="247"/>
        <v>40_60</v>
      </c>
      <c r="H7911">
        <v>50</v>
      </c>
      <c r="I7911">
        <v>23.412305719999999</v>
      </c>
    </row>
    <row r="7912" spans="1:9" x14ac:dyDescent="0.3">
      <c r="A7912" t="s">
        <v>242</v>
      </c>
      <c r="B7912" t="str">
        <f t="shared" si="248"/>
        <v>02_57E_40_60</v>
      </c>
      <c r="C7912" s="10">
        <v>45918</v>
      </c>
      <c r="D7912">
        <v>2</v>
      </c>
      <c r="E7912">
        <v>57</v>
      </c>
      <c r="F7912" t="s">
        <v>151</v>
      </c>
      <c r="G7912" t="str">
        <f t="shared" si="247"/>
        <v>40_60</v>
      </c>
      <c r="H7912">
        <v>50</v>
      </c>
      <c r="I7912">
        <v>23.434505720000001</v>
      </c>
    </row>
    <row r="7913" spans="1:9" x14ac:dyDescent="0.3">
      <c r="A7913" t="s">
        <v>242</v>
      </c>
      <c r="B7913" t="str">
        <f t="shared" si="248"/>
        <v>02_57E_40_60</v>
      </c>
      <c r="C7913" s="10">
        <v>45919</v>
      </c>
      <c r="D7913">
        <v>2</v>
      </c>
      <c r="E7913">
        <v>57</v>
      </c>
      <c r="F7913" t="s">
        <v>151</v>
      </c>
      <c r="G7913" t="str">
        <f t="shared" si="247"/>
        <v>40_60</v>
      </c>
      <c r="H7913">
        <v>50</v>
      </c>
      <c r="I7913">
        <v>23.400505720000002</v>
      </c>
    </row>
    <row r="7914" spans="1:9" x14ac:dyDescent="0.3">
      <c r="A7914" t="s">
        <v>242</v>
      </c>
      <c r="B7914" t="str">
        <f t="shared" si="248"/>
        <v>02_57E_40_60</v>
      </c>
      <c r="C7914" s="10">
        <v>45920</v>
      </c>
      <c r="D7914">
        <v>2</v>
      </c>
      <c r="E7914">
        <v>57</v>
      </c>
      <c r="F7914" t="s">
        <v>151</v>
      </c>
      <c r="G7914" t="str">
        <f t="shared" si="247"/>
        <v>40_60</v>
      </c>
      <c r="H7914">
        <v>50</v>
      </c>
      <c r="I7914">
        <v>23.351905720000001</v>
      </c>
    </row>
    <row r="7915" spans="1:9" x14ac:dyDescent="0.3">
      <c r="A7915" t="s">
        <v>242</v>
      </c>
      <c r="B7915" t="str">
        <f t="shared" si="248"/>
        <v>02_57E_40_60</v>
      </c>
      <c r="C7915" s="10">
        <v>45921</v>
      </c>
      <c r="D7915">
        <v>2</v>
      </c>
      <c r="E7915">
        <v>57</v>
      </c>
      <c r="F7915" t="s">
        <v>151</v>
      </c>
      <c r="G7915" t="str">
        <f t="shared" si="247"/>
        <v>40_60</v>
      </c>
      <c r="H7915">
        <v>50</v>
      </c>
      <c r="I7915">
        <v>23.311172379999999</v>
      </c>
    </row>
    <row r="7916" spans="1:9" x14ac:dyDescent="0.3">
      <c r="A7916" t="s">
        <v>242</v>
      </c>
      <c r="B7916" t="str">
        <f t="shared" si="248"/>
        <v>02_57E_40_60</v>
      </c>
      <c r="C7916" s="10">
        <v>45922</v>
      </c>
      <c r="D7916">
        <v>2</v>
      </c>
      <c r="E7916">
        <v>57</v>
      </c>
      <c r="F7916" t="s">
        <v>151</v>
      </c>
      <c r="G7916" t="str">
        <f t="shared" si="247"/>
        <v>40_60</v>
      </c>
      <c r="H7916">
        <v>50</v>
      </c>
      <c r="I7916">
        <v>23.293272380000001</v>
      </c>
    </row>
    <row r="7917" spans="1:9" x14ac:dyDescent="0.3">
      <c r="A7917" t="s">
        <v>242</v>
      </c>
      <c r="B7917" t="str">
        <f t="shared" si="248"/>
        <v>02_57E_40_60</v>
      </c>
      <c r="C7917" s="10">
        <v>45923</v>
      </c>
      <c r="D7917">
        <v>2</v>
      </c>
      <c r="E7917">
        <v>57</v>
      </c>
      <c r="F7917" t="s">
        <v>151</v>
      </c>
      <c r="G7917" t="str">
        <f t="shared" si="247"/>
        <v>40_60</v>
      </c>
      <c r="H7917">
        <v>50</v>
      </c>
      <c r="I7917">
        <v>23.311072379999999</v>
      </c>
    </row>
    <row r="7918" spans="1:9" x14ac:dyDescent="0.3">
      <c r="A7918" t="s">
        <v>242</v>
      </c>
      <c r="B7918" t="str">
        <f t="shared" si="248"/>
        <v>02_57E_40_60</v>
      </c>
      <c r="C7918" s="10">
        <v>45924</v>
      </c>
      <c r="D7918">
        <v>2</v>
      </c>
      <c r="E7918">
        <v>57</v>
      </c>
      <c r="F7918" t="s">
        <v>151</v>
      </c>
      <c r="G7918" t="str">
        <f t="shared" si="247"/>
        <v>40_60</v>
      </c>
      <c r="H7918">
        <v>50</v>
      </c>
      <c r="I7918">
        <v>23.32200572</v>
      </c>
    </row>
    <row r="7919" spans="1:9" x14ac:dyDescent="0.3">
      <c r="A7919" t="s">
        <v>242</v>
      </c>
      <c r="B7919" t="str">
        <f t="shared" si="248"/>
        <v>02_57E_40_60</v>
      </c>
      <c r="C7919" s="10">
        <v>45925</v>
      </c>
      <c r="D7919">
        <v>2</v>
      </c>
      <c r="E7919">
        <v>57</v>
      </c>
      <c r="F7919" t="s">
        <v>151</v>
      </c>
      <c r="G7919" t="str">
        <f t="shared" si="247"/>
        <v>40_60</v>
      </c>
      <c r="H7919">
        <v>50</v>
      </c>
      <c r="I7919">
        <v>23.323239050000002</v>
      </c>
    </row>
    <row r="7920" spans="1:9" x14ac:dyDescent="0.3">
      <c r="A7920" t="s">
        <v>242</v>
      </c>
      <c r="B7920" t="str">
        <f t="shared" si="248"/>
        <v>02_57E_40_60</v>
      </c>
      <c r="C7920" s="10">
        <v>45926</v>
      </c>
      <c r="D7920">
        <v>2</v>
      </c>
      <c r="E7920">
        <v>57</v>
      </c>
      <c r="F7920" t="s">
        <v>151</v>
      </c>
      <c r="G7920" t="str">
        <f t="shared" si="247"/>
        <v>40_60</v>
      </c>
      <c r="H7920">
        <v>50</v>
      </c>
      <c r="I7920">
        <v>23.31140572</v>
      </c>
    </row>
    <row r="7921" spans="1:9" x14ac:dyDescent="0.3">
      <c r="A7921" t="s">
        <v>242</v>
      </c>
      <c r="B7921" t="str">
        <f t="shared" si="248"/>
        <v>02_57E_40_60</v>
      </c>
      <c r="C7921" s="10">
        <v>45927</v>
      </c>
      <c r="D7921">
        <v>2</v>
      </c>
      <c r="E7921">
        <v>57</v>
      </c>
      <c r="F7921" t="s">
        <v>151</v>
      </c>
      <c r="G7921" t="str">
        <f t="shared" si="247"/>
        <v>40_60</v>
      </c>
      <c r="H7921">
        <v>50</v>
      </c>
      <c r="I7921">
        <v>23.290405719999999</v>
      </c>
    </row>
    <row r="7922" spans="1:9" x14ac:dyDescent="0.3">
      <c r="A7922" t="s">
        <v>242</v>
      </c>
      <c r="B7922" t="str">
        <f t="shared" si="248"/>
        <v>02_57E_40_60</v>
      </c>
      <c r="C7922" s="10">
        <v>45928</v>
      </c>
      <c r="D7922">
        <v>2</v>
      </c>
      <c r="E7922">
        <v>57</v>
      </c>
      <c r="F7922" t="s">
        <v>151</v>
      </c>
      <c r="G7922" t="str">
        <f t="shared" si="247"/>
        <v>40_60</v>
      </c>
      <c r="H7922">
        <v>50</v>
      </c>
      <c r="I7922">
        <v>23.268905719999999</v>
      </c>
    </row>
    <row r="7923" spans="1:9" x14ac:dyDescent="0.3">
      <c r="A7923" t="s">
        <v>242</v>
      </c>
      <c r="B7923" t="str">
        <f t="shared" si="248"/>
        <v>02_57E_40_60</v>
      </c>
      <c r="C7923" s="10">
        <v>45929</v>
      </c>
      <c r="D7923">
        <v>2</v>
      </c>
      <c r="E7923">
        <v>57</v>
      </c>
      <c r="F7923" t="s">
        <v>151</v>
      </c>
      <c r="G7923" t="str">
        <f t="shared" si="247"/>
        <v>40_60</v>
      </c>
      <c r="H7923">
        <v>50</v>
      </c>
      <c r="I7923">
        <v>23.236672380000002</v>
      </c>
    </row>
    <row r="7924" spans="1:9" x14ac:dyDescent="0.3">
      <c r="A7924" t="s">
        <v>242</v>
      </c>
      <c r="B7924" t="str">
        <f t="shared" si="248"/>
        <v>02_57E_40_60</v>
      </c>
      <c r="C7924" s="10">
        <v>45930</v>
      </c>
      <c r="D7924">
        <v>2</v>
      </c>
      <c r="E7924">
        <v>57</v>
      </c>
      <c r="F7924" t="s">
        <v>151</v>
      </c>
      <c r="G7924" t="str">
        <f t="shared" si="247"/>
        <v>40_60</v>
      </c>
      <c r="H7924">
        <v>50</v>
      </c>
      <c r="I7924">
        <v>23.205072380000001</v>
      </c>
    </row>
    <row r="7925" spans="1:9" x14ac:dyDescent="0.3">
      <c r="A7925" t="s">
        <v>242</v>
      </c>
      <c r="B7925" t="str">
        <f t="shared" si="248"/>
        <v>02_57E_40_60</v>
      </c>
      <c r="C7925" s="10">
        <v>45931</v>
      </c>
      <c r="D7925">
        <v>2</v>
      </c>
      <c r="E7925">
        <v>57</v>
      </c>
      <c r="F7925" t="s">
        <v>151</v>
      </c>
      <c r="G7925" t="str">
        <f t="shared" si="247"/>
        <v>40_60</v>
      </c>
      <c r="H7925">
        <v>50</v>
      </c>
      <c r="I7925">
        <v>23.188439049999999</v>
      </c>
    </row>
    <row r="7926" spans="1:9" x14ac:dyDescent="0.3">
      <c r="A7926" t="s">
        <v>242</v>
      </c>
      <c r="B7926" t="str">
        <f t="shared" si="248"/>
        <v>02_57E_40_60</v>
      </c>
      <c r="C7926" s="10">
        <v>45932</v>
      </c>
      <c r="D7926">
        <v>2</v>
      </c>
      <c r="E7926">
        <v>57</v>
      </c>
      <c r="F7926" t="s">
        <v>151</v>
      </c>
      <c r="G7926" t="str">
        <f t="shared" si="247"/>
        <v>40_60</v>
      </c>
      <c r="H7926">
        <v>50</v>
      </c>
      <c r="I7926">
        <v>23.176672379999999</v>
      </c>
    </row>
    <row r="7927" spans="1:9" x14ac:dyDescent="0.3">
      <c r="A7927" t="s">
        <v>242</v>
      </c>
      <c r="B7927" t="str">
        <f t="shared" si="248"/>
        <v>02_57E_40_60</v>
      </c>
      <c r="C7927" s="10">
        <v>45933</v>
      </c>
      <c r="D7927">
        <v>2</v>
      </c>
      <c r="E7927">
        <v>57</v>
      </c>
      <c r="F7927" t="s">
        <v>151</v>
      </c>
      <c r="G7927" t="str">
        <f t="shared" si="247"/>
        <v>40_60</v>
      </c>
      <c r="H7927">
        <v>50</v>
      </c>
      <c r="I7927">
        <v>23.16060572</v>
      </c>
    </row>
    <row r="7928" spans="1:9" x14ac:dyDescent="0.3">
      <c r="A7928" t="s">
        <v>242</v>
      </c>
      <c r="B7928" t="str">
        <f t="shared" si="248"/>
        <v>02_57E_40_60</v>
      </c>
      <c r="C7928" s="10">
        <v>45934</v>
      </c>
      <c r="D7928">
        <v>2</v>
      </c>
      <c r="E7928">
        <v>57</v>
      </c>
      <c r="F7928" t="s">
        <v>151</v>
      </c>
      <c r="G7928" t="str">
        <f t="shared" si="247"/>
        <v>40_60</v>
      </c>
      <c r="H7928">
        <v>50</v>
      </c>
      <c r="I7928">
        <v>23.26187238</v>
      </c>
    </row>
    <row r="7929" spans="1:9" x14ac:dyDescent="0.3">
      <c r="A7929" t="s">
        <v>242</v>
      </c>
      <c r="B7929" t="str">
        <f t="shared" si="248"/>
        <v>02_57E_40_60</v>
      </c>
      <c r="C7929" s="10">
        <v>45935</v>
      </c>
      <c r="D7929">
        <v>2</v>
      </c>
      <c r="E7929">
        <v>57</v>
      </c>
      <c r="F7929" t="s">
        <v>151</v>
      </c>
      <c r="G7929" t="str">
        <f t="shared" si="247"/>
        <v>40_60</v>
      </c>
      <c r="H7929">
        <v>50</v>
      </c>
      <c r="I7929">
        <v>23.636472380000001</v>
      </c>
    </row>
    <row r="7930" spans="1:9" x14ac:dyDescent="0.3">
      <c r="A7930" t="s">
        <v>242</v>
      </c>
      <c r="B7930" t="str">
        <f t="shared" si="248"/>
        <v>02_57E_40_60</v>
      </c>
      <c r="C7930" s="10">
        <v>45936</v>
      </c>
      <c r="D7930">
        <v>2</v>
      </c>
      <c r="E7930">
        <v>57</v>
      </c>
      <c r="F7930" t="s">
        <v>151</v>
      </c>
      <c r="G7930" t="str">
        <f t="shared" si="247"/>
        <v>40_60</v>
      </c>
      <c r="H7930">
        <v>50</v>
      </c>
      <c r="I7930">
        <v>23.842205719999999</v>
      </c>
    </row>
    <row r="7931" spans="1:9" x14ac:dyDescent="0.3">
      <c r="A7931" t="s">
        <v>242</v>
      </c>
      <c r="B7931" t="str">
        <f t="shared" si="248"/>
        <v>02_57E_40_60</v>
      </c>
      <c r="C7931" s="10">
        <v>45937</v>
      </c>
      <c r="D7931">
        <v>2</v>
      </c>
      <c r="E7931">
        <v>57</v>
      </c>
      <c r="F7931" t="s">
        <v>151</v>
      </c>
      <c r="G7931" t="str">
        <f t="shared" si="247"/>
        <v>40_60</v>
      </c>
      <c r="H7931">
        <v>50</v>
      </c>
      <c r="I7931">
        <v>23.855772380000001</v>
      </c>
    </row>
    <row r="7932" spans="1:9" x14ac:dyDescent="0.3">
      <c r="A7932" t="s">
        <v>242</v>
      </c>
      <c r="B7932" t="str">
        <f t="shared" si="248"/>
        <v>02_57E_40_60</v>
      </c>
      <c r="C7932" s="10">
        <v>45938</v>
      </c>
      <c r="D7932">
        <v>2</v>
      </c>
      <c r="E7932">
        <v>57</v>
      </c>
      <c r="F7932" t="s">
        <v>151</v>
      </c>
      <c r="G7932" t="str">
        <f t="shared" si="247"/>
        <v>40_60</v>
      </c>
      <c r="H7932">
        <v>50</v>
      </c>
      <c r="I7932">
        <v>23.869039050000001</v>
      </c>
    </row>
    <row r="7933" spans="1:9" x14ac:dyDescent="0.3">
      <c r="A7933" t="s">
        <v>242</v>
      </c>
      <c r="B7933" t="str">
        <f t="shared" si="248"/>
        <v>02_57E_40_60</v>
      </c>
      <c r="C7933" s="10">
        <v>45939</v>
      </c>
      <c r="D7933">
        <v>2</v>
      </c>
      <c r="E7933">
        <v>57</v>
      </c>
      <c r="F7933" t="s">
        <v>151</v>
      </c>
      <c r="G7933" t="str">
        <f t="shared" si="247"/>
        <v>40_60</v>
      </c>
      <c r="H7933">
        <v>50</v>
      </c>
      <c r="I7933">
        <v>23.813939049999998</v>
      </c>
    </row>
    <row r="7934" spans="1:9" x14ac:dyDescent="0.3">
      <c r="A7934" t="s">
        <v>242</v>
      </c>
      <c r="B7934" t="str">
        <f t="shared" si="248"/>
        <v>02_57E_40_60</v>
      </c>
      <c r="C7934" s="10">
        <v>45940</v>
      </c>
      <c r="D7934">
        <v>2</v>
      </c>
      <c r="E7934">
        <v>57</v>
      </c>
      <c r="F7934" t="s">
        <v>151</v>
      </c>
      <c r="G7934" t="str">
        <f t="shared" si="247"/>
        <v>40_60</v>
      </c>
      <c r="H7934">
        <v>50</v>
      </c>
      <c r="I7934">
        <v>23.779572380000001</v>
      </c>
    </row>
    <row r="7935" spans="1:9" x14ac:dyDescent="0.3">
      <c r="A7935" t="s">
        <v>242</v>
      </c>
      <c r="B7935" t="str">
        <f t="shared" si="248"/>
        <v>02_57E_40_60</v>
      </c>
      <c r="C7935" s="10">
        <v>45941</v>
      </c>
      <c r="D7935">
        <v>2</v>
      </c>
      <c r="E7935">
        <v>57</v>
      </c>
      <c r="F7935" t="s">
        <v>151</v>
      </c>
      <c r="G7935" t="str">
        <f t="shared" si="247"/>
        <v>40_60</v>
      </c>
      <c r="H7935">
        <v>50</v>
      </c>
      <c r="I7935">
        <v>23.731139049999999</v>
      </c>
    </row>
    <row r="7936" spans="1:9" x14ac:dyDescent="0.3">
      <c r="A7936" t="s">
        <v>242</v>
      </c>
      <c r="B7936" t="str">
        <f t="shared" si="248"/>
        <v>02_57E_40_60</v>
      </c>
      <c r="C7936" s="10">
        <v>45942</v>
      </c>
      <c r="D7936">
        <v>2</v>
      </c>
      <c r="E7936">
        <v>57</v>
      </c>
      <c r="F7936" t="s">
        <v>151</v>
      </c>
      <c r="G7936" t="str">
        <f t="shared" si="247"/>
        <v>40_60</v>
      </c>
      <c r="H7936">
        <v>50</v>
      </c>
      <c r="I7936">
        <v>23.679072380000001</v>
      </c>
    </row>
    <row r="7937" spans="1:9" x14ac:dyDescent="0.3">
      <c r="A7937" t="s">
        <v>242</v>
      </c>
      <c r="B7937" t="str">
        <f t="shared" si="248"/>
        <v>02_57E_40_60</v>
      </c>
      <c r="C7937" s="10">
        <v>45943</v>
      </c>
      <c r="D7937">
        <v>2</v>
      </c>
      <c r="E7937">
        <v>57</v>
      </c>
      <c r="F7937" t="s">
        <v>151</v>
      </c>
      <c r="G7937" t="str">
        <f t="shared" si="247"/>
        <v>40_60</v>
      </c>
      <c r="H7937">
        <v>50</v>
      </c>
      <c r="I7937">
        <v>23.632505720000001</v>
      </c>
    </row>
    <row r="7938" spans="1:9" x14ac:dyDescent="0.3">
      <c r="A7938" t="s">
        <v>242</v>
      </c>
      <c r="B7938" t="str">
        <f t="shared" si="248"/>
        <v>02_57E_40_60</v>
      </c>
      <c r="C7938" s="10">
        <v>45944</v>
      </c>
      <c r="D7938">
        <v>2</v>
      </c>
      <c r="E7938">
        <v>57</v>
      </c>
      <c r="F7938" t="s">
        <v>151</v>
      </c>
      <c r="G7938" t="str">
        <f t="shared" si="247"/>
        <v>40_60</v>
      </c>
      <c r="H7938">
        <v>50</v>
      </c>
      <c r="I7938">
        <v>23.61373905</v>
      </c>
    </row>
    <row r="7939" spans="1:9" x14ac:dyDescent="0.3">
      <c r="A7939" t="s">
        <v>242</v>
      </c>
      <c r="B7939" t="str">
        <f t="shared" si="248"/>
        <v>02_57E_40_60</v>
      </c>
      <c r="C7939" s="10">
        <v>45945</v>
      </c>
      <c r="D7939">
        <v>2</v>
      </c>
      <c r="E7939">
        <v>57</v>
      </c>
      <c r="F7939" t="s">
        <v>151</v>
      </c>
      <c r="G7939" t="str">
        <f t="shared" ref="G7939:G8002" si="249">IF(H7939=10,"0_20",IF(H7939=30,"20_40",IF(H7939=50,"40_60",IF(H7939=70,"60_80",IF(H7939=90,"80_100",IF(H7939=110,"100_120",IF(H7939=130,"120_140",IF(H7939=150,"140_160","NA"))))))))</f>
        <v>40_60</v>
      </c>
      <c r="H7939">
        <v>50</v>
      </c>
      <c r="I7939">
        <v>23.578939049999999</v>
      </c>
    </row>
    <row r="7940" spans="1:9" x14ac:dyDescent="0.3">
      <c r="A7940" t="s">
        <v>242</v>
      </c>
      <c r="B7940" t="str">
        <f t="shared" si="248"/>
        <v>02_57E_40_60</v>
      </c>
      <c r="C7940" s="10">
        <v>45946</v>
      </c>
      <c r="D7940">
        <v>2</v>
      </c>
      <c r="E7940">
        <v>57</v>
      </c>
      <c r="F7940" t="s">
        <v>151</v>
      </c>
      <c r="G7940" t="str">
        <f t="shared" si="249"/>
        <v>40_60</v>
      </c>
      <c r="H7940">
        <v>50</v>
      </c>
      <c r="I7940">
        <v>23.555705719999999</v>
      </c>
    </row>
    <row r="7941" spans="1:9" x14ac:dyDescent="0.3">
      <c r="A7941" t="s">
        <v>242</v>
      </c>
      <c r="B7941" t="str">
        <f t="shared" si="248"/>
        <v>02_57E_40_60</v>
      </c>
      <c r="C7941" s="10">
        <v>45947</v>
      </c>
      <c r="D7941">
        <v>2</v>
      </c>
      <c r="E7941">
        <v>57</v>
      </c>
      <c r="F7941" t="s">
        <v>151</v>
      </c>
      <c r="G7941" t="str">
        <f t="shared" si="249"/>
        <v>40_60</v>
      </c>
      <c r="H7941">
        <v>50</v>
      </c>
      <c r="I7941">
        <v>23.542639049999998</v>
      </c>
    </row>
    <row r="7942" spans="1:9" x14ac:dyDescent="0.3">
      <c r="A7942" t="s">
        <v>242</v>
      </c>
      <c r="B7942" t="str">
        <f t="shared" si="248"/>
        <v>02_57E_40_60</v>
      </c>
      <c r="C7942" s="10">
        <v>45948</v>
      </c>
      <c r="D7942">
        <v>2</v>
      </c>
      <c r="E7942">
        <v>57</v>
      </c>
      <c r="F7942" t="s">
        <v>151</v>
      </c>
      <c r="G7942" t="str">
        <f t="shared" si="249"/>
        <v>40_60</v>
      </c>
      <c r="H7942">
        <v>50</v>
      </c>
      <c r="I7942">
        <v>23.550039049999999</v>
      </c>
    </row>
    <row r="7943" spans="1:9" x14ac:dyDescent="0.3">
      <c r="A7943" t="s">
        <v>242</v>
      </c>
      <c r="B7943" t="str">
        <f t="shared" si="248"/>
        <v>02_57E_40_60</v>
      </c>
      <c r="C7943" s="10">
        <v>45949</v>
      </c>
      <c r="D7943">
        <v>2</v>
      </c>
      <c r="E7943">
        <v>57</v>
      </c>
      <c r="F7943" t="s">
        <v>151</v>
      </c>
      <c r="G7943" t="str">
        <f t="shared" si="249"/>
        <v>40_60</v>
      </c>
      <c r="H7943">
        <v>50</v>
      </c>
      <c r="I7943">
        <v>23.571972379999998</v>
      </c>
    </row>
    <row r="7944" spans="1:9" x14ac:dyDescent="0.3">
      <c r="A7944" t="s">
        <v>242</v>
      </c>
      <c r="B7944" t="str">
        <f t="shared" si="248"/>
        <v>02_57E_40_60</v>
      </c>
      <c r="C7944" s="10">
        <v>45950</v>
      </c>
      <c r="D7944">
        <v>2</v>
      </c>
      <c r="E7944">
        <v>57</v>
      </c>
      <c r="F7944" t="s">
        <v>151</v>
      </c>
      <c r="G7944" t="str">
        <f t="shared" si="249"/>
        <v>40_60</v>
      </c>
      <c r="H7944">
        <v>50</v>
      </c>
      <c r="I7944">
        <v>23.584572380000001</v>
      </c>
    </row>
    <row r="7945" spans="1:9" x14ac:dyDescent="0.3">
      <c r="A7945" t="s">
        <v>242</v>
      </c>
      <c r="B7945" t="str">
        <f t="shared" si="248"/>
        <v>02_57E_40_60</v>
      </c>
      <c r="C7945" s="10">
        <v>45951</v>
      </c>
      <c r="D7945">
        <v>2</v>
      </c>
      <c r="E7945">
        <v>57</v>
      </c>
      <c r="F7945" t="s">
        <v>151</v>
      </c>
      <c r="G7945" t="str">
        <f t="shared" si="249"/>
        <v>40_60</v>
      </c>
      <c r="H7945">
        <v>50</v>
      </c>
      <c r="I7945">
        <v>23.575472380000001</v>
      </c>
    </row>
    <row r="7946" spans="1:9" x14ac:dyDescent="0.3">
      <c r="A7946" t="s">
        <v>242</v>
      </c>
      <c r="B7946" t="str">
        <f t="shared" si="248"/>
        <v>02_57E_40_60</v>
      </c>
      <c r="C7946" s="10">
        <v>45952</v>
      </c>
      <c r="D7946">
        <v>2</v>
      </c>
      <c r="E7946">
        <v>57</v>
      </c>
      <c r="F7946" t="s">
        <v>151</v>
      </c>
      <c r="G7946" t="str">
        <f t="shared" si="249"/>
        <v>40_60</v>
      </c>
      <c r="H7946">
        <v>50</v>
      </c>
      <c r="I7946">
        <v>23.57500572</v>
      </c>
    </row>
    <row r="7947" spans="1:9" x14ac:dyDescent="0.3">
      <c r="A7947" t="s">
        <v>242</v>
      </c>
      <c r="B7947" t="str">
        <f t="shared" si="248"/>
        <v>02_57E_40_60</v>
      </c>
      <c r="C7947" s="10">
        <v>45953</v>
      </c>
      <c r="D7947">
        <v>2</v>
      </c>
      <c r="E7947">
        <v>57</v>
      </c>
      <c r="F7947" t="s">
        <v>151</v>
      </c>
      <c r="G7947" t="str">
        <f t="shared" si="249"/>
        <v>40_60</v>
      </c>
      <c r="H7947">
        <v>50</v>
      </c>
      <c r="I7947">
        <v>23.62433905</v>
      </c>
    </row>
    <row r="7948" spans="1:9" x14ac:dyDescent="0.3">
      <c r="A7948" t="s">
        <v>242</v>
      </c>
      <c r="B7948" t="str">
        <f t="shared" si="248"/>
        <v>02_57E_40_60</v>
      </c>
      <c r="C7948" s="10">
        <v>45954</v>
      </c>
      <c r="D7948">
        <v>2</v>
      </c>
      <c r="E7948">
        <v>57</v>
      </c>
      <c r="F7948" t="s">
        <v>151</v>
      </c>
      <c r="G7948" t="str">
        <f t="shared" si="249"/>
        <v>40_60</v>
      </c>
      <c r="H7948">
        <v>50</v>
      </c>
      <c r="I7948">
        <v>23.833005719999999</v>
      </c>
    </row>
    <row r="7949" spans="1:9" x14ac:dyDescent="0.3">
      <c r="A7949" t="s">
        <v>242</v>
      </c>
      <c r="B7949" t="str">
        <f t="shared" si="248"/>
        <v>02_57E_40_60</v>
      </c>
      <c r="C7949" s="10">
        <v>45955</v>
      </c>
      <c r="D7949">
        <v>2</v>
      </c>
      <c r="E7949">
        <v>57</v>
      </c>
      <c r="F7949" t="s">
        <v>151</v>
      </c>
      <c r="G7949" t="str">
        <f t="shared" si="249"/>
        <v>40_60</v>
      </c>
      <c r="H7949">
        <v>50</v>
      </c>
      <c r="I7949">
        <v>23.905039049999999</v>
      </c>
    </row>
    <row r="7950" spans="1:9" x14ac:dyDescent="0.3">
      <c r="A7950" t="s">
        <v>242</v>
      </c>
      <c r="B7950" t="str">
        <f t="shared" si="248"/>
        <v>02_57E_40_60</v>
      </c>
      <c r="C7950" s="10">
        <v>45956</v>
      </c>
      <c r="D7950">
        <v>2</v>
      </c>
      <c r="E7950">
        <v>57</v>
      </c>
      <c r="F7950" t="s">
        <v>151</v>
      </c>
      <c r="G7950" t="str">
        <f t="shared" si="249"/>
        <v>40_60</v>
      </c>
      <c r="H7950">
        <v>50</v>
      </c>
      <c r="I7950">
        <v>24.001972380000002</v>
      </c>
    </row>
    <row r="7951" spans="1:9" x14ac:dyDescent="0.3">
      <c r="A7951" t="s">
        <v>242</v>
      </c>
      <c r="B7951" t="str">
        <f t="shared" si="248"/>
        <v>02_57E_40_60</v>
      </c>
      <c r="C7951" s="10">
        <v>45957</v>
      </c>
      <c r="D7951">
        <v>2</v>
      </c>
      <c r="E7951">
        <v>57</v>
      </c>
      <c r="F7951" t="s">
        <v>151</v>
      </c>
      <c r="G7951" t="str">
        <f t="shared" si="249"/>
        <v>40_60</v>
      </c>
      <c r="H7951">
        <v>50</v>
      </c>
      <c r="I7951">
        <v>24.132505720000001</v>
      </c>
    </row>
    <row r="7952" spans="1:9" x14ac:dyDescent="0.3">
      <c r="A7952" t="s">
        <v>242</v>
      </c>
      <c r="B7952" t="str">
        <f t="shared" si="248"/>
        <v>02_57E_40_60</v>
      </c>
      <c r="C7952" s="10">
        <v>45958</v>
      </c>
      <c r="D7952">
        <v>2</v>
      </c>
      <c r="E7952">
        <v>57</v>
      </c>
      <c r="F7952" t="s">
        <v>151</v>
      </c>
      <c r="G7952" t="str">
        <f t="shared" si="249"/>
        <v>40_60</v>
      </c>
      <c r="H7952">
        <v>50</v>
      </c>
      <c r="I7952">
        <v>24.149239049999998</v>
      </c>
    </row>
    <row r="7953" spans="1:9" x14ac:dyDescent="0.3">
      <c r="A7953" t="s">
        <v>242</v>
      </c>
      <c r="B7953" t="str">
        <f t="shared" si="248"/>
        <v>02_57E_40_60</v>
      </c>
      <c r="C7953" s="10">
        <v>45959</v>
      </c>
      <c r="D7953">
        <v>2</v>
      </c>
      <c r="E7953">
        <v>57</v>
      </c>
      <c r="F7953" t="s">
        <v>151</v>
      </c>
      <c r="G7953" t="str">
        <f t="shared" si="249"/>
        <v>40_60</v>
      </c>
      <c r="H7953">
        <v>50</v>
      </c>
      <c r="I7953">
        <v>24.098372380000001</v>
      </c>
    </row>
    <row r="7954" spans="1:9" x14ac:dyDescent="0.3">
      <c r="A7954" t="s">
        <v>242</v>
      </c>
      <c r="B7954" t="str">
        <f t="shared" si="248"/>
        <v>02_57E_40_60</v>
      </c>
      <c r="C7954" s="10">
        <v>45960</v>
      </c>
      <c r="D7954">
        <v>2</v>
      </c>
      <c r="E7954">
        <v>57</v>
      </c>
      <c r="F7954" t="s">
        <v>151</v>
      </c>
      <c r="G7954" t="str">
        <f t="shared" si="249"/>
        <v>40_60</v>
      </c>
      <c r="H7954">
        <v>50</v>
      </c>
      <c r="I7954">
        <v>24.326172379999999</v>
      </c>
    </row>
    <row r="7955" spans="1:9" x14ac:dyDescent="0.3">
      <c r="A7955" t="s">
        <v>242</v>
      </c>
      <c r="B7955" t="str">
        <f t="shared" ref="B7955:B8018" si="250">_xlfn.CONCAT("0",D7955,"_",E7955,F7955,"_",G7955)</f>
        <v>02_57E_40_60</v>
      </c>
      <c r="C7955" s="10">
        <v>45961</v>
      </c>
      <c r="D7955">
        <v>2</v>
      </c>
      <c r="E7955">
        <v>57</v>
      </c>
      <c r="F7955" t="s">
        <v>151</v>
      </c>
      <c r="G7955" t="str">
        <f t="shared" si="249"/>
        <v>40_60</v>
      </c>
      <c r="H7955">
        <v>50</v>
      </c>
      <c r="I7955">
        <v>24.317272379999999</v>
      </c>
    </row>
    <row r="7956" spans="1:9" x14ac:dyDescent="0.3">
      <c r="A7956" t="s">
        <v>242</v>
      </c>
      <c r="B7956" t="str">
        <f t="shared" si="250"/>
        <v>02_57E_40_60</v>
      </c>
      <c r="C7956" s="10">
        <v>45962</v>
      </c>
      <c r="D7956">
        <v>2</v>
      </c>
      <c r="E7956">
        <v>57</v>
      </c>
      <c r="F7956" t="s">
        <v>151</v>
      </c>
      <c r="G7956" t="str">
        <f t="shared" si="249"/>
        <v>40_60</v>
      </c>
      <c r="H7956">
        <v>50</v>
      </c>
      <c r="I7956">
        <v>24.203605719999999</v>
      </c>
    </row>
    <row r="7957" spans="1:9" x14ac:dyDescent="0.3">
      <c r="A7957" t="s">
        <v>242</v>
      </c>
      <c r="B7957" t="str">
        <f t="shared" si="250"/>
        <v>02_57E_40_60</v>
      </c>
      <c r="C7957" s="10">
        <v>45963</v>
      </c>
      <c r="D7957">
        <v>2</v>
      </c>
      <c r="E7957">
        <v>57</v>
      </c>
      <c r="F7957" t="s">
        <v>151</v>
      </c>
      <c r="G7957" t="str">
        <f t="shared" si="249"/>
        <v>40_60</v>
      </c>
      <c r="H7957">
        <v>50</v>
      </c>
      <c r="I7957">
        <v>24.214839049999998</v>
      </c>
    </row>
    <row r="7958" spans="1:9" x14ac:dyDescent="0.3">
      <c r="A7958" t="s">
        <v>242</v>
      </c>
      <c r="B7958" t="str">
        <f t="shared" si="250"/>
        <v>02_57E_40_60</v>
      </c>
      <c r="C7958" s="10">
        <v>45964</v>
      </c>
      <c r="D7958">
        <v>2</v>
      </c>
      <c r="E7958">
        <v>57</v>
      </c>
      <c r="F7958" t="s">
        <v>151</v>
      </c>
      <c r="G7958" t="str">
        <f t="shared" si="249"/>
        <v>40_60</v>
      </c>
      <c r="H7958">
        <v>50</v>
      </c>
      <c r="I7958">
        <v>24.227272379999999</v>
      </c>
    </row>
    <row r="7959" spans="1:9" x14ac:dyDescent="0.3">
      <c r="A7959" t="s">
        <v>242</v>
      </c>
      <c r="B7959" t="str">
        <f t="shared" si="250"/>
        <v>02_57E_40_60</v>
      </c>
      <c r="C7959" s="10">
        <v>45965</v>
      </c>
      <c r="D7959">
        <v>2</v>
      </c>
      <c r="E7959">
        <v>57</v>
      </c>
      <c r="F7959" t="s">
        <v>151</v>
      </c>
      <c r="G7959" t="str">
        <f t="shared" si="249"/>
        <v>40_60</v>
      </c>
      <c r="H7959">
        <v>50</v>
      </c>
      <c r="I7959">
        <v>24.216505720000001</v>
      </c>
    </row>
    <row r="7960" spans="1:9" x14ac:dyDescent="0.3">
      <c r="A7960" t="s">
        <v>242</v>
      </c>
      <c r="B7960" t="str">
        <f t="shared" si="250"/>
        <v>02_57E_40_60</v>
      </c>
      <c r="C7960" s="10">
        <v>45966</v>
      </c>
      <c r="D7960">
        <v>2</v>
      </c>
      <c r="E7960">
        <v>57</v>
      </c>
      <c r="F7960" t="s">
        <v>151</v>
      </c>
      <c r="G7960" t="str">
        <f t="shared" si="249"/>
        <v>40_60</v>
      </c>
      <c r="H7960">
        <v>50</v>
      </c>
      <c r="I7960">
        <v>24.135872379999999</v>
      </c>
    </row>
    <row r="7961" spans="1:9" x14ac:dyDescent="0.3">
      <c r="A7961" t="s">
        <v>242</v>
      </c>
      <c r="B7961" t="str">
        <f t="shared" si="250"/>
        <v>02_57E_40_60</v>
      </c>
      <c r="C7961" s="10">
        <v>45967</v>
      </c>
      <c r="D7961">
        <v>2</v>
      </c>
      <c r="E7961">
        <v>57</v>
      </c>
      <c r="F7961" t="s">
        <v>151</v>
      </c>
      <c r="G7961" t="str">
        <f t="shared" si="249"/>
        <v>40_60</v>
      </c>
      <c r="H7961">
        <v>50</v>
      </c>
      <c r="I7961">
        <v>24.04677238</v>
      </c>
    </row>
    <row r="7962" spans="1:9" x14ac:dyDescent="0.3">
      <c r="A7962" t="s">
        <v>242</v>
      </c>
      <c r="B7962" t="str">
        <f t="shared" si="250"/>
        <v>02_57E_40_60</v>
      </c>
      <c r="C7962" s="10">
        <v>45968</v>
      </c>
      <c r="D7962">
        <v>2</v>
      </c>
      <c r="E7962">
        <v>57</v>
      </c>
      <c r="F7962" t="s">
        <v>151</v>
      </c>
      <c r="G7962" t="str">
        <f t="shared" si="249"/>
        <v>40_60</v>
      </c>
      <c r="H7962">
        <v>50</v>
      </c>
      <c r="I7962">
        <v>23.991939049999999</v>
      </c>
    </row>
    <row r="7963" spans="1:9" x14ac:dyDescent="0.3">
      <c r="A7963" t="s">
        <v>242</v>
      </c>
      <c r="B7963" t="str">
        <f t="shared" si="250"/>
        <v>02_57E_40_60</v>
      </c>
      <c r="C7963" s="10">
        <v>45969</v>
      </c>
      <c r="D7963">
        <v>2</v>
      </c>
      <c r="E7963">
        <v>57</v>
      </c>
      <c r="F7963" t="s">
        <v>151</v>
      </c>
      <c r="G7963" t="str">
        <f t="shared" si="249"/>
        <v>40_60</v>
      </c>
      <c r="H7963">
        <v>50</v>
      </c>
      <c r="I7963">
        <v>23.962705719999999</v>
      </c>
    </row>
    <row r="7964" spans="1:9" x14ac:dyDescent="0.3">
      <c r="A7964" t="s">
        <v>242</v>
      </c>
      <c r="B7964" t="str">
        <f t="shared" si="250"/>
        <v>02_57E_40_60</v>
      </c>
      <c r="C7964" s="10">
        <v>45970</v>
      </c>
      <c r="D7964">
        <v>2</v>
      </c>
      <c r="E7964">
        <v>57</v>
      </c>
      <c r="F7964" t="s">
        <v>151</v>
      </c>
      <c r="G7964" t="str">
        <f t="shared" si="249"/>
        <v>40_60</v>
      </c>
      <c r="H7964">
        <v>50</v>
      </c>
      <c r="I7964">
        <v>23.932305719999999</v>
      </c>
    </row>
    <row r="7965" spans="1:9" x14ac:dyDescent="0.3">
      <c r="A7965" t="s">
        <v>242</v>
      </c>
      <c r="B7965" t="str">
        <f t="shared" si="250"/>
        <v>02_57E_40_60</v>
      </c>
      <c r="C7965" s="10">
        <v>45971</v>
      </c>
      <c r="D7965">
        <v>2</v>
      </c>
      <c r="E7965">
        <v>57</v>
      </c>
      <c r="F7965" t="s">
        <v>151</v>
      </c>
      <c r="G7965" t="str">
        <f t="shared" si="249"/>
        <v>40_60</v>
      </c>
      <c r="H7965">
        <v>50</v>
      </c>
      <c r="I7965">
        <v>23.91277238</v>
      </c>
    </row>
    <row r="7966" spans="1:9" x14ac:dyDescent="0.3">
      <c r="A7966" t="s">
        <v>242</v>
      </c>
      <c r="B7966" t="str">
        <f t="shared" si="250"/>
        <v>02_57E_40_60</v>
      </c>
      <c r="C7966" s="10">
        <v>45972</v>
      </c>
      <c r="D7966">
        <v>2</v>
      </c>
      <c r="E7966">
        <v>57</v>
      </c>
      <c r="F7966" t="s">
        <v>151</v>
      </c>
      <c r="G7966" t="str">
        <f t="shared" si="249"/>
        <v>40_60</v>
      </c>
      <c r="H7966">
        <v>50</v>
      </c>
      <c r="I7966">
        <v>23.896739050000001</v>
      </c>
    </row>
    <row r="7967" spans="1:9" x14ac:dyDescent="0.3">
      <c r="A7967" t="s">
        <v>242</v>
      </c>
      <c r="B7967" t="str">
        <f t="shared" si="250"/>
        <v>02_57E_40_60</v>
      </c>
      <c r="C7967" s="10">
        <v>45973</v>
      </c>
      <c r="D7967">
        <v>2</v>
      </c>
      <c r="E7967">
        <v>57</v>
      </c>
      <c r="F7967" t="s">
        <v>151</v>
      </c>
      <c r="G7967" t="str">
        <f t="shared" si="249"/>
        <v>40_60</v>
      </c>
      <c r="H7967">
        <v>50</v>
      </c>
      <c r="I7967">
        <v>23.87907238</v>
      </c>
    </row>
    <row r="7968" spans="1:9" x14ac:dyDescent="0.3">
      <c r="A7968" t="s">
        <v>242</v>
      </c>
      <c r="B7968" t="str">
        <f t="shared" si="250"/>
        <v>02_57E_40_60</v>
      </c>
      <c r="C7968" s="10">
        <v>45974</v>
      </c>
      <c r="D7968">
        <v>2</v>
      </c>
      <c r="E7968">
        <v>57</v>
      </c>
      <c r="F7968" t="s">
        <v>151</v>
      </c>
      <c r="G7968" t="str">
        <f t="shared" si="249"/>
        <v>40_60</v>
      </c>
      <c r="H7968">
        <v>50</v>
      </c>
      <c r="I7968">
        <v>23.900739049999999</v>
      </c>
    </row>
    <row r="7969" spans="1:9" x14ac:dyDescent="0.3">
      <c r="A7969" t="s">
        <v>242</v>
      </c>
      <c r="B7969" t="str">
        <f t="shared" si="250"/>
        <v>02_57E_40_60</v>
      </c>
      <c r="C7969" s="10">
        <v>45975</v>
      </c>
      <c r="D7969">
        <v>2</v>
      </c>
      <c r="E7969">
        <v>57</v>
      </c>
      <c r="F7969" t="s">
        <v>151</v>
      </c>
      <c r="G7969" t="str">
        <f t="shared" si="249"/>
        <v>40_60</v>
      </c>
      <c r="H7969">
        <v>50</v>
      </c>
      <c r="I7969">
        <v>23.984305719999998</v>
      </c>
    </row>
    <row r="7970" spans="1:9" x14ac:dyDescent="0.3">
      <c r="A7970" t="s">
        <v>242</v>
      </c>
      <c r="B7970" t="str">
        <f t="shared" si="250"/>
        <v>02_57E_40_60</v>
      </c>
      <c r="C7970" s="10">
        <v>45976</v>
      </c>
      <c r="D7970">
        <v>2</v>
      </c>
      <c r="E7970">
        <v>57</v>
      </c>
      <c r="F7970" t="s">
        <v>151</v>
      </c>
      <c r="G7970" t="str">
        <f t="shared" si="249"/>
        <v>40_60</v>
      </c>
      <c r="H7970">
        <v>50</v>
      </c>
      <c r="I7970">
        <v>24.036405720000001</v>
      </c>
    </row>
    <row r="7971" spans="1:9" x14ac:dyDescent="0.3">
      <c r="A7971" t="s">
        <v>242</v>
      </c>
      <c r="B7971" t="str">
        <f t="shared" si="250"/>
        <v>02_57E_40_60</v>
      </c>
      <c r="C7971" s="10">
        <v>45977</v>
      </c>
      <c r="D7971">
        <v>2</v>
      </c>
      <c r="E7971">
        <v>57</v>
      </c>
      <c r="F7971" t="s">
        <v>151</v>
      </c>
      <c r="G7971" t="str">
        <f t="shared" si="249"/>
        <v>40_60</v>
      </c>
      <c r="H7971">
        <v>50</v>
      </c>
      <c r="I7971">
        <v>24.089839049999998</v>
      </c>
    </row>
    <row r="7972" spans="1:9" x14ac:dyDescent="0.3">
      <c r="A7972" t="s">
        <v>242</v>
      </c>
      <c r="B7972" t="str">
        <f t="shared" si="250"/>
        <v>02_57E_40_60</v>
      </c>
      <c r="C7972" s="10">
        <v>45978</v>
      </c>
      <c r="D7972">
        <v>2</v>
      </c>
      <c r="E7972">
        <v>57</v>
      </c>
      <c r="F7972" t="s">
        <v>151</v>
      </c>
      <c r="G7972" t="str">
        <f t="shared" si="249"/>
        <v>40_60</v>
      </c>
      <c r="H7972">
        <v>50</v>
      </c>
      <c r="I7972">
        <v>24.12767238</v>
      </c>
    </row>
    <row r="7973" spans="1:9" x14ac:dyDescent="0.3">
      <c r="A7973" t="s">
        <v>242</v>
      </c>
      <c r="B7973" t="str">
        <f t="shared" si="250"/>
        <v>02_57E_40_60</v>
      </c>
      <c r="C7973" s="10">
        <v>45979</v>
      </c>
      <c r="D7973">
        <v>2</v>
      </c>
      <c r="E7973">
        <v>57</v>
      </c>
      <c r="F7973" t="s">
        <v>151</v>
      </c>
      <c r="G7973" t="str">
        <f t="shared" si="249"/>
        <v>40_60</v>
      </c>
      <c r="H7973">
        <v>50</v>
      </c>
      <c r="I7973">
        <v>24.14577238</v>
      </c>
    </row>
    <row r="7974" spans="1:9" x14ac:dyDescent="0.3">
      <c r="A7974" t="s">
        <v>242</v>
      </c>
      <c r="B7974" t="str">
        <f t="shared" si="250"/>
        <v>02_57E_40_60</v>
      </c>
      <c r="C7974" s="10">
        <v>45980</v>
      </c>
      <c r="D7974">
        <v>2</v>
      </c>
      <c r="E7974">
        <v>57</v>
      </c>
      <c r="F7974" t="s">
        <v>151</v>
      </c>
      <c r="G7974" t="str">
        <f t="shared" si="249"/>
        <v>40_60</v>
      </c>
      <c r="H7974">
        <v>50</v>
      </c>
      <c r="I7974">
        <v>24.148839049999999</v>
      </c>
    </row>
    <row r="7975" spans="1:9" x14ac:dyDescent="0.3">
      <c r="A7975" t="s">
        <v>242</v>
      </c>
      <c r="B7975" t="str">
        <f t="shared" si="250"/>
        <v>02_57E_40_60</v>
      </c>
      <c r="C7975" s="10">
        <v>45981</v>
      </c>
      <c r="D7975">
        <v>2</v>
      </c>
      <c r="E7975">
        <v>57</v>
      </c>
      <c r="F7975" t="s">
        <v>151</v>
      </c>
      <c r="G7975" t="str">
        <f t="shared" si="249"/>
        <v>40_60</v>
      </c>
      <c r="H7975">
        <v>50</v>
      </c>
      <c r="I7975">
        <v>24.15153905</v>
      </c>
    </row>
    <row r="7976" spans="1:9" x14ac:dyDescent="0.3">
      <c r="A7976" t="s">
        <v>242</v>
      </c>
      <c r="B7976" t="str">
        <f t="shared" si="250"/>
        <v>02_57E_40_60</v>
      </c>
      <c r="C7976" s="10">
        <v>45982</v>
      </c>
      <c r="D7976">
        <v>2</v>
      </c>
      <c r="E7976">
        <v>57</v>
      </c>
      <c r="F7976" t="s">
        <v>151</v>
      </c>
      <c r="G7976" t="str">
        <f t="shared" si="249"/>
        <v>40_60</v>
      </c>
      <c r="H7976">
        <v>50</v>
      </c>
      <c r="I7976">
        <v>24.153872379999999</v>
      </c>
    </row>
    <row r="7977" spans="1:9" x14ac:dyDescent="0.3">
      <c r="A7977" t="s">
        <v>242</v>
      </c>
      <c r="B7977" t="str">
        <f t="shared" si="250"/>
        <v>02_57E_40_60</v>
      </c>
      <c r="C7977" s="10">
        <v>45983</v>
      </c>
      <c r="D7977">
        <v>2</v>
      </c>
      <c r="E7977">
        <v>57</v>
      </c>
      <c r="F7977" t="s">
        <v>151</v>
      </c>
      <c r="G7977" t="str">
        <f t="shared" si="249"/>
        <v>40_60</v>
      </c>
      <c r="H7977">
        <v>50</v>
      </c>
      <c r="I7977">
        <v>24.152372379999999</v>
      </c>
    </row>
    <row r="7978" spans="1:9" x14ac:dyDescent="0.3">
      <c r="A7978" t="s">
        <v>242</v>
      </c>
      <c r="B7978" t="str">
        <f t="shared" si="250"/>
        <v>02_57E_40_60</v>
      </c>
      <c r="C7978" s="10">
        <v>45984</v>
      </c>
      <c r="D7978">
        <v>2</v>
      </c>
      <c r="E7978">
        <v>57</v>
      </c>
      <c r="F7978" t="s">
        <v>151</v>
      </c>
      <c r="G7978" t="str">
        <f t="shared" si="249"/>
        <v>40_60</v>
      </c>
      <c r="H7978">
        <v>50</v>
      </c>
      <c r="I7978">
        <v>24.144739049999998</v>
      </c>
    </row>
    <row r="7979" spans="1:9" x14ac:dyDescent="0.3">
      <c r="A7979" t="s">
        <v>242</v>
      </c>
      <c r="B7979" t="str">
        <f t="shared" si="250"/>
        <v>02_57E_40_60</v>
      </c>
      <c r="C7979" s="10">
        <v>45985</v>
      </c>
      <c r="D7979">
        <v>2</v>
      </c>
      <c r="E7979">
        <v>57</v>
      </c>
      <c r="F7979" t="s">
        <v>151</v>
      </c>
      <c r="G7979" t="str">
        <f t="shared" si="249"/>
        <v>40_60</v>
      </c>
      <c r="H7979">
        <v>50</v>
      </c>
      <c r="I7979">
        <v>24.134572380000002</v>
      </c>
    </row>
    <row r="7980" spans="1:9" x14ac:dyDescent="0.3">
      <c r="A7980" t="s">
        <v>242</v>
      </c>
      <c r="B7980" t="str">
        <f t="shared" si="250"/>
        <v>02_57E_40_60</v>
      </c>
      <c r="C7980" s="10">
        <v>45986</v>
      </c>
      <c r="D7980">
        <v>2</v>
      </c>
      <c r="E7980">
        <v>57</v>
      </c>
      <c r="F7980" t="s">
        <v>151</v>
      </c>
      <c r="G7980" t="str">
        <f t="shared" si="249"/>
        <v>40_60</v>
      </c>
      <c r="H7980">
        <v>50</v>
      </c>
      <c r="I7980">
        <v>24.131905719999999</v>
      </c>
    </row>
    <row r="7981" spans="1:9" x14ac:dyDescent="0.3">
      <c r="A7981" t="s">
        <v>242</v>
      </c>
      <c r="B7981" t="str">
        <f t="shared" si="250"/>
        <v>02_57E_40_60</v>
      </c>
      <c r="C7981" s="10">
        <v>45987</v>
      </c>
      <c r="D7981">
        <v>2</v>
      </c>
      <c r="E7981">
        <v>57</v>
      </c>
      <c r="F7981" t="s">
        <v>151</v>
      </c>
      <c r="G7981" t="str">
        <f t="shared" si="249"/>
        <v>40_60</v>
      </c>
      <c r="H7981">
        <v>50</v>
      </c>
      <c r="I7981">
        <v>24.11750572</v>
      </c>
    </row>
    <row r="7982" spans="1:9" x14ac:dyDescent="0.3">
      <c r="A7982" t="s">
        <v>242</v>
      </c>
      <c r="B7982" t="str">
        <f t="shared" si="250"/>
        <v>02_57E_40_60</v>
      </c>
      <c r="C7982" s="10">
        <v>45988</v>
      </c>
      <c r="D7982">
        <v>2</v>
      </c>
      <c r="E7982">
        <v>57</v>
      </c>
      <c r="F7982" t="s">
        <v>151</v>
      </c>
      <c r="G7982" t="str">
        <f t="shared" si="249"/>
        <v>40_60</v>
      </c>
      <c r="H7982">
        <v>50</v>
      </c>
      <c r="I7982">
        <v>24.121172380000001</v>
      </c>
    </row>
    <row r="7983" spans="1:9" x14ac:dyDescent="0.3">
      <c r="A7983" t="s">
        <v>242</v>
      </c>
      <c r="B7983" t="str">
        <f t="shared" si="250"/>
        <v>02_57E_40_60</v>
      </c>
      <c r="C7983" s="10">
        <v>45989</v>
      </c>
      <c r="D7983">
        <v>2</v>
      </c>
      <c r="E7983">
        <v>57</v>
      </c>
      <c r="F7983" t="s">
        <v>151</v>
      </c>
      <c r="G7983" t="str">
        <f t="shared" si="249"/>
        <v>40_60</v>
      </c>
      <c r="H7983">
        <v>50</v>
      </c>
      <c r="I7983">
        <v>24.14370572</v>
      </c>
    </row>
    <row r="7984" spans="1:9" x14ac:dyDescent="0.3">
      <c r="A7984" t="s">
        <v>242</v>
      </c>
      <c r="B7984" t="str">
        <f t="shared" si="250"/>
        <v>02_57E_40_60</v>
      </c>
      <c r="C7984" s="10">
        <v>45990</v>
      </c>
      <c r="D7984">
        <v>2</v>
      </c>
      <c r="E7984">
        <v>57</v>
      </c>
      <c r="F7984" t="s">
        <v>151</v>
      </c>
      <c r="G7984" t="str">
        <f t="shared" si="249"/>
        <v>40_60</v>
      </c>
      <c r="H7984">
        <v>50</v>
      </c>
      <c r="I7984">
        <v>24.14810572</v>
      </c>
    </row>
    <row r="7985" spans="1:9" x14ac:dyDescent="0.3">
      <c r="A7985" t="s">
        <v>242</v>
      </c>
      <c r="B7985" t="str">
        <f t="shared" si="250"/>
        <v>02_57E_40_60</v>
      </c>
      <c r="C7985" s="10">
        <v>45991</v>
      </c>
      <c r="D7985">
        <v>2</v>
      </c>
      <c r="E7985">
        <v>57</v>
      </c>
      <c r="F7985" t="s">
        <v>151</v>
      </c>
      <c r="G7985" t="str">
        <f t="shared" si="249"/>
        <v>40_60</v>
      </c>
      <c r="H7985">
        <v>50</v>
      </c>
      <c r="I7985">
        <v>24.16640572</v>
      </c>
    </row>
    <row r="7986" spans="1:9" x14ac:dyDescent="0.3">
      <c r="A7986" t="s">
        <v>242</v>
      </c>
      <c r="B7986" t="str">
        <f t="shared" si="250"/>
        <v>02_57E_40_60</v>
      </c>
      <c r="C7986" s="10">
        <v>45992</v>
      </c>
      <c r="D7986">
        <v>2</v>
      </c>
      <c r="E7986">
        <v>57</v>
      </c>
      <c r="F7986" t="s">
        <v>151</v>
      </c>
      <c r="G7986" t="str">
        <f t="shared" si="249"/>
        <v>40_60</v>
      </c>
      <c r="H7986">
        <v>50</v>
      </c>
      <c r="I7986">
        <v>24.193439049999999</v>
      </c>
    </row>
    <row r="7987" spans="1:9" x14ac:dyDescent="0.3">
      <c r="A7987" t="s">
        <v>242</v>
      </c>
      <c r="B7987" t="str">
        <f t="shared" si="250"/>
        <v>02_57E_40_60</v>
      </c>
      <c r="C7987" s="10">
        <v>45993</v>
      </c>
      <c r="D7987">
        <v>2</v>
      </c>
      <c r="E7987">
        <v>57</v>
      </c>
      <c r="F7987" t="s">
        <v>151</v>
      </c>
      <c r="G7987" t="str">
        <f t="shared" si="249"/>
        <v>40_60</v>
      </c>
      <c r="H7987">
        <v>50</v>
      </c>
      <c r="I7987">
        <v>24.206739049999999</v>
      </c>
    </row>
    <row r="7988" spans="1:9" x14ac:dyDescent="0.3">
      <c r="A7988" t="s">
        <v>242</v>
      </c>
      <c r="B7988" t="str">
        <f t="shared" si="250"/>
        <v>02_57E_40_60</v>
      </c>
      <c r="C7988" s="10">
        <v>45994</v>
      </c>
      <c r="D7988">
        <v>2</v>
      </c>
      <c r="E7988">
        <v>57</v>
      </c>
      <c r="F7988" t="s">
        <v>151</v>
      </c>
      <c r="G7988" t="str">
        <f t="shared" si="249"/>
        <v>40_60</v>
      </c>
      <c r="H7988">
        <v>50</v>
      </c>
      <c r="I7988">
        <v>24.203905720000002</v>
      </c>
    </row>
    <row r="7989" spans="1:9" x14ac:dyDescent="0.3">
      <c r="A7989" t="s">
        <v>242</v>
      </c>
      <c r="B7989" t="str">
        <f t="shared" si="250"/>
        <v>02_57E_40_60</v>
      </c>
      <c r="C7989" s="10">
        <v>45995</v>
      </c>
      <c r="D7989">
        <v>2</v>
      </c>
      <c r="E7989">
        <v>57</v>
      </c>
      <c r="F7989" t="s">
        <v>151</v>
      </c>
      <c r="G7989" t="str">
        <f t="shared" si="249"/>
        <v>40_60</v>
      </c>
      <c r="H7989">
        <v>50</v>
      </c>
      <c r="I7989">
        <v>24.193939050000001</v>
      </c>
    </row>
    <row r="7990" spans="1:9" x14ac:dyDescent="0.3">
      <c r="A7990" t="s">
        <v>242</v>
      </c>
      <c r="B7990" t="str">
        <f t="shared" si="250"/>
        <v>02_57E_40_60</v>
      </c>
      <c r="C7990" s="10">
        <v>45996</v>
      </c>
      <c r="D7990">
        <v>2</v>
      </c>
      <c r="E7990">
        <v>57</v>
      </c>
      <c r="F7990" t="s">
        <v>151</v>
      </c>
      <c r="G7990" t="str">
        <f t="shared" si="249"/>
        <v>40_60</v>
      </c>
      <c r="H7990">
        <v>50</v>
      </c>
      <c r="I7990">
        <v>24.215072379999999</v>
      </c>
    </row>
    <row r="7991" spans="1:9" x14ac:dyDescent="0.3">
      <c r="A7991" t="s">
        <v>242</v>
      </c>
      <c r="B7991" t="str">
        <f t="shared" si="250"/>
        <v>02_57E_40_60</v>
      </c>
      <c r="C7991" s="10">
        <v>45997</v>
      </c>
      <c r="D7991">
        <v>2</v>
      </c>
      <c r="E7991">
        <v>57</v>
      </c>
      <c r="F7991" t="s">
        <v>151</v>
      </c>
      <c r="G7991" t="str">
        <f t="shared" si="249"/>
        <v>40_60</v>
      </c>
      <c r="H7991">
        <v>50</v>
      </c>
      <c r="I7991">
        <v>24.226939049999999</v>
      </c>
    </row>
    <row r="7992" spans="1:9" x14ac:dyDescent="0.3">
      <c r="A7992" t="s">
        <v>242</v>
      </c>
      <c r="B7992" t="str">
        <f t="shared" si="250"/>
        <v>02_57E_40_60</v>
      </c>
      <c r="C7992" s="10">
        <v>45998</v>
      </c>
      <c r="D7992">
        <v>2</v>
      </c>
      <c r="E7992">
        <v>57</v>
      </c>
      <c r="F7992" t="s">
        <v>151</v>
      </c>
      <c r="G7992" t="str">
        <f t="shared" si="249"/>
        <v>40_60</v>
      </c>
      <c r="H7992">
        <v>50</v>
      </c>
      <c r="I7992">
        <v>24.29770572</v>
      </c>
    </row>
    <row r="7993" spans="1:9" x14ac:dyDescent="0.3">
      <c r="A7993" t="s">
        <v>242</v>
      </c>
      <c r="B7993" t="str">
        <f t="shared" si="250"/>
        <v>02_57E_40_60</v>
      </c>
      <c r="C7993" s="10">
        <v>45999</v>
      </c>
      <c r="D7993">
        <v>2</v>
      </c>
      <c r="E7993">
        <v>57</v>
      </c>
      <c r="F7993" t="s">
        <v>151</v>
      </c>
      <c r="G7993" t="str">
        <f t="shared" si="249"/>
        <v>40_60</v>
      </c>
      <c r="H7993">
        <v>50</v>
      </c>
      <c r="I7993">
        <v>24.366039050000001</v>
      </c>
    </row>
    <row r="7994" spans="1:9" x14ac:dyDescent="0.3">
      <c r="A7994" t="s">
        <v>242</v>
      </c>
      <c r="B7994" t="str">
        <f t="shared" si="250"/>
        <v>02_57E_40_60</v>
      </c>
      <c r="C7994" s="10">
        <v>46000</v>
      </c>
      <c r="D7994">
        <v>2</v>
      </c>
      <c r="E7994">
        <v>57</v>
      </c>
      <c r="F7994" t="s">
        <v>151</v>
      </c>
      <c r="G7994" t="str">
        <f t="shared" si="249"/>
        <v>40_60</v>
      </c>
      <c r="H7994">
        <v>50</v>
      </c>
      <c r="I7994">
        <v>24.335539050000001</v>
      </c>
    </row>
    <row r="7995" spans="1:9" x14ac:dyDescent="0.3">
      <c r="A7995" t="s">
        <v>242</v>
      </c>
      <c r="B7995" t="str">
        <f t="shared" si="250"/>
        <v>02_57E_40_60</v>
      </c>
      <c r="C7995" s="10">
        <v>46001</v>
      </c>
      <c r="D7995">
        <v>2</v>
      </c>
      <c r="E7995">
        <v>57</v>
      </c>
      <c r="F7995" t="s">
        <v>151</v>
      </c>
      <c r="G7995" t="str">
        <f t="shared" si="249"/>
        <v>40_60</v>
      </c>
      <c r="H7995">
        <v>50</v>
      </c>
      <c r="I7995">
        <v>24.558655720000001</v>
      </c>
    </row>
    <row r="7996" spans="1:9" x14ac:dyDescent="0.3">
      <c r="A7996" t="s">
        <v>242</v>
      </c>
      <c r="B7996" t="str">
        <f t="shared" si="250"/>
        <v>02_57E_40_60</v>
      </c>
      <c r="C7996" s="10">
        <v>46045</v>
      </c>
      <c r="D7996">
        <v>2</v>
      </c>
      <c r="E7996">
        <v>57</v>
      </c>
      <c r="F7996" t="s">
        <v>151</v>
      </c>
      <c r="G7996" t="str">
        <f t="shared" si="249"/>
        <v>40_60</v>
      </c>
      <c r="H7996">
        <v>50</v>
      </c>
      <c r="I7996">
        <v>24.540705719999998</v>
      </c>
    </row>
    <row r="7997" spans="1:9" x14ac:dyDescent="0.3">
      <c r="A7997" t="s">
        <v>242</v>
      </c>
      <c r="B7997" t="str">
        <f t="shared" si="250"/>
        <v>02_57E_40_60</v>
      </c>
      <c r="C7997" s="10">
        <v>46046</v>
      </c>
      <c r="D7997">
        <v>2</v>
      </c>
      <c r="E7997">
        <v>57</v>
      </c>
      <c r="F7997" t="s">
        <v>151</v>
      </c>
      <c r="G7997" t="str">
        <f t="shared" si="249"/>
        <v>40_60</v>
      </c>
      <c r="H7997">
        <v>50</v>
      </c>
      <c r="I7997">
        <v>24.518039049999999</v>
      </c>
    </row>
    <row r="7998" spans="1:9" x14ac:dyDescent="0.3">
      <c r="A7998" t="s">
        <v>242</v>
      </c>
      <c r="B7998" t="str">
        <f t="shared" si="250"/>
        <v>02_57E_40_60</v>
      </c>
      <c r="C7998" s="10">
        <v>46047</v>
      </c>
      <c r="D7998">
        <v>2</v>
      </c>
      <c r="E7998">
        <v>57</v>
      </c>
      <c r="F7998" t="s">
        <v>151</v>
      </c>
      <c r="G7998" t="str">
        <f t="shared" si="249"/>
        <v>40_60</v>
      </c>
      <c r="H7998">
        <v>50</v>
      </c>
      <c r="I7998">
        <v>24.487205719999999</v>
      </c>
    </row>
    <row r="7999" spans="1:9" x14ac:dyDescent="0.3">
      <c r="A7999" t="s">
        <v>242</v>
      </c>
      <c r="B7999" t="str">
        <f t="shared" si="250"/>
        <v>02_57E_40_60</v>
      </c>
      <c r="C7999" s="10">
        <v>46048</v>
      </c>
      <c r="D7999">
        <v>2</v>
      </c>
      <c r="E7999">
        <v>57</v>
      </c>
      <c r="F7999" t="s">
        <v>151</v>
      </c>
      <c r="G7999" t="str">
        <f t="shared" si="249"/>
        <v>40_60</v>
      </c>
      <c r="H7999">
        <v>50</v>
      </c>
      <c r="I7999">
        <v>24.453305719999999</v>
      </c>
    </row>
    <row r="8000" spans="1:9" x14ac:dyDescent="0.3">
      <c r="A8000" t="s">
        <v>242</v>
      </c>
      <c r="B8000" t="str">
        <f t="shared" si="250"/>
        <v>02_57E_40_60</v>
      </c>
      <c r="C8000" s="10">
        <v>46049</v>
      </c>
      <c r="D8000">
        <v>2</v>
      </c>
      <c r="E8000">
        <v>57</v>
      </c>
      <c r="F8000" t="s">
        <v>151</v>
      </c>
      <c r="G8000" t="str">
        <f t="shared" si="249"/>
        <v>40_60</v>
      </c>
      <c r="H8000">
        <v>50</v>
      </c>
      <c r="I8000">
        <v>24.420705720000001</v>
      </c>
    </row>
    <row r="8001" spans="1:9" x14ac:dyDescent="0.3">
      <c r="A8001" t="s">
        <v>242</v>
      </c>
      <c r="B8001" t="str">
        <f t="shared" si="250"/>
        <v>02_57E_40_60</v>
      </c>
      <c r="C8001" s="10">
        <v>46050</v>
      </c>
      <c r="D8001">
        <v>2</v>
      </c>
      <c r="E8001">
        <v>57</v>
      </c>
      <c r="F8001" t="s">
        <v>151</v>
      </c>
      <c r="G8001" t="str">
        <f t="shared" si="249"/>
        <v>40_60</v>
      </c>
      <c r="H8001">
        <v>50</v>
      </c>
      <c r="I8001">
        <v>24.393305720000001</v>
      </c>
    </row>
    <row r="8002" spans="1:9" x14ac:dyDescent="0.3">
      <c r="A8002" t="s">
        <v>242</v>
      </c>
      <c r="B8002" t="str">
        <f t="shared" si="250"/>
        <v>02_57E_40_60</v>
      </c>
      <c r="C8002" s="10">
        <v>46051</v>
      </c>
      <c r="D8002">
        <v>2</v>
      </c>
      <c r="E8002">
        <v>57</v>
      </c>
      <c r="F8002" t="s">
        <v>151</v>
      </c>
      <c r="G8002" t="str">
        <f t="shared" si="249"/>
        <v>40_60</v>
      </c>
      <c r="H8002">
        <v>50</v>
      </c>
      <c r="I8002">
        <v>24.344405720000001</v>
      </c>
    </row>
    <row r="8003" spans="1:9" x14ac:dyDescent="0.3">
      <c r="A8003" t="s">
        <v>242</v>
      </c>
      <c r="B8003" t="str">
        <f t="shared" si="250"/>
        <v>02_57E_40_60</v>
      </c>
      <c r="C8003" s="10">
        <v>46052</v>
      </c>
      <c r="D8003">
        <v>2</v>
      </c>
      <c r="E8003">
        <v>57</v>
      </c>
      <c r="F8003" t="s">
        <v>151</v>
      </c>
      <c r="G8003" t="str">
        <f t="shared" ref="G8003:G8066" si="251">IF(H8003=10,"0_20",IF(H8003=30,"20_40",IF(H8003=50,"40_60",IF(H8003=70,"60_80",IF(H8003=90,"80_100",IF(H8003=110,"100_120",IF(H8003=130,"120_140",IF(H8003=150,"140_160","NA"))))))))</f>
        <v>40_60</v>
      </c>
      <c r="H8003">
        <v>50</v>
      </c>
      <c r="I8003">
        <v>24.323639050000001</v>
      </c>
    </row>
    <row r="8004" spans="1:9" x14ac:dyDescent="0.3">
      <c r="A8004" t="s">
        <v>242</v>
      </c>
      <c r="B8004" t="str">
        <f t="shared" si="250"/>
        <v>02_57E_40_60</v>
      </c>
      <c r="C8004" s="10">
        <v>46053</v>
      </c>
      <c r="D8004">
        <v>2</v>
      </c>
      <c r="E8004">
        <v>57</v>
      </c>
      <c r="F8004" t="s">
        <v>151</v>
      </c>
      <c r="G8004" t="str">
        <f t="shared" si="251"/>
        <v>40_60</v>
      </c>
      <c r="H8004">
        <v>50</v>
      </c>
      <c r="I8004">
        <v>24.29043905</v>
      </c>
    </row>
    <row r="8005" spans="1:9" x14ac:dyDescent="0.3">
      <c r="A8005" t="s">
        <v>242</v>
      </c>
      <c r="B8005" t="str">
        <f t="shared" si="250"/>
        <v>02_57E_40_60</v>
      </c>
      <c r="C8005" s="10">
        <v>46054</v>
      </c>
      <c r="D8005">
        <v>2</v>
      </c>
      <c r="E8005">
        <v>57</v>
      </c>
      <c r="F8005" t="s">
        <v>151</v>
      </c>
      <c r="G8005" t="str">
        <f t="shared" si="251"/>
        <v>40_60</v>
      </c>
      <c r="H8005">
        <v>50</v>
      </c>
      <c r="I8005">
        <v>24.252605719999998</v>
      </c>
    </row>
    <row r="8006" spans="1:9" x14ac:dyDescent="0.3">
      <c r="A8006" t="s">
        <v>242</v>
      </c>
      <c r="B8006" t="str">
        <f t="shared" si="250"/>
        <v>02_57E_40_60</v>
      </c>
      <c r="C8006" s="10">
        <v>46055</v>
      </c>
      <c r="D8006">
        <v>2</v>
      </c>
      <c r="E8006">
        <v>57</v>
      </c>
      <c r="F8006" t="s">
        <v>151</v>
      </c>
      <c r="G8006" t="str">
        <f t="shared" si="251"/>
        <v>40_60</v>
      </c>
      <c r="H8006">
        <v>50</v>
      </c>
      <c r="I8006">
        <v>24.21583905</v>
      </c>
    </row>
    <row r="8007" spans="1:9" x14ac:dyDescent="0.3">
      <c r="A8007" t="s">
        <v>242</v>
      </c>
      <c r="B8007" t="str">
        <f t="shared" si="250"/>
        <v>02_57E_40_60</v>
      </c>
      <c r="C8007" s="10">
        <v>46056</v>
      </c>
      <c r="D8007">
        <v>2</v>
      </c>
      <c r="E8007">
        <v>57</v>
      </c>
      <c r="F8007" t="s">
        <v>151</v>
      </c>
      <c r="G8007" t="str">
        <f t="shared" si="251"/>
        <v>40_60</v>
      </c>
      <c r="H8007">
        <v>50</v>
      </c>
      <c r="I8007">
        <v>24.177072379999998</v>
      </c>
    </row>
    <row r="8008" spans="1:9" x14ac:dyDescent="0.3">
      <c r="A8008" t="s">
        <v>242</v>
      </c>
      <c r="B8008" t="str">
        <f t="shared" si="250"/>
        <v>02_57E_40_60</v>
      </c>
      <c r="C8008" s="10">
        <v>46057</v>
      </c>
      <c r="D8008">
        <v>2</v>
      </c>
      <c r="E8008">
        <v>57</v>
      </c>
      <c r="F8008" t="s">
        <v>151</v>
      </c>
      <c r="G8008" t="str">
        <f t="shared" si="251"/>
        <v>40_60</v>
      </c>
      <c r="H8008">
        <v>50</v>
      </c>
      <c r="I8008">
        <v>24.131239050000001</v>
      </c>
    </row>
    <row r="8009" spans="1:9" x14ac:dyDescent="0.3">
      <c r="A8009" t="s">
        <v>242</v>
      </c>
      <c r="B8009" t="str">
        <f t="shared" si="250"/>
        <v>02_57E_40_60</v>
      </c>
      <c r="C8009" s="10">
        <v>46058</v>
      </c>
      <c r="D8009">
        <v>2</v>
      </c>
      <c r="E8009">
        <v>57</v>
      </c>
      <c r="F8009" t="s">
        <v>151</v>
      </c>
      <c r="G8009" t="str">
        <f t="shared" si="251"/>
        <v>40_60</v>
      </c>
      <c r="H8009">
        <v>50</v>
      </c>
      <c r="I8009">
        <v>24.07403905</v>
      </c>
    </row>
    <row r="8010" spans="1:9" x14ac:dyDescent="0.3">
      <c r="A8010" t="s">
        <v>242</v>
      </c>
      <c r="B8010" t="str">
        <f t="shared" si="250"/>
        <v>02_57E_40_60</v>
      </c>
      <c r="C8010" s="10">
        <v>46059</v>
      </c>
      <c r="D8010">
        <v>2</v>
      </c>
      <c r="E8010">
        <v>57</v>
      </c>
      <c r="F8010" t="s">
        <v>151</v>
      </c>
      <c r="G8010" t="str">
        <f t="shared" si="251"/>
        <v>40_60</v>
      </c>
      <c r="H8010">
        <v>50</v>
      </c>
      <c r="I8010">
        <v>24.019339049999999</v>
      </c>
    </row>
    <row r="8011" spans="1:9" x14ac:dyDescent="0.3">
      <c r="A8011" t="s">
        <v>242</v>
      </c>
      <c r="B8011" t="str">
        <f t="shared" si="250"/>
        <v>02_57E_40_60</v>
      </c>
      <c r="C8011" s="10">
        <v>46060</v>
      </c>
      <c r="D8011">
        <v>2</v>
      </c>
      <c r="E8011">
        <v>57</v>
      </c>
      <c r="F8011" t="s">
        <v>151</v>
      </c>
      <c r="G8011" t="str">
        <f t="shared" si="251"/>
        <v>40_60</v>
      </c>
      <c r="H8011">
        <v>50</v>
      </c>
      <c r="I8011">
        <v>23.971072379999999</v>
      </c>
    </row>
    <row r="8012" spans="1:9" x14ac:dyDescent="0.3">
      <c r="A8012" t="s">
        <v>242</v>
      </c>
      <c r="B8012" t="str">
        <f t="shared" si="250"/>
        <v>02_57E_40_60</v>
      </c>
      <c r="C8012" s="10">
        <v>46061</v>
      </c>
      <c r="D8012">
        <v>2</v>
      </c>
      <c r="E8012">
        <v>57</v>
      </c>
      <c r="F8012" t="s">
        <v>151</v>
      </c>
      <c r="G8012" t="str">
        <f t="shared" si="251"/>
        <v>40_60</v>
      </c>
      <c r="H8012">
        <v>50</v>
      </c>
      <c r="I8012">
        <v>23.936272379999998</v>
      </c>
    </row>
    <row r="8013" spans="1:9" x14ac:dyDescent="0.3">
      <c r="A8013" t="s">
        <v>242</v>
      </c>
      <c r="B8013" t="str">
        <f t="shared" si="250"/>
        <v>02_57E_40_60</v>
      </c>
      <c r="C8013" s="10">
        <v>46062</v>
      </c>
      <c r="D8013">
        <v>2</v>
      </c>
      <c r="E8013">
        <v>57</v>
      </c>
      <c r="F8013" t="s">
        <v>151</v>
      </c>
      <c r="G8013" t="str">
        <f t="shared" si="251"/>
        <v>40_60</v>
      </c>
      <c r="H8013">
        <v>50</v>
      </c>
      <c r="I8013">
        <v>23.909105719999999</v>
      </c>
    </row>
    <row r="8014" spans="1:9" x14ac:dyDescent="0.3">
      <c r="A8014" t="s">
        <v>242</v>
      </c>
      <c r="B8014" t="str">
        <f t="shared" si="250"/>
        <v>02_57E_40_60</v>
      </c>
      <c r="C8014" s="10">
        <v>46063</v>
      </c>
      <c r="D8014">
        <v>2</v>
      </c>
      <c r="E8014">
        <v>57</v>
      </c>
      <c r="F8014" t="s">
        <v>151</v>
      </c>
      <c r="G8014" t="str">
        <f t="shared" si="251"/>
        <v>40_60</v>
      </c>
      <c r="H8014">
        <v>50</v>
      </c>
      <c r="I8014">
        <v>23.894072380000001</v>
      </c>
    </row>
    <row r="8015" spans="1:9" x14ac:dyDescent="0.3">
      <c r="A8015" t="s">
        <v>242</v>
      </c>
      <c r="B8015" t="str">
        <f t="shared" si="250"/>
        <v>02_57E_40_60</v>
      </c>
      <c r="C8015" s="10">
        <v>46064</v>
      </c>
      <c r="D8015">
        <v>2</v>
      </c>
      <c r="E8015">
        <v>57</v>
      </c>
      <c r="F8015" t="s">
        <v>151</v>
      </c>
      <c r="G8015" t="str">
        <f t="shared" si="251"/>
        <v>40_60</v>
      </c>
      <c r="H8015">
        <v>50</v>
      </c>
      <c r="I8015">
        <v>23.887005720000001</v>
      </c>
    </row>
    <row r="8016" spans="1:9" x14ac:dyDescent="0.3">
      <c r="A8016" t="s">
        <v>242</v>
      </c>
      <c r="B8016" t="str">
        <f t="shared" si="250"/>
        <v>02_57E_40_60</v>
      </c>
      <c r="C8016" s="10">
        <v>46065</v>
      </c>
      <c r="D8016">
        <v>2</v>
      </c>
      <c r="E8016">
        <v>57</v>
      </c>
      <c r="F8016" t="s">
        <v>151</v>
      </c>
      <c r="G8016" t="str">
        <f t="shared" si="251"/>
        <v>40_60</v>
      </c>
      <c r="H8016">
        <v>50</v>
      </c>
      <c r="I8016">
        <v>23.884872380000001</v>
      </c>
    </row>
    <row r="8017" spans="1:9" x14ac:dyDescent="0.3">
      <c r="A8017" t="s">
        <v>242</v>
      </c>
      <c r="B8017" t="str">
        <f t="shared" si="250"/>
        <v>02_57E_40_60</v>
      </c>
      <c r="C8017" s="10">
        <v>46066</v>
      </c>
      <c r="D8017">
        <v>2</v>
      </c>
      <c r="E8017">
        <v>57</v>
      </c>
      <c r="F8017" t="s">
        <v>151</v>
      </c>
      <c r="G8017" t="str">
        <f t="shared" si="251"/>
        <v>40_60</v>
      </c>
      <c r="H8017">
        <v>50</v>
      </c>
      <c r="I8017">
        <v>23.888305720000002</v>
      </c>
    </row>
    <row r="8018" spans="1:9" x14ac:dyDescent="0.3">
      <c r="A8018" t="s">
        <v>242</v>
      </c>
      <c r="B8018" t="str">
        <f t="shared" si="250"/>
        <v>02_57E_40_60</v>
      </c>
      <c r="C8018" s="10">
        <v>46067</v>
      </c>
      <c r="D8018">
        <v>2</v>
      </c>
      <c r="E8018">
        <v>57</v>
      </c>
      <c r="F8018" t="s">
        <v>151</v>
      </c>
      <c r="G8018" t="str">
        <f t="shared" si="251"/>
        <v>40_60</v>
      </c>
      <c r="H8018">
        <v>50</v>
      </c>
      <c r="I8018">
        <v>23.887372379999999</v>
      </c>
    </row>
    <row r="8019" spans="1:9" x14ac:dyDescent="0.3">
      <c r="A8019" t="s">
        <v>242</v>
      </c>
      <c r="B8019" t="str">
        <f t="shared" ref="B8019:B8082" si="252">_xlfn.CONCAT("0",D8019,"_",E8019,F8019,"_",G8019)</f>
        <v>02_57E_40_60</v>
      </c>
      <c r="C8019" s="10">
        <v>46068</v>
      </c>
      <c r="D8019">
        <v>2</v>
      </c>
      <c r="E8019">
        <v>57</v>
      </c>
      <c r="F8019" t="s">
        <v>151</v>
      </c>
      <c r="G8019" t="str">
        <f t="shared" si="251"/>
        <v>40_60</v>
      </c>
      <c r="H8019">
        <v>50</v>
      </c>
      <c r="I8019">
        <v>23.867339049999998</v>
      </c>
    </row>
    <row r="8020" spans="1:9" x14ac:dyDescent="0.3">
      <c r="A8020" t="s">
        <v>242</v>
      </c>
      <c r="B8020" t="str">
        <f t="shared" si="252"/>
        <v>02_57E_40_60</v>
      </c>
      <c r="C8020" s="10">
        <v>46069</v>
      </c>
      <c r="D8020">
        <v>2</v>
      </c>
      <c r="E8020">
        <v>57</v>
      </c>
      <c r="F8020" t="s">
        <v>151</v>
      </c>
      <c r="G8020" t="str">
        <f t="shared" si="251"/>
        <v>40_60</v>
      </c>
      <c r="H8020">
        <v>50</v>
      </c>
      <c r="I8020">
        <v>23.830805720000001</v>
      </c>
    </row>
    <row r="8021" spans="1:9" x14ac:dyDescent="0.3">
      <c r="A8021" t="s">
        <v>242</v>
      </c>
      <c r="B8021" t="str">
        <f t="shared" si="252"/>
        <v>02_57E_40_60</v>
      </c>
      <c r="C8021" s="10">
        <v>46070</v>
      </c>
      <c r="D8021">
        <v>2</v>
      </c>
      <c r="E8021">
        <v>57</v>
      </c>
      <c r="F8021" t="s">
        <v>151</v>
      </c>
      <c r="G8021" t="str">
        <f t="shared" si="251"/>
        <v>40_60</v>
      </c>
      <c r="H8021">
        <v>50</v>
      </c>
      <c r="I8021">
        <v>23.797972380000001</v>
      </c>
    </row>
    <row r="8022" spans="1:9" x14ac:dyDescent="0.3">
      <c r="A8022" t="s">
        <v>242</v>
      </c>
      <c r="B8022" t="str">
        <f t="shared" si="252"/>
        <v>02_57E_40_60</v>
      </c>
      <c r="C8022" s="10">
        <v>46071</v>
      </c>
      <c r="D8022">
        <v>2</v>
      </c>
      <c r="E8022">
        <v>57</v>
      </c>
      <c r="F8022" t="s">
        <v>151</v>
      </c>
      <c r="G8022" t="str">
        <f t="shared" si="251"/>
        <v>40_60</v>
      </c>
      <c r="H8022">
        <v>50</v>
      </c>
      <c r="I8022">
        <v>23.756705719999999</v>
      </c>
    </row>
    <row r="8023" spans="1:9" x14ac:dyDescent="0.3">
      <c r="A8023" t="s">
        <v>242</v>
      </c>
      <c r="B8023" t="str">
        <f t="shared" si="252"/>
        <v>02_57E_40_60</v>
      </c>
      <c r="C8023" s="10">
        <v>46072</v>
      </c>
      <c r="D8023">
        <v>2</v>
      </c>
      <c r="E8023">
        <v>57</v>
      </c>
      <c r="F8023" t="s">
        <v>151</v>
      </c>
      <c r="G8023" t="str">
        <f t="shared" si="251"/>
        <v>40_60</v>
      </c>
      <c r="H8023">
        <v>50</v>
      </c>
      <c r="I8023">
        <v>23.71220572</v>
      </c>
    </row>
    <row r="8024" spans="1:9" x14ac:dyDescent="0.3">
      <c r="A8024" t="s">
        <v>242</v>
      </c>
      <c r="B8024" t="str">
        <f t="shared" si="252"/>
        <v>02_57E_40_60</v>
      </c>
      <c r="C8024" s="10">
        <v>46073</v>
      </c>
      <c r="D8024">
        <v>2</v>
      </c>
      <c r="E8024">
        <v>57</v>
      </c>
      <c r="F8024" t="s">
        <v>151</v>
      </c>
      <c r="G8024" t="str">
        <f t="shared" si="251"/>
        <v>40_60</v>
      </c>
      <c r="H8024">
        <v>50</v>
      </c>
      <c r="I8024">
        <v>23.667305720000002</v>
      </c>
    </row>
    <row r="8025" spans="1:9" x14ac:dyDescent="0.3">
      <c r="A8025" t="s">
        <v>242</v>
      </c>
      <c r="B8025" t="str">
        <f t="shared" si="252"/>
        <v>02_57E_40_60</v>
      </c>
      <c r="C8025" s="10">
        <v>46074</v>
      </c>
      <c r="D8025">
        <v>2</v>
      </c>
      <c r="E8025">
        <v>57</v>
      </c>
      <c r="F8025" t="s">
        <v>151</v>
      </c>
      <c r="G8025" t="str">
        <f t="shared" si="251"/>
        <v>40_60</v>
      </c>
      <c r="H8025">
        <v>50</v>
      </c>
      <c r="I8025">
        <v>23.627872379999999</v>
      </c>
    </row>
    <row r="8026" spans="1:9" x14ac:dyDescent="0.3">
      <c r="A8026" t="s">
        <v>242</v>
      </c>
      <c r="B8026" t="str">
        <f t="shared" si="252"/>
        <v>02_57E_40_60</v>
      </c>
      <c r="C8026" s="10">
        <v>46075</v>
      </c>
      <c r="D8026">
        <v>2</v>
      </c>
      <c r="E8026">
        <v>57</v>
      </c>
      <c r="F8026" t="s">
        <v>151</v>
      </c>
      <c r="G8026" t="str">
        <f t="shared" si="251"/>
        <v>40_60</v>
      </c>
      <c r="H8026">
        <v>50</v>
      </c>
      <c r="I8026">
        <v>23.642572380000001</v>
      </c>
    </row>
    <row r="8027" spans="1:9" x14ac:dyDescent="0.3">
      <c r="A8027" t="s">
        <v>242</v>
      </c>
      <c r="B8027" t="str">
        <f t="shared" si="252"/>
        <v>02_57E_40_60</v>
      </c>
      <c r="C8027" s="10">
        <v>46076</v>
      </c>
      <c r="D8027">
        <v>2</v>
      </c>
      <c r="E8027">
        <v>57</v>
      </c>
      <c r="F8027" t="s">
        <v>151</v>
      </c>
      <c r="G8027" t="str">
        <f t="shared" si="251"/>
        <v>40_60</v>
      </c>
      <c r="H8027">
        <v>50</v>
      </c>
      <c r="I8027">
        <v>23.743205719999999</v>
      </c>
    </row>
    <row r="8028" spans="1:9" x14ac:dyDescent="0.3">
      <c r="A8028" t="s">
        <v>242</v>
      </c>
      <c r="B8028" t="str">
        <f t="shared" si="252"/>
        <v>02_57E_40_60</v>
      </c>
      <c r="C8028" s="10">
        <v>46077</v>
      </c>
      <c r="D8028">
        <v>2</v>
      </c>
      <c r="E8028">
        <v>57</v>
      </c>
      <c r="F8028" t="s">
        <v>151</v>
      </c>
      <c r="G8028" t="str">
        <f t="shared" si="251"/>
        <v>40_60</v>
      </c>
      <c r="H8028">
        <v>50</v>
      </c>
      <c r="I8028">
        <v>23.874272380000001</v>
      </c>
    </row>
    <row r="8029" spans="1:9" x14ac:dyDescent="0.3">
      <c r="A8029" t="s">
        <v>242</v>
      </c>
      <c r="B8029" t="str">
        <f t="shared" si="252"/>
        <v>02_57E_40_60</v>
      </c>
      <c r="C8029" s="10">
        <v>46078</v>
      </c>
      <c r="D8029">
        <v>2</v>
      </c>
      <c r="E8029">
        <v>57</v>
      </c>
      <c r="F8029" t="s">
        <v>151</v>
      </c>
      <c r="G8029" t="str">
        <f t="shared" si="251"/>
        <v>40_60</v>
      </c>
      <c r="H8029">
        <v>50</v>
      </c>
      <c r="I8029">
        <v>24.03070572</v>
      </c>
    </row>
    <row r="8030" spans="1:9" x14ac:dyDescent="0.3">
      <c r="A8030" t="s">
        <v>242</v>
      </c>
      <c r="B8030" t="str">
        <f t="shared" si="252"/>
        <v>02_57E_40_60</v>
      </c>
      <c r="C8030" s="10">
        <v>46084</v>
      </c>
      <c r="D8030">
        <v>2</v>
      </c>
      <c r="E8030">
        <v>57</v>
      </c>
      <c r="F8030" t="s">
        <v>151</v>
      </c>
      <c r="G8030" t="str">
        <f t="shared" si="251"/>
        <v>40_60</v>
      </c>
      <c r="H8030">
        <v>50</v>
      </c>
      <c r="I8030">
        <v>24.649005720000002</v>
      </c>
    </row>
    <row r="8031" spans="1:9" x14ac:dyDescent="0.3">
      <c r="A8031" t="s">
        <v>242</v>
      </c>
      <c r="B8031" t="str">
        <f t="shared" si="252"/>
        <v>02_57E_40_60</v>
      </c>
      <c r="C8031" s="10">
        <v>46085</v>
      </c>
      <c r="D8031">
        <v>2</v>
      </c>
      <c r="E8031">
        <v>57</v>
      </c>
      <c r="F8031" t="s">
        <v>151</v>
      </c>
      <c r="G8031" t="str">
        <f t="shared" si="251"/>
        <v>40_60</v>
      </c>
      <c r="H8031">
        <v>50</v>
      </c>
      <c r="I8031">
        <v>24.592072380000001</v>
      </c>
    </row>
    <row r="8032" spans="1:9" x14ac:dyDescent="0.3">
      <c r="A8032" t="s">
        <v>242</v>
      </c>
      <c r="B8032" t="str">
        <f t="shared" si="252"/>
        <v>02_57E_40_60</v>
      </c>
      <c r="C8032" s="10">
        <v>46086</v>
      </c>
      <c r="D8032">
        <v>2</v>
      </c>
      <c r="E8032">
        <v>57</v>
      </c>
      <c r="F8032" t="s">
        <v>151</v>
      </c>
      <c r="G8032" t="str">
        <f t="shared" si="251"/>
        <v>40_60</v>
      </c>
      <c r="H8032">
        <v>50</v>
      </c>
      <c r="I8032">
        <v>24.551072380000001</v>
      </c>
    </row>
    <row r="8033" spans="1:9" x14ac:dyDescent="0.3">
      <c r="A8033" t="s">
        <v>242</v>
      </c>
      <c r="B8033" t="str">
        <f t="shared" si="252"/>
        <v>02_57E_40_60</v>
      </c>
      <c r="C8033" s="10">
        <v>46087</v>
      </c>
      <c r="D8033">
        <v>2</v>
      </c>
      <c r="E8033">
        <v>57</v>
      </c>
      <c r="F8033" t="s">
        <v>151</v>
      </c>
      <c r="G8033" t="str">
        <f t="shared" si="251"/>
        <v>40_60</v>
      </c>
      <c r="H8033">
        <v>50</v>
      </c>
      <c r="I8033">
        <v>24.52567238</v>
      </c>
    </row>
    <row r="8034" spans="1:9" x14ac:dyDescent="0.3">
      <c r="A8034" t="s">
        <v>242</v>
      </c>
      <c r="B8034" t="str">
        <f t="shared" si="252"/>
        <v>02_57E_40_60</v>
      </c>
      <c r="C8034" s="10">
        <v>46088</v>
      </c>
      <c r="D8034">
        <v>2</v>
      </c>
      <c r="E8034">
        <v>57</v>
      </c>
      <c r="F8034" t="s">
        <v>151</v>
      </c>
      <c r="G8034" t="str">
        <f t="shared" si="251"/>
        <v>40_60</v>
      </c>
      <c r="H8034">
        <v>50</v>
      </c>
      <c r="I8034">
        <v>24.50693905</v>
      </c>
    </row>
    <row r="8035" spans="1:9" x14ac:dyDescent="0.3">
      <c r="A8035" t="s">
        <v>242</v>
      </c>
      <c r="B8035" t="str">
        <f t="shared" si="252"/>
        <v>02_57E_40_60</v>
      </c>
      <c r="C8035" s="10">
        <v>46089</v>
      </c>
      <c r="D8035">
        <v>2</v>
      </c>
      <c r="E8035">
        <v>57</v>
      </c>
      <c r="F8035" t="s">
        <v>151</v>
      </c>
      <c r="G8035" t="str">
        <f t="shared" si="251"/>
        <v>40_60</v>
      </c>
      <c r="H8035">
        <v>50</v>
      </c>
      <c r="I8035">
        <v>24.489972380000001</v>
      </c>
    </row>
    <row r="8036" spans="1:9" x14ac:dyDescent="0.3">
      <c r="A8036" t="s">
        <v>242</v>
      </c>
      <c r="B8036" t="str">
        <f t="shared" si="252"/>
        <v>02_57E_40_60</v>
      </c>
      <c r="C8036" s="10">
        <v>46090</v>
      </c>
      <c r="D8036">
        <v>2</v>
      </c>
      <c r="E8036">
        <v>57</v>
      </c>
      <c r="F8036" t="s">
        <v>151</v>
      </c>
      <c r="G8036" t="str">
        <f t="shared" si="251"/>
        <v>40_60</v>
      </c>
      <c r="H8036">
        <v>50</v>
      </c>
      <c r="I8036">
        <v>24.478472379999999</v>
      </c>
    </row>
    <row r="8037" spans="1:9" x14ac:dyDescent="0.3">
      <c r="A8037" t="s">
        <v>242</v>
      </c>
      <c r="B8037" t="str">
        <f t="shared" si="252"/>
        <v>02_57E_40_60</v>
      </c>
      <c r="C8037" s="10">
        <v>46091</v>
      </c>
      <c r="D8037">
        <v>2</v>
      </c>
      <c r="E8037">
        <v>57</v>
      </c>
      <c r="F8037" t="s">
        <v>151</v>
      </c>
      <c r="G8037" t="str">
        <f t="shared" si="251"/>
        <v>40_60</v>
      </c>
      <c r="H8037">
        <v>50</v>
      </c>
      <c r="I8037">
        <v>24.43727238</v>
      </c>
    </row>
    <row r="8038" spans="1:9" x14ac:dyDescent="0.3">
      <c r="A8038" t="s">
        <v>242</v>
      </c>
      <c r="B8038" t="str">
        <f t="shared" si="252"/>
        <v>02_57E_40_60</v>
      </c>
      <c r="C8038" s="10">
        <v>46092</v>
      </c>
      <c r="D8038">
        <v>2</v>
      </c>
      <c r="E8038">
        <v>57</v>
      </c>
      <c r="F8038" t="s">
        <v>151</v>
      </c>
      <c r="G8038" t="str">
        <f t="shared" si="251"/>
        <v>40_60</v>
      </c>
      <c r="H8038">
        <v>50</v>
      </c>
      <c r="I8038">
        <v>24.397705720000001</v>
      </c>
    </row>
    <row r="8039" spans="1:9" x14ac:dyDescent="0.3">
      <c r="A8039" t="s">
        <v>242</v>
      </c>
      <c r="B8039" t="str">
        <f t="shared" si="252"/>
        <v>02_57E_40_60</v>
      </c>
      <c r="C8039" s="10">
        <v>46093</v>
      </c>
      <c r="D8039">
        <v>2</v>
      </c>
      <c r="E8039">
        <v>57</v>
      </c>
      <c r="F8039" t="s">
        <v>151</v>
      </c>
      <c r="G8039" t="str">
        <f t="shared" si="251"/>
        <v>40_60</v>
      </c>
      <c r="H8039">
        <v>50</v>
      </c>
      <c r="I8039">
        <v>24.370472379999999</v>
      </c>
    </row>
    <row r="8040" spans="1:9" x14ac:dyDescent="0.3">
      <c r="A8040" t="s">
        <v>242</v>
      </c>
      <c r="B8040" t="str">
        <f t="shared" si="252"/>
        <v>02_57E_40_60</v>
      </c>
      <c r="C8040" s="10">
        <v>46094</v>
      </c>
      <c r="D8040">
        <v>2</v>
      </c>
      <c r="E8040">
        <v>57</v>
      </c>
      <c r="F8040" t="s">
        <v>151</v>
      </c>
      <c r="G8040" t="str">
        <f t="shared" si="251"/>
        <v>40_60</v>
      </c>
      <c r="H8040">
        <v>50</v>
      </c>
      <c r="I8040">
        <v>24.349972380000001</v>
      </c>
    </row>
    <row r="8041" spans="1:9" x14ac:dyDescent="0.3">
      <c r="A8041" t="s">
        <v>242</v>
      </c>
      <c r="B8041" t="str">
        <f t="shared" si="252"/>
        <v>02_57E_40_60</v>
      </c>
      <c r="C8041" s="10">
        <v>46095</v>
      </c>
      <c r="D8041">
        <v>2</v>
      </c>
      <c r="E8041">
        <v>57</v>
      </c>
      <c r="F8041" t="s">
        <v>151</v>
      </c>
      <c r="G8041" t="str">
        <f t="shared" si="251"/>
        <v>40_60</v>
      </c>
      <c r="H8041">
        <v>50</v>
      </c>
      <c r="I8041">
        <v>24.335572379999999</v>
      </c>
    </row>
    <row r="8042" spans="1:9" x14ac:dyDescent="0.3">
      <c r="A8042" t="s">
        <v>242</v>
      </c>
      <c r="B8042" t="str">
        <f t="shared" si="252"/>
        <v>02_57E_40_60</v>
      </c>
      <c r="C8042" s="10">
        <v>46096</v>
      </c>
      <c r="D8042">
        <v>2</v>
      </c>
      <c r="E8042">
        <v>57</v>
      </c>
      <c r="F8042" t="s">
        <v>151</v>
      </c>
      <c r="G8042" t="str">
        <f t="shared" si="251"/>
        <v>40_60</v>
      </c>
      <c r="H8042">
        <v>50</v>
      </c>
      <c r="I8042">
        <v>24.341939050000001</v>
      </c>
    </row>
    <row r="8043" spans="1:9" x14ac:dyDescent="0.3">
      <c r="A8043" t="s">
        <v>242</v>
      </c>
      <c r="B8043" t="str">
        <f t="shared" si="252"/>
        <v>02_57E_40_60</v>
      </c>
      <c r="C8043" s="10">
        <v>46097</v>
      </c>
      <c r="D8043">
        <v>2</v>
      </c>
      <c r="E8043">
        <v>57</v>
      </c>
      <c r="F8043" t="s">
        <v>151</v>
      </c>
      <c r="G8043" t="str">
        <f t="shared" si="251"/>
        <v>40_60</v>
      </c>
      <c r="H8043">
        <v>50</v>
      </c>
      <c r="I8043">
        <v>24.34170572</v>
      </c>
    </row>
    <row r="8044" spans="1:9" x14ac:dyDescent="0.3">
      <c r="A8044" t="s">
        <v>242</v>
      </c>
      <c r="B8044" t="str">
        <f t="shared" si="252"/>
        <v>02_57E_40_60</v>
      </c>
      <c r="C8044" s="10">
        <v>46098</v>
      </c>
      <c r="D8044">
        <v>2</v>
      </c>
      <c r="E8044">
        <v>57</v>
      </c>
      <c r="F8044" t="s">
        <v>151</v>
      </c>
      <c r="G8044" t="str">
        <f t="shared" si="251"/>
        <v>40_60</v>
      </c>
      <c r="H8044">
        <v>50</v>
      </c>
      <c r="I8044">
        <v>24.323972380000001</v>
      </c>
    </row>
    <row r="8045" spans="1:9" x14ac:dyDescent="0.3">
      <c r="A8045" t="s">
        <v>242</v>
      </c>
      <c r="B8045" t="str">
        <f t="shared" si="252"/>
        <v>02_57E_40_60</v>
      </c>
      <c r="C8045" s="10">
        <v>46099</v>
      </c>
      <c r="D8045">
        <v>2</v>
      </c>
      <c r="E8045">
        <v>57</v>
      </c>
      <c r="F8045" t="s">
        <v>151</v>
      </c>
      <c r="G8045" t="str">
        <f t="shared" si="251"/>
        <v>40_60</v>
      </c>
      <c r="H8045">
        <v>50</v>
      </c>
      <c r="I8045">
        <v>24.313605720000002</v>
      </c>
    </row>
    <row r="8046" spans="1:9" x14ac:dyDescent="0.3">
      <c r="A8046" t="s">
        <v>242</v>
      </c>
      <c r="B8046" t="str">
        <f t="shared" si="252"/>
        <v>02_57E_40_60</v>
      </c>
      <c r="C8046" s="10">
        <v>46100</v>
      </c>
      <c r="D8046">
        <v>2</v>
      </c>
      <c r="E8046">
        <v>57</v>
      </c>
      <c r="F8046" t="s">
        <v>151</v>
      </c>
      <c r="G8046" t="str">
        <f t="shared" si="251"/>
        <v>40_60</v>
      </c>
      <c r="H8046">
        <v>50</v>
      </c>
      <c r="I8046">
        <v>24.26497238</v>
      </c>
    </row>
    <row r="8047" spans="1:9" x14ac:dyDescent="0.3">
      <c r="A8047" t="s">
        <v>242</v>
      </c>
      <c r="B8047" t="str">
        <f t="shared" si="252"/>
        <v>02_57E_40_60</v>
      </c>
      <c r="C8047" s="10">
        <v>46101</v>
      </c>
      <c r="D8047">
        <v>2</v>
      </c>
      <c r="E8047">
        <v>57</v>
      </c>
      <c r="F8047" t="s">
        <v>151</v>
      </c>
      <c r="G8047" t="str">
        <f t="shared" si="251"/>
        <v>40_60</v>
      </c>
      <c r="H8047">
        <v>50</v>
      </c>
      <c r="I8047">
        <v>24.210105720000001</v>
      </c>
    </row>
    <row r="8048" spans="1:9" x14ac:dyDescent="0.3">
      <c r="A8048" t="s">
        <v>242</v>
      </c>
      <c r="B8048" t="str">
        <f t="shared" si="252"/>
        <v>02_57E_40_60</v>
      </c>
      <c r="C8048" s="10">
        <v>46102</v>
      </c>
      <c r="D8048">
        <v>2</v>
      </c>
      <c r="E8048">
        <v>57</v>
      </c>
      <c r="F8048" t="s">
        <v>151</v>
      </c>
      <c r="G8048" t="str">
        <f t="shared" si="251"/>
        <v>40_60</v>
      </c>
      <c r="H8048">
        <v>50</v>
      </c>
      <c r="I8048">
        <v>24.183472380000001</v>
      </c>
    </row>
    <row r="8049" spans="1:9" x14ac:dyDescent="0.3">
      <c r="A8049" t="s">
        <v>242</v>
      </c>
      <c r="B8049" t="str">
        <f t="shared" si="252"/>
        <v>02_57E_40_60</v>
      </c>
      <c r="C8049" s="10">
        <v>46103</v>
      </c>
      <c r="D8049">
        <v>2</v>
      </c>
      <c r="E8049">
        <v>57</v>
      </c>
      <c r="F8049" t="s">
        <v>151</v>
      </c>
      <c r="G8049" t="str">
        <f t="shared" si="251"/>
        <v>40_60</v>
      </c>
      <c r="H8049">
        <v>50</v>
      </c>
      <c r="I8049">
        <v>24.150105719999999</v>
      </c>
    </row>
    <row r="8050" spans="1:9" x14ac:dyDescent="0.3">
      <c r="A8050" t="s">
        <v>242</v>
      </c>
      <c r="B8050" t="str">
        <f t="shared" si="252"/>
        <v>02_57E_40_60</v>
      </c>
      <c r="C8050" s="10">
        <v>46104</v>
      </c>
      <c r="D8050">
        <v>2</v>
      </c>
      <c r="E8050">
        <v>57</v>
      </c>
      <c r="F8050" t="s">
        <v>151</v>
      </c>
      <c r="G8050" t="str">
        <f t="shared" si="251"/>
        <v>40_60</v>
      </c>
      <c r="H8050">
        <v>50</v>
      </c>
      <c r="I8050">
        <v>24.122605719999999</v>
      </c>
    </row>
    <row r="8051" spans="1:9" x14ac:dyDescent="0.3">
      <c r="A8051" t="s">
        <v>242</v>
      </c>
      <c r="B8051" t="str">
        <f t="shared" si="252"/>
        <v>02_57E_40_60</v>
      </c>
      <c r="C8051" s="10">
        <v>46105</v>
      </c>
      <c r="D8051">
        <v>2</v>
      </c>
      <c r="E8051">
        <v>57</v>
      </c>
      <c r="F8051" t="s">
        <v>151</v>
      </c>
      <c r="G8051" t="str">
        <f t="shared" si="251"/>
        <v>40_60</v>
      </c>
      <c r="H8051">
        <v>50</v>
      </c>
      <c r="I8051">
        <v>24.08817238</v>
      </c>
    </row>
    <row r="8052" spans="1:9" x14ac:dyDescent="0.3">
      <c r="A8052" t="s">
        <v>242</v>
      </c>
      <c r="B8052" t="str">
        <f t="shared" si="252"/>
        <v>02_57E_40_60</v>
      </c>
      <c r="C8052" s="10">
        <v>46106</v>
      </c>
      <c r="D8052">
        <v>2</v>
      </c>
      <c r="E8052">
        <v>57</v>
      </c>
      <c r="F8052" t="s">
        <v>151</v>
      </c>
      <c r="G8052" t="str">
        <f t="shared" si="251"/>
        <v>40_60</v>
      </c>
      <c r="H8052">
        <v>50</v>
      </c>
      <c r="I8052">
        <v>24.046572380000001</v>
      </c>
    </row>
    <row r="8053" spans="1:9" x14ac:dyDescent="0.3">
      <c r="A8053" t="s">
        <v>242</v>
      </c>
      <c r="B8053" t="str">
        <f t="shared" si="252"/>
        <v>02_57E_40_60</v>
      </c>
      <c r="C8053" s="10">
        <v>46107</v>
      </c>
      <c r="D8053">
        <v>2</v>
      </c>
      <c r="E8053">
        <v>57</v>
      </c>
      <c r="F8053" t="s">
        <v>151</v>
      </c>
      <c r="G8053" t="str">
        <f t="shared" si="251"/>
        <v>40_60</v>
      </c>
      <c r="H8053">
        <v>50</v>
      </c>
      <c r="I8053">
        <v>24.036839050000001</v>
      </c>
    </row>
    <row r="8054" spans="1:9" x14ac:dyDescent="0.3">
      <c r="A8054" t="s">
        <v>242</v>
      </c>
      <c r="B8054" t="str">
        <f t="shared" si="252"/>
        <v>02_57E_40_60</v>
      </c>
      <c r="C8054" s="10">
        <v>46108</v>
      </c>
      <c r="D8054">
        <v>2</v>
      </c>
      <c r="E8054">
        <v>57</v>
      </c>
      <c r="F8054" t="s">
        <v>151</v>
      </c>
      <c r="G8054" t="str">
        <f t="shared" si="251"/>
        <v>40_60</v>
      </c>
      <c r="H8054">
        <v>50</v>
      </c>
      <c r="I8054">
        <v>24.109105719999999</v>
      </c>
    </row>
    <row r="8055" spans="1:9" x14ac:dyDescent="0.3">
      <c r="A8055" t="s">
        <v>242</v>
      </c>
      <c r="B8055" t="str">
        <f t="shared" si="252"/>
        <v>02_57E_40_60</v>
      </c>
      <c r="C8055" s="10">
        <v>46109</v>
      </c>
      <c r="D8055">
        <v>2</v>
      </c>
      <c r="E8055">
        <v>57</v>
      </c>
      <c r="F8055" t="s">
        <v>151</v>
      </c>
      <c r="G8055" t="str">
        <f t="shared" si="251"/>
        <v>40_60</v>
      </c>
      <c r="H8055">
        <v>50</v>
      </c>
      <c r="I8055">
        <v>24.143339050000002</v>
      </c>
    </row>
    <row r="8056" spans="1:9" x14ac:dyDescent="0.3">
      <c r="A8056" t="s">
        <v>242</v>
      </c>
      <c r="B8056" t="str">
        <f t="shared" si="252"/>
        <v>02_57E_40_60</v>
      </c>
      <c r="C8056" s="10">
        <v>46110</v>
      </c>
      <c r="D8056">
        <v>2</v>
      </c>
      <c r="E8056">
        <v>57</v>
      </c>
      <c r="F8056" t="s">
        <v>151</v>
      </c>
      <c r="G8056" t="str">
        <f t="shared" si="251"/>
        <v>40_60</v>
      </c>
      <c r="H8056">
        <v>50</v>
      </c>
      <c r="I8056">
        <v>24.131772380000001</v>
      </c>
    </row>
    <row r="8057" spans="1:9" x14ac:dyDescent="0.3">
      <c r="A8057" t="s">
        <v>242</v>
      </c>
      <c r="B8057" t="str">
        <f t="shared" si="252"/>
        <v>02_57E_40_60</v>
      </c>
      <c r="C8057" s="10">
        <v>46111</v>
      </c>
      <c r="D8057">
        <v>2</v>
      </c>
      <c r="E8057">
        <v>57</v>
      </c>
      <c r="F8057" t="s">
        <v>151</v>
      </c>
      <c r="G8057" t="str">
        <f t="shared" si="251"/>
        <v>40_60</v>
      </c>
      <c r="H8057">
        <v>50</v>
      </c>
      <c r="I8057">
        <v>24.106872379999999</v>
      </c>
    </row>
    <row r="8058" spans="1:9" x14ac:dyDescent="0.3">
      <c r="A8058" t="s">
        <v>242</v>
      </c>
      <c r="B8058" t="str">
        <f t="shared" si="252"/>
        <v>02_57E_40_60</v>
      </c>
      <c r="C8058" s="10">
        <v>46112</v>
      </c>
      <c r="D8058">
        <v>2</v>
      </c>
      <c r="E8058">
        <v>57</v>
      </c>
      <c r="F8058" t="s">
        <v>151</v>
      </c>
      <c r="G8058" t="str">
        <f t="shared" si="251"/>
        <v>40_60</v>
      </c>
      <c r="H8058">
        <v>50</v>
      </c>
      <c r="I8058">
        <v>24.141539049999999</v>
      </c>
    </row>
    <row r="8059" spans="1:9" x14ac:dyDescent="0.3">
      <c r="A8059" t="s">
        <v>242</v>
      </c>
      <c r="B8059" t="str">
        <f t="shared" si="252"/>
        <v>02_57E_40_60</v>
      </c>
      <c r="C8059" s="10">
        <v>46113</v>
      </c>
      <c r="D8059">
        <v>2</v>
      </c>
      <c r="E8059">
        <v>57</v>
      </c>
      <c r="F8059" t="s">
        <v>151</v>
      </c>
      <c r="G8059" t="str">
        <f t="shared" si="251"/>
        <v>40_60</v>
      </c>
      <c r="H8059">
        <v>50</v>
      </c>
      <c r="I8059">
        <v>24.147605720000001</v>
      </c>
    </row>
    <row r="8060" spans="1:9" x14ac:dyDescent="0.3">
      <c r="A8060" t="s">
        <v>242</v>
      </c>
      <c r="B8060" t="str">
        <f t="shared" si="252"/>
        <v>02_57E_40_60</v>
      </c>
      <c r="C8060" s="10">
        <v>46114</v>
      </c>
      <c r="D8060">
        <v>2</v>
      </c>
      <c r="E8060">
        <v>57</v>
      </c>
      <c r="F8060" t="s">
        <v>151</v>
      </c>
      <c r="G8060" t="str">
        <f t="shared" si="251"/>
        <v>40_60</v>
      </c>
      <c r="H8060">
        <v>50</v>
      </c>
      <c r="I8060">
        <v>24.111905719999999</v>
      </c>
    </row>
    <row r="8061" spans="1:9" x14ac:dyDescent="0.3">
      <c r="A8061" t="s">
        <v>242</v>
      </c>
      <c r="B8061" t="str">
        <f t="shared" si="252"/>
        <v>02_57E_40_60</v>
      </c>
      <c r="C8061" s="10">
        <v>46115</v>
      </c>
      <c r="D8061">
        <v>2</v>
      </c>
      <c r="E8061">
        <v>57</v>
      </c>
      <c r="F8061" t="s">
        <v>151</v>
      </c>
      <c r="G8061" t="str">
        <f t="shared" si="251"/>
        <v>40_60</v>
      </c>
      <c r="H8061">
        <v>50</v>
      </c>
      <c r="I8061">
        <v>24.071972379999998</v>
      </c>
    </row>
    <row r="8062" spans="1:9" x14ac:dyDescent="0.3">
      <c r="A8062" t="s">
        <v>242</v>
      </c>
      <c r="B8062" t="str">
        <f t="shared" si="252"/>
        <v>02_57E_40_60</v>
      </c>
      <c r="C8062" s="10">
        <v>46116</v>
      </c>
      <c r="D8062">
        <v>2</v>
      </c>
      <c r="E8062">
        <v>57</v>
      </c>
      <c r="F8062" t="s">
        <v>151</v>
      </c>
      <c r="G8062" t="str">
        <f t="shared" si="251"/>
        <v>40_60</v>
      </c>
      <c r="H8062">
        <v>50</v>
      </c>
      <c r="I8062">
        <v>24.045205719999998</v>
      </c>
    </row>
    <row r="8063" spans="1:9" x14ac:dyDescent="0.3">
      <c r="A8063" t="s">
        <v>242</v>
      </c>
      <c r="B8063" t="str">
        <f t="shared" si="252"/>
        <v>02_57E_40_60</v>
      </c>
      <c r="C8063" s="10">
        <v>46117</v>
      </c>
      <c r="D8063">
        <v>2</v>
      </c>
      <c r="E8063">
        <v>57</v>
      </c>
      <c r="F8063" t="s">
        <v>151</v>
      </c>
      <c r="G8063" t="str">
        <f t="shared" si="251"/>
        <v>40_60</v>
      </c>
      <c r="H8063">
        <v>50</v>
      </c>
      <c r="I8063">
        <v>24.03863905</v>
      </c>
    </row>
    <row r="8064" spans="1:9" x14ac:dyDescent="0.3">
      <c r="A8064" t="s">
        <v>242</v>
      </c>
      <c r="B8064" t="str">
        <f t="shared" si="252"/>
        <v>02_57E_40_60</v>
      </c>
      <c r="C8064" s="10">
        <v>46118</v>
      </c>
      <c r="D8064">
        <v>2</v>
      </c>
      <c r="E8064">
        <v>57</v>
      </c>
      <c r="F8064" t="s">
        <v>151</v>
      </c>
      <c r="G8064" t="str">
        <f t="shared" si="251"/>
        <v>40_60</v>
      </c>
      <c r="H8064">
        <v>50</v>
      </c>
      <c r="I8064">
        <v>24.02833905</v>
      </c>
    </row>
    <row r="8065" spans="1:9" x14ac:dyDescent="0.3">
      <c r="A8065" t="s">
        <v>242</v>
      </c>
      <c r="B8065" t="str">
        <f t="shared" si="252"/>
        <v>02_57E_40_60</v>
      </c>
      <c r="C8065" s="10">
        <v>46119</v>
      </c>
      <c r="D8065">
        <v>2</v>
      </c>
      <c r="E8065">
        <v>57</v>
      </c>
      <c r="F8065" t="s">
        <v>151</v>
      </c>
      <c r="G8065" t="str">
        <f t="shared" si="251"/>
        <v>40_60</v>
      </c>
      <c r="H8065">
        <v>50</v>
      </c>
      <c r="I8065">
        <v>24.019072380000001</v>
      </c>
    </row>
    <row r="8066" spans="1:9" x14ac:dyDescent="0.3">
      <c r="A8066" t="s">
        <v>242</v>
      </c>
      <c r="B8066" t="str">
        <f t="shared" si="252"/>
        <v>02_57E_40_60</v>
      </c>
      <c r="C8066" s="10">
        <v>46120</v>
      </c>
      <c r="D8066">
        <v>2</v>
      </c>
      <c r="E8066">
        <v>57</v>
      </c>
      <c r="F8066" t="s">
        <v>151</v>
      </c>
      <c r="G8066" t="str">
        <f t="shared" si="251"/>
        <v>40_60</v>
      </c>
      <c r="H8066">
        <v>50</v>
      </c>
      <c r="I8066">
        <v>23.992539050000001</v>
      </c>
    </row>
    <row r="8067" spans="1:9" x14ac:dyDescent="0.3">
      <c r="A8067" t="s">
        <v>242</v>
      </c>
      <c r="B8067" t="str">
        <f t="shared" si="252"/>
        <v>02_57E_40_60</v>
      </c>
      <c r="C8067" s="10">
        <v>46121</v>
      </c>
      <c r="D8067">
        <v>2</v>
      </c>
      <c r="E8067">
        <v>57</v>
      </c>
      <c r="F8067" t="s">
        <v>151</v>
      </c>
      <c r="G8067" t="str">
        <f t="shared" ref="G8067:G8130" si="253">IF(H8067=10,"0_20",IF(H8067=30,"20_40",IF(H8067=50,"40_60",IF(H8067=70,"60_80",IF(H8067=90,"80_100",IF(H8067=110,"100_120",IF(H8067=130,"120_140",IF(H8067=150,"140_160","NA"))))))))</f>
        <v>40_60</v>
      </c>
      <c r="H8067">
        <v>50</v>
      </c>
      <c r="I8067">
        <v>23.94723905</v>
      </c>
    </row>
    <row r="8068" spans="1:9" x14ac:dyDescent="0.3">
      <c r="A8068" t="s">
        <v>242</v>
      </c>
      <c r="B8068" t="str">
        <f t="shared" si="252"/>
        <v>02_57E_40_60</v>
      </c>
      <c r="C8068" s="10">
        <v>46122</v>
      </c>
      <c r="D8068">
        <v>2</v>
      </c>
      <c r="E8068">
        <v>57</v>
      </c>
      <c r="F8068" t="s">
        <v>151</v>
      </c>
      <c r="G8068" t="str">
        <f t="shared" si="253"/>
        <v>40_60</v>
      </c>
      <c r="H8068">
        <v>50</v>
      </c>
      <c r="I8068">
        <v>23.878905719999999</v>
      </c>
    </row>
    <row r="8069" spans="1:9" x14ac:dyDescent="0.3">
      <c r="A8069" t="s">
        <v>242</v>
      </c>
      <c r="B8069" t="str">
        <f t="shared" si="252"/>
        <v>02_57E_40_60</v>
      </c>
      <c r="C8069" s="10">
        <v>46123</v>
      </c>
      <c r="D8069">
        <v>2</v>
      </c>
      <c r="E8069">
        <v>57</v>
      </c>
      <c r="F8069" t="s">
        <v>151</v>
      </c>
      <c r="G8069" t="str">
        <f t="shared" si="253"/>
        <v>40_60</v>
      </c>
      <c r="H8069">
        <v>50</v>
      </c>
      <c r="I8069">
        <v>23.84160572</v>
      </c>
    </row>
    <row r="8070" spans="1:9" x14ac:dyDescent="0.3">
      <c r="A8070" t="s">
        <v>242</v>
      </c>
      <c r="B8070" t="str">
        <f t="shared" si="252"/>
        <v>02_57E_40_60</v>
      </c>
      <c r="C8070" s="10">
        <v>46124</v>
      </c>
      <c r="D8070">
        <v>2</v>
      </c>
      <c r="E8070">
        <v>57</v>
      </c>
      <c r="F8070" t="s">
        <v>151</v>
      </c>
      <c r="G8070" t="str">
        <f t="shared" si="253"/>
        <v>40_60</v>
      </c>
      <c r="H8070">
        <v>50</v>
      </c>
      <c r="I8070">
        <v>23.865739049999998</v>
      </c>
    </row>
    <row r="8071" spans="1:9" x14ac:dyDescent="0.3">
      <c r="A8071" t="s">
        <v>242</v>
      </c>
      <c r="B8071" t="str">
        <f t="shared" si="252"/>
        <v>02_57E_40_60</v>
      </c>
      <c r="C8071" s="10">
        <v>46125</v>
      </c>
      <c r="D8071">
        <v>2</v>
      </c>
      <c r="E8071">
        <v>57</v>
      </c>
      <c r="F8071" t="s">
        <v>151</v>
      </c>
      <c r="G8071" t="str">
        <f t="shared" si="253"/>
        <v>40_60</v>
      </c>
      <c r="H8071">
        <v>50</v>
      </c>
      <c r="I8071">
        <v>23.871972379999999</v>
      </c>
    </row>
    <row r="8072" spans="1:9" x14ac:dyDescent="0.3">
      <c r="A8072" t="s">
        <v>242</v>
      </c>
      <c r="B8072" t="str">
        <f t="shared" si="252"/>
        <v>02_57E_40_60</v>
      </c>
      <c r="C8072" s="10">
        <v>46126</v>
      </c>
      <c r="D8072">
        <v>2</v>
      </c>
      <c r="E8072">
        <v>57</v>
      </c>
      <c r="F8072" t="s">
        <v>151</v>
      </c>
      <c r="G8072" t="str">
        <f t="shared" si="253"/>
        <v>40_60</v>
      </c>
      <c r="H8072">
        <v>50</v>
      </c>
      <c r="I8072">
        <v>23.865405719999998</v>
      </c>
    </row>
    <row r="8073" spans="1:9" x14ac:dyDescent="0.3">
      <c r="A8073" t="s">
        <v>242</v>
      </c>
      <c r="B8073" t="str">
        <f t="shared" si="252"/>
        <v>02_57E_40_60</v>
      </c>
      <c r="C8073" s="10">
        <v>46127</v>
      </c>
      <c r="D8073">
        <v>2</v>
      </c>
      <c r="E8073">
        <v>57</v>
      </c>
      <c r="F8073" t="s">
        <v>151</v>
      </c>
      <c r="G8073" t="str">
        <f t="shared" si="253"/>
        <v>40_60</v>
      </c>
      <c r="H8073">
        <v>50</v>
      </c>
      <c r="I8073">
        <v>23.893905719999999</v>
      </c>
    </row>
    <row r="8074" spans="1:9" x14ac:dyDescent="0.3">
      <c r="A8074" t="s">
        <v>242</v>
      </c>
      <c r="B8074" t="str">
        <f t="shared" si="252"/>
        <v>02_57E_40_60</v>
      </c>
      <c r="C8074" s="10">
        <v>46128</v>
      </c>
      <c r="D8074">
        <v>2</v>
      </c>
      <c r="E8074">
        <v>57</v>
      </c>
      <c r="F8074" t="s">
        <v>151</v>
      </c>
      <c r="G8074" t="str">
        <f t="shared" si="253"/>
        <v>40_60</v>
      </c>
      <c r="H8074">
        <v>50</v>
      </c>
      <c r="I8074">
        <v>23.96413905</v>
      </c>
    </row>
    <row r="8075" spans="1:9" x14ac:dyDescent="0.3">
      <c r="A8075" t="s">
        <v>242</v>
      </c>
      <c r="B8075" t="str">
        <f t="shared" si="252"/>
        <v>02_57E_40_60</v>
      </c>
      <c r="C8075" s="10">
        <v>46129</v>
      </c>
      <c r="D8075">
        <v>2</v>
      </c>
      <c r="E8075">
        <v>57</v>
      </c>
      <c r="F8075" t="s">
        <v>151</v>
      </c>
      <c r="G8075" t="str">
        <f t="shared" si="253"/>
        <v>40_60</v>
      </c>
      <c r="H8075">
        <v>50</v>
      </c>
      <c r="I8075">
        <v>23.960272379999999</v>
      </c>
    </row>
    <row r="8076" spans="1:9" x14ac:dyDescent="0.3">
      <c r="A8076" t="s">
        <v>242</v>
      </c>
      <c r="B8076" t="str">
        <f t="shared" si="252"/>
        <v>02_57E_40_60</v>
      </c>
      <c r="C8076" s="10">
        <v>46130</v>
      </c>
      <c r="D8076">
        <v>2</v>
      </c>
      <c r="E8076">
        <v>57</v>
      </c>
      <c r="F8076" t="s">
        <v>151</v>
      </c>
      <c r="G8076" t="str">
        <f t="shared" si="253"/>
        <v>40_60</v>
      </c>
      <c r="H8076">
        <v>50</v>
      </c>
      <c r="I8076">
        <v>23.950605719999999</v>
      </c>
    </row>
    <row r="8077" spans="1:9" x14ac:dyDescent="0.3">
      <c r="A8077" t="s">
        <v>242</v>
      </c>
      <c r="B8077" t="str">
        <f t="shared" si="252"/>
        <v>02_57E_40_60</v>
      </c>
      <c r="C8077" s="10">
        <v>46131</v>
      </c>
      <c r="D8077">
        <v>2</v>
      </c>
      <c r="E8077">
        <v>57</v>
      </c>
      <c r="F8077" t="s">
        <v>151</v>
      </c>
      <c r="G8077" t="str">
        <f t="shared" si="253"/>
        <v>40_60</v>
      </c>
      <c r="H8077">
        <v>50</v>
      </c>
      <c r="I8077">
        <v>23.904072379999999</v>
      </c>
    </row>
    <row r="8078" spans="1:9" x14ac:dyDescent="0.3">
      <c r="A8078" t="s">
        <v>242</v>
      </c>
      <c r="B8078" t="str">
        <f t="shared" si="252"/>
        <v>02_57E_40_60</v>
      </c>
      <c r="C8078" s="10">
        <v>46132</v>
      </c>
      <c r="D8078">
        <v>2</v>
      </c>
      <c r="E8078">
        <v>57</v>
      </c>
      <c r="F8078" t="s">
        <v>151</v>
      </c>
      <c r="G8078" t="str">
        <f t="shared" si="253"/>
        <v>40_60</v>
      </c>
      <c r="H8078">
        <v>50</v>
      </c>
      <c r="I8078">
        <v>23.86867238</v>
      </c>
    </row>
    <row r="8079" spans="1:9" x14ac:dyDescent="0.3">
      <c r="A8079" t="s">
        <v>242</v>
      </c>
      <c r="B8079" t="str">
        <f t="shared" si="252"/>
        <v>02_57E_40_60</v>
      </c>
      <c r="C8079" s="10">
        <v>46133</v>
      </c>
      <c r="D8079">
        <v>2</v>
      </c>
      <c r="E8079">
        <v>57</v>
      </c>
      <c r="F8079" t="s">
        <v>151</v>
      </c>
      <c r="G8079" t="str">
        <f t="shared" si="253"/>
        <v>40_60</v>
      </c>
      <c r="H8079">
        <v>50</v>
      </c>
      <c r="I8079">
        <v>23.83890572</v>
      </c>
    </row>
    <row r="8080" spans="1:9" x14ac:dyDescent="0.3">
      <c r="A8080" t="s">
        <v>242</v>
      </c>
      <c r="B8080" t="str">
        <f t="shared" si="252"/>
        <v>02_57E_40_60</v>
      </c>
      <c r="C8080" s="10">
        <v>46134</v>
      </c>
      <c r="D8080">
        <v>2</v>
      </c>
      <c r="E8080">
        <v>57</v>
      </c>
      <c r="F8080" t="s">
        <v>151</v>
      </c>
      <c r="G8080" t="str">
        <f t="shared" si="253"/>
        <v>40_60</v>
      </c>
      <c r="H8080">
        <v>50</v>
      </c>
      <c r="I8080">
        <v>23.802172379999998</v>
      </c>
    </row>
    <row r="8081" spans="1:9" x14ac:dyDescent="0.3">
      <c r="A8081" t="s">
        <v>242</v>
      </c>
      <c r="B8081" t="str">
        <f t="shared" si="252"/>
        <v>02_57E_40_60</v>
      </c>
      <c r="C8081" s="10">
        <v>46135</v>
      </c>
      <c r="D8081">
        <v>2</v>
      </c>
      <c r="E8081">
        <v>57</v>
      </c>
      <c r="F8081" t="s">
        <v>151</v>
      </c>
      <c r="G8081" t="str">
        <f t="shared" si="253"/>
        <v>40_60</v>
      </c>
      <c r="H8081">
        <v>50</v>
      </c>
      <c r="I8081">
        <v>23.75203905</v>
      </c>
    </row>
    <row r="8082" spans="1:9" x14ac:dyDescent="0.3">
      <c r="A8082" t="s">
        <v>242</v>
      </c>
      <c r="B8082" t="str">
        <f t="shared" si="252"/>
        <v>02_57E_40_60</v>
      </c>
      <c r="C8082" s="10">
        <v>46136</v>
      </c>
      <c r="D8082">
        <v>2</v>
      </c>
      <c r="E8082">
        <v>57</v>
      </c>
      <c r="F8082" t="s">
        <v>151</v>
      </c>
      <c r="G8082" t="str">
        <f t="shared" si="253"/>
        <v>40_60</v>
      </c>
      <c r="H8082">
        <v>50</v>
      </c>
      <c r="I8082">
        <v>23.68940572</v>
      </c>
    </row>
    <row r="8083" spans="1:9" x14ac:dyDescent="0.3">
      <c r="A8083" t="s">
        <v>242</v>
      </c>
      <c r="B8083" t="str">
        <f t="shared" ref="B8083:B8146" si="254">_xlfn.CONCAT("0",D8083,"_",E8083,F8083,"_",G8083)</f>
        <v>02_57E_40_60</v>
      </c>
      <c r="C8083" s="10">
        <v>46137</v>
      </c>
      <c r="D8083">
        <v>2</v>
      </c>
      <c r="E8083">
        <v>57</v>
      </c>
      <c r="F8083" t="s">
        <v>151</v>
      </c>
      <c r="G8083" t="str">
        <f t="shared" si="253"/>
        <v>40_60</v>
      </c>
      <c r="H8083">
        <v>50</v>
      </c>
      <c r="I8083">
        <v>23.60947238</v>
      </c>
    </row>
    <row r="8084" spans="1:9" x14ac:dyDescent="0.3">
      <c r="A8084" t="s">
        <v>242</v>
      </c>
      <c r="B8084" t="str">
        <f t="shared" si="254"/>
        <v>02_57E_40_60</v>
      </c>
      <c r="C8084" s="10">
        <v>46138</v>
      </c>
      <c r="D8084">
        <v>2</v>
      </c>
      <c r="E8084">
        <v>57</v>
      </c>
      <c r="F8084" t="s">
        <v>151</v>
      </c>
      <c r="G8084" t="str">
        <f t="shared" si="253"/>
        <v>40_60</v>
      </c>
      <c r="H8084">
        <v>50</v>
      </c>
      <c r="I8084">
        <v>23.529272379999998</v>
      </c>
    </row>
    <row r="8085" spans="1:9" x14ac:dyDescent="0.3">
      <c r="A8085" t="s">
        <v>242</v>
      </c>
      <c r="B8085" t="str">
        <f t="shared" si="254"/>
        <v>02_57E_40_60</v>
      </c>
      <c r="C8085" s="10">
        <v>46139</v>
      </c>
      <c r="D8085">
        <v>2</v>
      </c>
      <c r="E8085">
        <v>57</v>
      </c>
      <c r="F8085" t="s">
        <v>151</v>
      </c>
      <c r="G8085" t="str">
        <f t="shared" si="253"/>
        <v>40_60</v>
      </c>
      <c r="H8085">
        <v>50</v>
      </c>
      <c r="I8085">
        <v>23.47130572</v>
      </c>
    </row>
    <row r="8086" spans="1:9" x14ac:dyDescent="0.3">
      <c r="A8086" t="s">
        <v>242</v>
      </c>
      <c r="B8086" t="str">
        <f t="shared" si="254"/>
        <v>02_57E_40_60</v>
      </c>
      <c r="C8086" s="10">
        <v>46140</v>
      </c>
      <c r="D8086">
        <v>2</v>
      </c>
      <c r="E8086">
        <v>57</v>
      </c>
      <c r="F8086" t="s">
        <v>151</v>
      </c>
      <c r="G8086" t="str">
        <f t="shared" si="253"/>
        <v>40_60</v>
      </c>
      <c r="H8086">
        <v>50</v>
      </c>
      <c r="I8086">
        <v>23.405439049999998</v>
      </c>
    </row>
    <row r="8087" spans="1:9" x14ac:dyDescent="0.3">
      <c r="A8087" t="s">
        <v>242</v>
      </c>
      <c r="B8087" t="str">
        <f t="shared" si="254"/>
        <v>02_57E_40_60</v>
      </c>
      <c r="C8087" s="10">
        <v>46141</v>
      </c>
      <c r="D8087">
        <v>2</v>
      </c>
      <c r="E8087">
        <v>57</v>
      </c>
      <c r="F8087" t="s">
        <v>151</v>
      </c>
      <c r="G8087" t="str">
        <f t="shared" si="253"/>
        <v>40_60</v>
      </c>
      <c r="H8087">
        <v>50</v>
      </c>
      <c r="I8087">
        <v>23.327672379999999</v>
      </c>
    </row>
    <row r="8088" spans="1:9" x14ac:dyDescent="0.3">
      <c r="A8088" t="s">
        <v>242</v>
      </c>
      <c r="B8088" t="str">
        <f t="shared" si="254"/>
        <v>02_57E_40_60</v>
      </c>
      <c r="C8088" s="10">
        <v>46142</v>
      </c>
      <c r="D8088">
        <v>2</v>
      </c>
      <c r="E8088">
        <v>57</v>
      </c>
      <c r="F8088" t="s">
        <v>151</v>
      </c>
      <c r="G8088" t="str">
        <f t="shared" si="253"/>
        <v>40_60</v>
      </c>
      <c r="H8088">
        <v>50</v>
      </c>
      <c r="I8088">
        <v>23.23660572</v>
      </c>
    </row>
    <row r="8089" spans="1:9" x14ac:dyDescent="0.3">
      <c r="A8089" t="s">
        <v>242</v>
      </c>
      <c r="B8089" t="str">
        <f t="shared" si="254"/>
        <v>02_57E_40_60</v>
      </c>
      <c r="C8089" s="10">
        <v>46143</v>
      </c>
      <c r="D8089">
        <v>2</v>
      </c>
      <c r="E8089">
        <v>57</v>
      </c>
      <c r="F8089" t="s">
        <v>151</v>
      </c>
      <c r="G8089" t="str">
        <f t="shared" si="253"/>
        <v>40_60</v>
      </c>
      <c r="H8089">
        <v>50</v>
      </c>
      <c r="I8089">
        <v>23.124705720000001</v>
      </c>
    </row>
    <row r="8090" spans="1:9" x14ac:dyDescent="0.3">
      <c r="A8090" t="s">
        <v>242</v>
      </c>
      <c r="B8090" t="str">
        <f t="shared" si="254"/>
        <v>02_57E_40_60</v>
      </c>
      <c r="C8090" s="10">
        <v>46144</v>
      </c>
      <c r="D8090">
        <v>2</v>
      </c>
      <c r="E8090">
        <v>57</v>
      </c>
      <c r="F8090" t="s">
        <v>151</v>
      </c>
      <c r="G8090" t="str">
        <f t="shared" si="253"/>
        <v>40_60</v>
      </c>
      <c r="H8090">
        <v>50</v>
      </c>
      <c r="I8090">
        <v>22.986139049999998</v>
      </c>
    </row>
    <row r="8091" spans="1:9" x14ac:dyDescent="0.3">
      <c r="A8091" t="s">
        <v>242</v>
      </c>
      <c r="B8091" t="str">
        <f t="shared" si="254"/>
        <v>02_57E_40_60</v>
      </c>
      <c r="C8091" s="10">
        <v>46145</v>
      </c>
      <c r="D8091">
        <v>2</v>
      </c>
      <c r="E8091">
        <v>57</v>
      </c>
      <c r="F8091" t="s">
        <v>151</v>
      </c>
      <c r="G8091" t="str">
        <f t="shared" si="253"/>
        <v>40_60</v>
      </c>
      <c r="H8091">
        <v>50</v>
      </c>
      <c r="I8091">
        <v>22.813505719999998</v>
      </c>
    </row>
    <row r="8092" spans="1:9" x14ac:dyDescent="0.3">
      <c r="A8092" t="s">
        <v>242</v>
      </c>
      <c r="B8092" t="str">
        <f t="shared" si="254"/>
        <v>02_57E_40_60</v>
      </c>
      <c r="C8092" s="10">
        <v>46146</v>
      </c>
      <c r="D8092">
        <v>2</v>
      </c>
      <c r="E8092">
        <v>57</v>
      </c>
      <c r="F8092" t="s">
        <v>151</v>
      </c>
      <c r="G8092" t="str">
        <f t="shared" si="253"/>
        <v>40_60</v>
      </c>
      <c r="H8092">
        <v>50</v>
      </c>
      <c r="I8092">
        <v>22.653439049999999</v>
      </c>
    </row>
    <row r="8093" spans="1:9" x14ac:dyDescent="0.3">
      <c r="A8093" t="s">
        <v>242</v>
      </c>
      <c r="B8093" t="str">
        <f t="shared" si="254"/>
        <v>02_57E_40_60</v>
      </c>
      <c r="C8093" s="10">
        <v>46147</v>
      </c>
      <c r="D8093">
        <v>2</v>
      </c>
      <c r="E8093">
        <v>57</v>
      </c>
      <c r="F8093" t="s">
        <v>151</v>
      </c>
      <c r="G8093" t="str">
        <f t="shared" si="253"/>
        <v>40_60</v>
      </c>
      <c r="H8093">
        <v>50</v>
      </c>
      <c r="I8093">
        <v>22.52823905</v>
      </c>
    </row>
    <row r="8094" spans="1:9" x14ac:dyDescent="0.3">
      <c r="A8094" t="s">
        <v>242</v>
      </c>
      <c r="B8094" t="str">
        <f t="shared" si="254"/>
        <v>02_57E_40_60</v>
      </c>
      <c r="C8094" s="10">
        <v>46148</v>
      </c>
      <c r="D8094">
        <v>2</v>
      </c>
      <c r="E8094">
        <v>57</v>
      </c>
      <c r="F8094" t="s">
        <v>151</v>
      </c>
      <c r="G8094" t="str">
        <f t="shared" si="253"/>
        <v>40_60</v>
      </c>
      <c r="H8094">
        <v>50</v>
      </c>
      <c r="I8094">
        <v>22.40957238</v>
      </c>
    </row>
    <row r="8095" spans="1:9" x14ac:dyDescent="0.3">
      <c r="A8095" t="s">
        <v>242</v>
      </c>
      <c r="B8095" t="str">
        <f t="shared" si="254"/>
        <v>02_57E_40_60</v>
      </c>
      <c r="C8095" s="10">
        <v>46149</v>
      </c>
      <c r="D8095">
        <v>2</v>
      </c>
      <c r="E8095">
        <v>57</v>
      </c>
      <c r="F8095" t="s">
        <v>151</v>
      </c>
      <c r="G8095" t="str">
        <f t="shared" si="253"/>
        <v>40_60</v>
      </c>
      <c r="H8095">
        <v>50</v>
      </c>
      <c r="I8095">
        <v>22.285672380000001</v>
      </c>
    </row>
    <row r="8096" spans="1:9" x14ac:dyDescent="0.3">
      <c r="A8096" t="s">
        <v>242</v>
      </c>
      <c r="B8096" t="str">
        <f t="shared" si="254"/>
        <v>02_57E_40_60</v>
      </c>
      <c r="C8096" s="10">
        <v>46150</v>
      </c>
      <c r="D8096">
        <v>2</v>
      </c>
      <c r="E8096">
        <v>57</v>
      </c>
      <c r="F8096" t="s">
        <v>151</v>
      </c>
      <c r="G8096" t="str">
        <f t="shared" si="253"/>
        <v>40_60</v>
      </c>
      <c r="H8096">
        <v>50</v>
      </c>
      <c r="I8096">
        <v>22.16117238</v>
      </c>
    </row>
    <row r="8097" spans="1:9" x14ac:dyDescent="0.3">
      <c r="A8097" t="s">
        <v>242</v>
      </c>
      <c r="B8097" t="str">
        <f t="shared" si="254"/>
        <v>02_57E_40_60</v>
      </c>
      <c r="C8097" s="10">
        <v>46151</v>
      </c>
      <c r="D8097">
        <v>2</v>
      </c>
      <c r="E8097">
        <v>57</v>
      </c>
      <c r="F8097" t="s">
        <v>151</v>
      </c>
      <c r="G8097" t="str">
        <f t="shared" si="253"/>
        <v>40_60</v>
      </c>
      <c r="H8097">
        <v>50</v>
      </c>
      <c r="I8097">
        <v>22.016972379999999</v>
      </c>
    </row>
    <row r="8098" spans="1:9" x14ac:dyDescent="0.3">
      <c r="A8098" t="s">
        <v>242</v>
      </c>
      <c r="B8098" t="str">
        <f t="shared" si="254"/>
        <v>02_57E_40_60</v>
      </c>
      <c r="C8098" s="10">
        <v>46152</v>
      </c>
      <c r="D8098">
        <v>2</v>
      </c>
      <c r="E8098">
        <v>57</v>
      </c>
      <c r="F8098" t="s">
        <v>151</v>
      </c>
      <c r="G8098" t="str">
        <f t="shared" si="253"/>
        <v>40_60</v>
      </c>
      <c r="H8098">
        <v>50</v>
      </c>
      <c r="I8098">
        <v>21.829239050000002</v>
      </c>
    </row>
    <row r="8099" spans="1:9" x14ac:dyDescent="0.3">
      <c r="A8099" t="s">
        <v>242</v>
      </c>
      <c r="B8099" t="str">
        <f t="shared" si="254"/>
        <v>02_57E_40_60</v>
      </c>
      <c r="C8099" s="10">
        <v>46153</v>
      </c>
      <c r="D8099">
        <v>2</v>
      </c>
      <c r="E8099">
        <v>57</v>
      </c>
      <c r="F8099" t="s">
        <v>151</v>
      </c>
      <c r="G8099" t="str">
        <f t="shared" si="253"/>
        <v>40_60</v>
      </c>
      <c r="H8099">
        <v>50</v>
      </c>
      <c r="I8099">
        <v>21.650772379999999</v>
      </c>
    </row>
    <row r="8100" spans="1:9" x14ac:dyDescent="0.3">
      <c r="A8100" t="s">
        <v>242</v>
      </c>
      <c r="B8100" t="str">
        <f t="shared" si="254"/>
        <v>02_57E_40_60</v>
      </c>
      <c r="C8100" s="10">
        <v>46154</v>
      </c>
      <c r="D8100">
        <v>2</v>
      </c>
      <c r="E8100">
        <v>57</v>
      </c>
      <c r="F8100" t="s">
        <v>151</v>
      </c>
      <c r="G8100" t="str">
        <f t="shared" si="253"/>
        <v>40_60</v>
      </c>
      <c r="H8100">
        <v>50</v>
      </c>
      <c r="I8100">
        <v>21.501839050000001</v>
      </c>
    </row>
    <row r="8101" spans="1:9" x14ac:dyDescent="0.3">
      <c r="A8101" t="s">
        <v>242</v>
      </c>
      <c r="B8101" t="str">
        <f t="shared" si="254"/>
        <v>02_57E_40_60</v>
      </c>
      <c r="C8101" s="10">
        <v>46155</v>
      </c>
      <c r="D8101">
        <v>2</v>
      </c>
      <c r="E8101">
        <v>57</v>
      </c>
      <c r="F8101" t="s">
        <v>151</v>
      </c>
      <c r="G8101" t="str">
        <f t="shared" si="253"/>
        <v>40_60</v>
      </c>
      <c r="H8101">
        <v>50</v>
      </c>
      <c r="I8101">
        <v>21.429905720000001</v>
      </c>
    </row>
    <row r="8102" spans="1:9" x14ac:dyDescent="0.3">
      <c r="A8102" t="s">
        <v>242</v>
      </c>
      <c r="B8102" t="str">
        <f t="shared" si="254"/>
        <v>02_57E_60_80</v>
      </c>
      <c r="C8102" s="10">
        <v>45856</v>
      </c>
      <c r="D8102">
        <v>2</v>
      </c>
      <c r="E8102">
        <v>57</v>
      </c>
      <c r="F8102" t="s">
        <v>151</v>
      </c>
      <c r="G8102" t="str">
        <f t="shared" si="253"/>
        <v>60_80</v>
      </c>
      <c r="H8102">
        <v>70</v>
      </c>
      <c r="I8102">
        <v>15.865504830000001</v>
      </c>
    </row>
    <row r="8103" spans="1:9" x14ac:dyDescent="0.3">
      <c r="A8103" t="s">
        <v>242</v>
      </c>
      <c r="B8103" t="str">
        <f t="shared" si="254"/>
        <v>02_57E_60_80</v>
      </c>
      <c r="C8103" s="10">
        <v>45857</v>
      </c>
      <c r="D8103">
        <v>2</v>
      </c>
      <c r="E8103">
        <v>57</v>
      </c>
      <c r="F8103" t="s">
        <v>151</v>
      </c>
      <c r="G8103" t="str">
        <f t="shared" si="253"/>
        <v>60_80</v>
      </c>
      <c r="H8103">
        <v>70</v>
      </c>
      <c r="I8103">
        <v>15.871871499999999</v>
      </c>
    </row>
    <row r="8104" spans="1:9" x14ac:dyDescent="0.3">
      <c r="A8104" t="s">
        <v>242</v>
      </c>
      <c r="B8104" t="str">
        <f t="shared" si="254"/>
        <v>02_57E_60_80</v>
      </c>
      <c r="C8104" s="10">
        <v>45858</v>
      </c>
      <c r="D8104">
        <v>2</v>
      </c>
      <c r="E8104">
        <v>57</v>
      </c>
      <c r="F8104" t="s">
        <v>151</v>
      </c>
      <c r="G8104" t="str">
        <f t="shared" si="253"/>
        <v>60_80</v>
      </c>
      <c r="H8104">
        <v>70</v>
      </c>
      <c r="I8104">
        <v>15.87280483</v>
      </c>
    </row>
    <row r="8105" spans="1:9" x14ac:dyDescent="0.3">
      <c r="A8105" t="s">
        <v>242</v>
      </c>
      <c r="B8105" t="str">
        <f t="shared" si="254"/>
        <v>02_57E_60_80</v>
      </c>
      <c r="C8105" s="10">
        <v>45859</v>
      </c>
      <c r="D8105">
        <v>2</v>
      </c>
      <c r="E8105">
        <v>57</v>
      </c>
      <c r="F8105" t="s">
        <v>151</v>
      </c>
      <c r="G8105" t="str">
        <f t="shared" si="253"/>
        <v>60_80</v>
      </c>
      <c r="H8105">
        <v>70</v>
      </c>
      <c r="I8105">
        <v>15.883338159999999</v>
      </c>
    </row>
    <row r="8106" spans="1:9" x14ac:dyDescent="0.3">
      <c r="A8106" t="s">
        <v>242</v>
      </c>
      <c r="B8106" t="str">
        <f t="shared" si="254"/>
        <v>02_57E_60_80</v>
      </c>
      <c r="C8106" s="10">
        <v>45860</v>
      </c>
      <c r="D8106">
        <v>2</v>
      </c>
      <c r="E8106">
        <v>57</v>
      </c>
      <c r="F8106" t="s">
        <v>151</v>
      </c>
      <c r="G8106" t="str">
        <f t="shared" si="253"/>
        <v>60_80</v>
      </c>
      <c r="H8106">
        <v>70</v>
      </c>
      <c r="I8106">
        <v>15.917304830000001</v>
      </c>
    </row>
    <row r="8107" spans="1:9" x14ac:dyDescent="0.3">
      <c r="A8107" t="s">
        <v>242</v>
      </c>
      <c r="B8107" t="str">
        <f t="shared" si="254"/>
        <v>02_57E_60_80</v>
      </c>
      <c r="C8107" s="10">
        <v>45861</v>
      </c>
      <c r="D8107">
        <v>2</v>
      </c>
      <c r="E8107">
        <v>57</v>
      </c>
      <c r="F8107" t="s">
        <v>151</v>
      </c>
      <c r="G8107" t="str">
        <f t="shared" si="253"/>
        <v>60_80</v>
      </c>
      <c r="H8107">
        <v>70</v>
      </c>
      <c r="I8107">
        <v>15.972204830000001</v>
      </c>
    </row>
    <row r="8108" spans="1:9" x14ac:dyDescent="0.3">
      <c r="A8108" t="s">
        <v>242</v>
      </c>
      <c r="B8108" t="str">
        <f t="shared" si="254"/>
        <v>02_57E_60_80</v>
      </c>
      <c r="C8108" s="10">
        <v>45862</v>
      </c>
      <c r="D8108">
        <v>2</v>
      </c>
      <c r="E8108">
        <v>57</v>
      </c>
      <c r="F8108" t="s">
        <v>151</v>
      </c>
      <c r="G8108" t="str">
        <f t="shared" si="253"/>
        <v>60_80</v>
      </c>
      <c r="H8108">
        <v>70</v>
      </c>
      <c r="I8108">
        <v>16.1176715</v>
      </c>
    </row>
    <row r="8109" spans="1:9" x14ac:dyDescent="0.3">
      <c r="A8109" t="s">
        <v>242</v>
      </c>
      <c r="B8109" t="str">
        <f t="shared" si="254"/>
        <v>02_57E_60_80</v>
      </c>
      <c r="C8109" s="10">
        <v>45863</v>
      </c>
      <c r="D8109">
        <v>2</v>
      </c>
      <c r="E8109">
        <v>57</v>
      </c>
      <c r="F8109" t="s">
        <v>151</v>
      </c>
      <c r="G8109" t="str">
        <f t="shared" si="253"/>
        <v>60_80</v>
      </c>
      <c r="H8109">
        <v>70</v>
      </c>
      <c r="I8109">
        <v>16.405438159999999</v>
      </c>
    </row>
    <row r="8110" spans="1:9" x14ac:dyDescent="0.3">
      <c r="A8110" t="s">
        <v>242</v>
      </c>
      <c r="B8110" t="str">
        <f t="shared" si="254"/>
        <v>02_57E_60_80</v>
      </c>
      <c r="C8110" s="10">
        <v>45864</v>
      </c>
      <c r="D8110">
        <v>2</v>
      </c>
      <c r="E8110">
        <v>57</v>
      </c>
      <c r="F8110" t="s">
        <v>151</v>
      </c>
      <c r="G8110" t="str">
        <f t="shared" si="253"/>
        <v>60_80</v>
      </c>
      <c r="H8110">
        <v>70</v>
      </c>
      <c r="I8110">
        <v>16.840838160000001</v>
      </c>
    </row>
    <row r="8111" spans="1:9" x14ac:dyDescent="0.3">
      <c r="A8111" t="s">
        <v>242</v>
      </c>
      <c r="B8111" t="str">
        <f t="shared" si="254"/>
        <v>02_57E_60_80</v>
      </c>
      <c r="C8111" s="10">
        <v>45865</v>
      </c>
      <c r="D8111">
        <v>2</v>
      </c>
      <c r="E8111">
        <v>57</v>
      </c>
      <c r="F8111" t="s">
        <v>151</v>
      </c>
      <c r="G8111" t="str">
        <f t="shared" si="253"/>
        <v>60_80</v>
      </c>
      <c r="H8111">
        <v>70</v>
      </c>
      <c r="I8111">
        <v>17.215871499999999</v>
      </c>
    </row>
    <row r="8112" spans="1:9" x14ac:dyDescent="0.3">
      <c r="A8112" t="s">
        <v>242</v>
      </c>
      <c r="B8112" t="str">
        <f t="shared" si="254"/>
        <v>02_57E_60_80</v>
      </c>
      <c r="C8112" s="10">
        <v>45866</v>
      </c>
      <c r="D8112">
        <v>2</v>
      </c>
      <c r="E8112">
        <v>57</v>
      </c>
      <c r="F8112" t="s">
        <v>151</v>
      </c>
      <c r="G8112" t="str">
        <f t="shared" si="253"/>
        <v>60_80</v>
      </c>
      <c r="H8112">
        <v>70</v>
      </c>
      <c r="I8112">
        <v>17.483838160000001</v>
      </c>
    </row>
    <row r="8113" spans="1:9" x14ac:dyDescent="0.3">
      <c r="A8113" t="s">
        <v>242</v>
      </c>
      <c r="B8113" t="str">
        <f t="shared" si="254"/>
        <v>02_57E_60_80</v>
      </c>
      <c r="C8113" s="10">
        <v>45867</v>
      </c>
      <c r="D8113">
        <v>2</v>
      </c>
      <c r="E8113">
        <v>57</v>
      </c>
      <c r="F8113" t="s">
        <v>151</v>
      </c>
      <c r="G8113" t="str">
        <f t="shared" si="253"/>
        <v>60_80</v>
      </c>
      <c r="H8113">
        <v>70</v>
      </c>
      <c r="I8113">
        <v>17.691804829999999</v>
      </c>
    </row>
    <row r="8114" spans="1:9" x14ac:dyDescent="0.3">
      <c r="A8114" t="s">
        <v>242</v>
      </c>
      <c r="B8114" t="str">
        <f t="shared" si="254"/>
        <v>02_57E_60_80</v>
      </c>
      <c r="C8114" s="10">
        <v>45868</v>
      </c>
      <c r="D8114">
        <v>2</v>
      </c>
      <c r="E8114">
        <v>57</v>
      </c>
      <c r="F8114" t="s">
        <v>151</v>
      </c>
      <c r="G8114" t="str">
        <f t="shared" si="253"/>
        <v>60_80</v>
      </c>
      <c r="H8114">
        <v>70</v>
      </c>
      <c r="I8114">
        <v>17.855438159999999</v>
      </c>
    </row>
    <row r="8115" spans="1:9" x14ac:dyDescent="0.3">
      <c r="A8115" t="s">
        <v>242</v>
      </c>
      <c r="B8115" t="str">
        <f t="shared" si="254"/>
        <v>02_57E_60_80</v>
      </c>
      <c r="C8115" s="10">
        <v>45869</v>
      </c>
      <c r="D8115">
        <v>2</v>
      </c>
      <c r="E8115">
        <v>57</v>
      </c>
      <c r="F8115" t="s">
        <v>151</v>
      </c>
      <c r="G8115" t="str">
        <f t="shared" si="253"/>
        <v>60_80</v>
      </c>
      <c r="H8115">
        <v>70</v>
      </c>
      <c r="I8115">
        <v>17.982138160000002</v>
      </c>
    </row>
    <row r="8116" spans="1:9" x14ac:dyDescent="0.3">
      <c r="A8116" t="s">
        <v>242</v>
      </c>
      <c r="B8116" t="str">
        <f t="shared" si="254"/>
        <v>02_57E_60_80</v>
      </c>
      <c r="C8116" s="10">
        <v>45870</v>
      </c>
      <c r="D8116">
        <v>2</v>
      </c>
      <c r="E8116">
        <v>57</v>
      </c>
      <c r="F8116" t="s">
        <v>151</v>
      </c>
      <c r="G8116" t="str">
        <f t="shared" si="253"/>
        <v>60_80</v>
      </c>
      <c r="H8116">
        <v>70</v>
      </c>
      <c r="I8116">
        <v>18.089038160000001</v>
      </c>
    </row>
    <row r="8117" spans="1:9" x14ac:dyDescent="0.3">
      <c r="A8117" t="s">
        <v>242</v>
      </c>
      <c r="B8117" t="str">
        <f t="shared" si="254"/>
        <v>02_57E_60_80</v>
      </c>
      <c r="C8117" s="10">
        <v>45871</v>
      </c>
      <c r="D8117">
        <v>2</v>
      </c>
      <c r="E8117">
        <v>57</v>
      </c>
      <c r="F8117" t="s">
        <v>151</v>
      </c>
      <c r="G8117" t="str">
        <f t="shared" si="253"/>
        <v>60_80</v>
      </c>
      <c r="H8117">
        <v>70</v>
      </c>
      <c r="I8117">
        <v>18.18080483</v>
      </c>
    </row>
    <row r="8118" spans="1:9" x14ac:dyDescent="0.3">
      <c r="A8118" t="s">
        <v>242</v>
      </c>
      <c r="B8118" t="str">
        <f t="shared" si="254"/>
        <v>02_57E_60_80</v>
      </c>
      <c r="C8118" s="10">
        <v>45872</v>
      </c>
      <c r="D8118">
        <v>2</v>
      </c>
      <c r="E8118">
        <v>57</v>
      </c>
      <c r="F8118" t="s">
        <v>151</v>
      </c>
      <c r="G8118" t="str">
        <f t="shared" si="253"/>
        <v>60_80</v>
      </c>
      <c r="H8118">
        <v>70</v>
      </c>
      <c r="I8118">
        <v>18.293671499999999</v>
      </c>
    </row>
    <row r="8119" spans="1:9" x14ac:dyDescent="0.3">
      <c r="A8119" t="s">
        <v>242</v>
      </c>
      <c r="B8119" t="str">
        <f t="shared" si="254"/>
        <v>02_57E_60_80</v>
      </c>
      <c r="C8119" s="10">
        <v>45873</v>
      </c>
      <c r="D8119">
        <v>2</v>
      </c>
      <c r="E8119">
        <v>57</v>
      </c>
      <c r="F8119" t="s">
        <v>151</v>
      </c>
      <c r="G8119" t="str">
        <f t="shared" si="253"/>
        <v>60_80</v>
      </c>
      <c r="H8119">
        <v>70</v>
      </c>
      <c r="I8119">
        <v>18.531704829999999</v>
      </c>
    </row>
    <row r="8120" spans="1:9" x14ac:dyDescent="0.3">
      <c r="A8120" t="s">
        <v>242</v>
      </c>
      <c r="B8120" t="str">
        <f t="shared" si="254"/>
        <v>02_57E_60_80</v>
      </c>
      <c r="C8120" s="10">
        <v>45874</v>
      </c>
      <c r="D8120">
        <v>2</v>
      </c>
      <c r="E8120">
        <v>57</v>
      </c>
      <c r="F8120" t="s">
        <v>151</v>
      </c>
      <c r="G8120" t="str">
        <f t="shared" si="253"/>
        <v>60_80</v>
      </c>
      <c r="H8120">
        <v>70</v>
      </c>
      <c r="I8120">
        <v>18.900238160000001</v>
      </c>
    </row>
    <row r="8121" spans="1:9" x14ac:dyDescent="0.3">
      <c r="A8121" t="s">
        <v>242</v>
      </c>
      <c r="B8121" t="str">
        <f t="shared" si="254"/>
        <v>02_57E_60_80</v>
      </c>
      <c r="C8121" s="10">
        <v>45875</v>
      </c>
      <c r="D8121">
        <v>2</v>
      </c>
      <c r="E8121">
        <v>57</v>
      </c>
      <c r="F8121" t="s">
        <v>151</v>
      </c>
      <c r="G8121" t="str">
        <f t="shared" si="253"/>
        <v>60_80</v>
      </c>
      <c r="H8121">
        <v>70</v>
      </c>
      <c r="I8121">
        <v>19.400038160000001</v>
      </c>
    </row>
    <row r="8122" spans="1:9" x14ac:dyDescent="0.3">
      <c r="A8122" t="s">
        <v>242</v>
      </c>
      <c r="B8122" t="str">
        <f t="shared" si="254"/>
        <v>02_57E_60_80</v>
      </c>
      <c r="C8122" s="10">
        <v>45876</v>
      </c>
      <c r="D8122">
        <v>2</v>
      </c>
      <c r="E8122">
        <v>57</v>
      </c>
      <c r="F8122" t="s">
        <v>151</v>
      </c>
      <c r="G8122" t="str">
        <f t="shared" si="253"/>
        <v>60_80</v>
      </c>
      <c r="H8122">
        <v>70</v>
      </c>
      <c r="I8122">
        <v>19.833571500000001</v>
      </c>
    </row>
    <row r="8123" spans="1:9" x14ac:dyDescent="0.3">
      <c r="A8123" t="s">
        <v>242</v>
      </c>
      <c r="B8123" t="str">
        <f t="shared" si="254"/>
        <v>02_57E_60_80</v>
      </c>
      <c r="C8123" s="10">
        <v>45877</v>
      </c>
      <c r="D8123">
        <v>2</v>
      </c>
      <c r="E8123">
        <v>57</v>
      </c>
      <c r="F8123" t="s">
        <v>151</v>
      </c>
      <c r="G8123" t="str">
        <f t="shared" si="253"/>
        <v>60_80</v>
      </c>
      <c r="H8123">
        <v>70</v>
      </c>
      <c r="I8123">
        <v>20.099004829999998</v>
      </c>
    </row>
    <row r="8124" spans="1:9" x14ac:dyDescent="0.3">
      <c r="A8124" t="s">
        <v>242</v>
      </c>
      <c r="B8124" t="str">
        <f t="shared" si="254"/>
        <v>02_57E_60_80</v>
      </c>
      <c r="C8124" s="10">
        <v>45878</v>
      </c>
      <c r="D8124">
        <v>2</v>
      </c>
      <c r="E8124">
        <v>57</v>
      </c>
      <c r="F8124" t="s">
        <v>151</v>
      </c>
      <c r="G8124" t="str">
        <f t="shared" si="253"/>
        <v>60_80</v>
      </c>
      <c r="H8124">
        <v>70</v>
      </c>
      <c r="I8124">
        <v>20.23733816</v>
      </c>
    </row>
    <row r="8125" spans="1:9" x14ac:dyDescent="0.3">
      <c r="A8125" t="s">
        <v>242</v>
      </c>
      <c r="B8125" t="str">
        <f t="shared" si="254"/>
        <v>02_57E_60_80</v>
      </c>
      <c r="C8125" s="10">
        <v>45879</v>
      </c>
      <c r="D8125">
        <v>2</v>
      </c>
      <c r="E8125">
        <v>57</v>
      </c>
      <c r="F8125" t="s">
        <v>151</v>
      </c>
      <c r="G8125" t="str">
        <f t="shared" si="253"/>
        <v>60_80</v>
      </c>
      <c r="H8125">
        <v>70</v>
      </c>
      <c r="I8125">
        <v>20.30603816</v>
      </c>
    </row>
    <row r="8126" spans="1:9" x14ac:dyDescent="0.3">
      <c r="A8126" t="s">
        <v>242</v>
      </c>
      <c r="B8126" t="str">
        <f t="shared" si="254"/>
        <v>02_57E_60_80</v>
      </c>
      <c r="C8126" s="10">
        <v>45880</v>
      </c>
      <c r="D8126">
        <v>2</v>
      </c>
      <c r="E8126">
        <v>57</v>
      </c>
      <c r="F8126" t="s">
        <v>151</v>
      </c>
      <c r="G8126" t="str">
        <f t="shared" si="253"/>
        <v>60_80</v>
      </c>
      <c r="H8126">
        <v>70</v>
      </c>
      <c r="I8126">
        <v>20.331204830000001</v>
      </c>
    </row>
    <row r="8127" spans="1:9" x14ac:dyDescent="0.3">
      <c r="A8127" t="s">
        <v>242</v>
      </c>
      <c r="B8127" t="str">
        <f t="shared" si="254"/>
        <v>02_57E_60_80</v>
      </c>
      <c r="C8127" s="10">
        <v>45881</v>
      </c>
      <c r="D8127">
        <v>2</v>
      </c>
      <c r="E8127">
        <v>57</v>
      </c>
      <c r="F8127" t="s">
        <v>151</v>
      </c>
      <c r="G8127" t="str">
        <f t="shared" si="253"/>
        <v>60_80</v>
      </c>
      <c r="H8127">
        <v>70</v>
      </c>
      <c r="I8127">
        <v>20.338338159999999</v>
      </c>
    </row>
    <row r="8128" spans="1:9" x14ac:dyDescent="0.3">
      <c r="A8128" t="s">
        <v>242</v>
      </c>
      <c r="B8128" t="str">
        <f t="shared" si="254"/>
        <v>02_57E_60_80</v>
      </c>
      <c r="C8128" s="10">
        <v>45882</v>
      </c>
      <c r="D8128">
        <v>2</v>
      </c>
      <c r="E8128">
        <v>57</v>
      </c>
      <c r="F8128" t="s">
        <v>151</v>
      </c>
      <c r="G8128" t="str">
        <f t="shared" si="253"/>
        <v>60_80</v>
      </c>
      <c r="H8128">
        <v>70</v>
      </c>
      <c r="I8128">
        <v>20.327671500000001</v>
      </c>
    </row>
    <row r="8129" spans="1:9" x14ac:dyDescent="0.3">
      <c r="A8129" t="s">
        <v>242</v>
      </c>
      <c r="B8129" t="str">
        <f t="shared" si="254"/>
        <v>02_57E_60_80</v>
      </c>
      <c r="C8129" s="10">
        <v>45883</v>
      </c>
      <c r="D8129">
        <v>2</v>
      </c>
      <c r="E8129">
        <v>57</v>
      </c>
      <c r="F8129" t="s">
        <v>151</v>
      </c>
      <c r="G8129" t="str">
        <f t="shared" si="253"/>
        <v>60_80</v>
      </c>
      <c r="H8129">
        <v>70</v>
      </c>
      <c r="I8129">
        <v>20.305004830000001</v>
      </c>
    </row>
    <row r="8130" spans="1:9" x14ac:dyDescent="0.3">
      <c r="A8130" t="s">
        <v>242</v>
      </c>
      <c r="B8130" t="str">
        <f t="shared" si="254"/>
        <v>02_57E_60_80</v>
      </c>
      <c r="C8130" s="10">
        <v>45884</v>
      </c>
      <c r="D8130">
        <v>2</v>
      </c>
      <c r="E8130">
        <v>57</v>
      </c>
      <c r="F8130" t="s">
        <v>151</v>
      </c>
      <c r="G8130" t="str">
        <f t="shared" si="253"/>
        <v>60_80</v>
      </c>
      <c r="H8130">
        <v>70</v>
      </c>
      <c r="I8130">
        <v>20.27960483</v>
      </c>
    </row>
    <row r="8131" spans="1:9" x14ac:dyDescent="0.3">
      <c r="A8131" t="s">
        <v>242</v>
      </c>
      <c r="B8131" t="str">
        <f t="shared" si="254"/>
        <v>02_57E_60_80</v>
      </c>
      <c r="C8131" s="10">
        <v>45885</v>
      </c>
      <c r="D8131">
        <v>2</v>
      </c>
      <c r="E8131">
        <v>57</v>
      </c>
      <c r="F8131" t="s">
        <v>151</v>
      </c>
      <c r="G8131" t="str">
        <f t="shared" ref="G8131:G8194" si="255">IF(H8131=10,"0_20",IF(H8131=30,"20_40",IF(H8131=50,"40_60",IF(H8131=70,"60_80",IF(H8131=90,"80_100",IF(H8131=110,"100_120",IF(H8131=130,"120_140",IF(H8131=150,"140_160","NA"))))))))</f>
        <v>60_80</v>
      </c>
      <c r="H8131">
        <v>70</v>
      </c>
      <c r="I8131">
        <v>20.253204830000001</v>
      </c>
    </row>
    <row r="8132" spans="1:9" x14ac:dyDescent="0.3">
      <c r="A8132" t="s">
        <v>242</v>
      </c>
      <c r="B8132" t="str">
        <f t="shared" si="254"/>
        <v>02_57E_60_80</v>
      </c>
      <c r="C8132" s="10">
        <v>45886</v>
      </c>
      <c r="D8132">
        <v>2</v>
      </c>
      <c r="E8132">
        <v>57</v>
      </c>
      <c r="F8132" t="s">
        <v>151</v>
      </c>
      <c r="G8132" t="str">
        <f t="shared" si="255"/>
        <v>60_80</v>
      </c>
      <c r="H8132">
        <v>70</v>
      </c>
      <c r="I8132">
        <v>20.2304715</v>
      </c>
    </row>
    <row r="8133" spans="1:9" x14ac:dyDescent="0.3">
      <c r="A8133" t="s">
        <v>242</v>
      </c>
      <c r="B8133" t="str">
        <f t="shared" si="254"/>
        <v>02_57E_60_80</v>
      </c>
      <c r="C8133" s="10">
        <v>45887</v>
      </c>
      <c r="D8133">
        <v>2</v>
      </c>
      <c r="E8133">
        <v>57</v>
      </c>
      <c r="F8133" t="s">
        <v>151</v>
      </c>
      <c r="G8133" t="str">
        <f t="shared" si="255"/>
        <v>60_80</v>
      </c>
      <c r="H8133">
        <v>70</v>
      </c>
      <c r="I8133">
        <v>20.207971499999999</v>
      </c>
    </row>
    <row r="8134" spans="1:9" x14ac:dyDescent="0.3">
      <c r="A8134" t="s">
        <v>242</v>
      </c>
      <c r="B8134" t="str">
        <f t="shared" si="254"/>
        <v>02_57E_60_80</v>
      </c>
      <c r="C8134" s="10">
        <v>45888</v>
      </c>
      <c r="D8134">
        <v>2</v>
      </c>
      <c r="E8134">
        <v>57</v>
      </c>
      <c r="F8134" t="s">
        <v>151</v>
      </c>
      <c r="G8134" t="str">
        <f t="shared" si="255"/>
        <v>60_80</v>
      </c>
      <c r="H8134">
        <v>70</v>
      </c>
      <c r="I8134">
        <v>20.1817715</v>
      </c>
    </row>
    <row r="8135" spans="1:9" x14ac:dyDescent="0.3">
      <c r="A8135" t="s">
        <v>242</v>
      </c>
      <c r="B8135" t="str">
        <f t="shared" si="254"/>
        <v>02_57E_60_80</v>
      </c>
      <c r="C8135" s="10">
        <v>45889</v>
      </c>
      <c r="D8135">
        <v>2</v>
      </c>
      <c r="E8135">
        <v>57</v>
      </c>
      <c r="F8135" t="s">
        <v>151</v>
      </c>
      <c r="G8135" t="str">
        <f t="shared" si="255"/>
        <v>60_80</v>
      </c>
      <c r="H8135">
        <v>70</v>
      </c>
      <c r="I8135">
        <v>20.1526715</v>
      </c>
    </row>
    <row r="8136" spans="1:9" x14ac:dyDescent="0.3">
      <c r="A8136" t="s">
        <v>242</v>
      </c>
      <c r="B8136" t="str">
        <f t="shared" si="254"/>
        <v>02_57E_60_80</v>
      </c>
      <c r="C8136" s="10">
        <v>45890</v>
      </c>
      <c r="D8136">
        <v>2</v>
      </c>
      <c r="E8136">
        <v>57</v>
      </c>
      <c r="F8136" t="s">
        <v>151</v>
      </c>
      <c r="G8136" t="str">
        <f t="shared" si="255"/>
        <v>60_80</v>
      </c>
      <c r="H8136">
        <v>70</v>
      </c>
      <c r="I8136">
        <v>20.129838159999998</v>
      </c>
    </row>
    <row r="8137" spans="1:9" x14ac:dyDescent="0.3">
      <c r="A8137" t="s">
        <v>242</v>
      </c>
      <c r="B8137" t="str">
        <f t="shared" si="254"/>
        <v>02_57E_60_80</v>
      </c>
      <c r="C8137" s="10">
        <v>45891</v>
      </c>
      <c r="D8137">
        <v>2</v>
      </c>
      <c r="E8137">
        <v>57</v>
      </c>
      <c r="F8137" t="s">
        <v>151</v>
      </c>
      <c r="G8137" t="str">
        <f t="shared" si="255"/>
        <v>60_80</v>
      </c>
      <c r="H8137">
        <v>70</v>
      </c>
      <c r="I8137">
        <v>20.1114715</v>
      </c>
    </row>
    <row r="8138" spans="1:9" x14ac:dyDescent="0.3">
      <c r="A8138" t="s">
        <v>242</v>
      </c>
      <c r="B8138" t="str">
        <f t="shared" si="254"/>
        <v>02_57E_60_80</v>
      </c>
      <c r="C8138" s="10">
        <v>45892</v>
      </c>
      <c r="D8138">
        <v>2</v>
      </c>
      <c r="E8138">
        <v>57</v>
      </c>
      <c r="F8138" t="s">
        <v>151</v>
      </c>
      <c r="G8138" t="str">
        <f t="shared" si="255"/>
        <v>60_80</v>
      </c>
      <c r="H8138">
        <v>70</v>
      </c>
      <c r="I8138">
        <v>20.101238160000001</v>
      </c>
    </row>
    <row r="8139" spans="1:9" x14ac:dyDescent="0.3">
      <c r="A8139" t="s">
        <v>242</v>
      </c>
      <c r="B8139" t="str">
        <f t="shared" si="254"/>
        <v>02_57E_60_80</v>
      </c>
      <c r="C8139" s="10">
        <v>45893</v>
      </c>
      <c r="D8139">
        <v>2</v>
      </c>
      <c r="E8139">
        <v>57</v>
      </c>
      <c r="F8139" t="s">
        <v>151</v>
      </c>
      <c r="G8139" t="str">
        <f t="shared" si="255"/>
        <v>60_80</v>
      </c>
      <c r="H8139">
        <v>70</v>
      </c>
      <c r="I8139">
        <v>20.092871500000001</v>
      </c>
    </row>
    <row r="8140" spans="1:9" x14ac:dyDescent="0.3">
      <c r="A8140" t="s">
        <v>242</v>
      </c>
      <c r="B8140" t="str">
        <f t="shared" si="254"/>
        <v>02_57E_60_80</v>
      </c>
      <c r="C8140" s="10">
        <v>45894</v>
      </c>
      <c r="D8140">
        <v>2</v>
      </c>
      <c r="E8140">
        <v>57</v>
      </c>
      <c r="F8140" t="s">
        <v>151</v>
      </c>
      <c r="G8140" t="str">
        <f t="shared" si="255"/>
        <v>60_80</v>
      </c>
      <c r="H8140">
        <v>70</v>
      </c>
      <c r="I8140">
        <v>20.08320483</v>
      </c>
    </row>
    <row r="8141" spans="1:9" x14ac:dyDescent="0.3">
      <c r="A8141" t="s">
        <v>242</v>
      </c>
      <c r="B8141" t="str">
        <f t="shared" si="254"/>
        <v>02_57E_60_80</v>
      </c>
      <c r="C8141" s="10">
        <v>45895</v>
      </c>
      <c r="D8141">
        <v>2</v>
      </c>
      <c r="E8141">
        <v>57</v>
      </c>
      <c r="F8141" t="s">
        <v>151</v>
      </c>
      <c r="G8141" t="str">
        <f t="shared" si="255"/>
        <v>60_80</v>
      </c>
      <c r="H8141">
        <v>70</v>
      </c>
      <c r="I8141">
        <v>20.073104829999998</v>
      </c>
    </row>
    <row r="8142" spans="1:9" x14ac:dyDescent="0.3">
      <c r="A8142" t="s">
        <v>242</v>
      </c>
      <c r="B8142" t="str">
        <f t="shared" si="254"/>
        <v>02_57E_60_80</v>
      </c>
      <c r="C8142" s="10">
        <v>45896</v>
      </c>
      <c r="D8142">
        <v>2</v>
      </c>
      <c r="E8142">
        <v>57</v>
      </c>
      <c r="F8142" t="s">
        <v>151</v>
      </c>
      <c r="G8142" t="str">
        <f t="shared" si="255"/>
        <v>60_80</v>
      </c>
      <c r="H8142">
        <v>70</v>
      </c>
      <c r="I8142">
        <v>20.063338160000001</v>
      </c>
    </row>
    <row r="8143" spans="1:9" x14ac:dyDescent="0.3">
      <c r="A8143" t="s">
        <v>242</v>
      </c>
      <c r="B8143" t="str">
        <f t="shared" si="254"/>
        <v>02_57E_60_80</v>
      </c>
      <c r="C8143" s="10">
        <v>45897</v>
      </c>
      <c r="D8143">
        <v>2</v>
      </c>
      <c r="E8143">
        <v>57</v>
      </c>
      <c r="F8143" t="s">
        <v>151</v>
      </c>
      <c r="G8143" t="str">
        <f t="shared" si="255"/>
        <v>60_80</v>
      </c>
      <c r="H8143">
        <v>70</v>
      </c>
      <c r="I8143">
        <v>20.061504830000001</v>
      </c>
    </row>
    <row r="8144" spans="1:9" x14ac:dyDescent="0.3">
      <c r="A8144" t="s">
        <v>242</v>
      </c>
      <c r="B8144" t="str">
        <f t="shared" si="254"/>
        <v>02_57E_60_80</v>
      </c>
      <c r="C8144" s="10">
        <v>45898</v>
      </c>
      <c r="D8144">
        <v>2</v>
      </c>
      <c r="E8144">
        <v>57</v>
      </c>
      <c r="F8144" t="s">
        <v>151</v>
      </c>
      <c r="G8144" t="str">
        <f t="shared" si="255"/>
        <v>60_80</v>
      </c>
      <c r="H8144">
        <v>70</v>
      </c>
      <c r="I8144">
        <v>20.06790483</v>
      </c>
    </row>
    <row r="8145" spans="1:9" x14ac:dyDescent="0.3">
      <c r="A8145" t="s">
        <v>242</v>
      </c>
      <c r="B8145" t="str">
        <f t="shared" si="254"/>
        <v>02_57E_60_80</v>
      </c>
      <c r="C8145" s="10">
        <v>45899</v>
      </c>
      <c r="D8145">
        <v>2</v>
      </c>
      <c r="E8145">
        <v>57</v>
      </c>
      <c r="F8145" t="s">
        <v>151</v>
      </c>
      <c r="G8145" t="str">
        <f t="shared" si="255"/>
        <v>60_80</v>
      </c>
      <c r="H8145">
        <v>70</v>
      </c>
      <c r="I8145">
        <v>20.085838160000002</v>
      </c>
    </row>
    <row r="8146" spans="1:9" x14ac:dyDescent="0.3">
      <c r="A8146" t="s">
        <v>242</v>
      </c>
      <c r="B8146" t="str">
        <f t="shared" si="254"/>
        <v>02_57E_60_80</v>
      </c>
      <c r="C8146" s="10">
        <v>45900</v>
      </c>
      <c r="D8146">
        <v>2</v>
      </c>
      <c r="E8146">
        <v>57</v>
      </c>
      <c r="F8146" t="s">
        <v>151</v>
      </c>
      <c r="G8146" t="str">
        <f t="shared" si="255"/>
        <v>60_80</v>
      </c>
      <c r="H8146">
        <v>70</v>
      </c>
      <c r="I8146">
        <v>20.106404829999999</v>
      </c>
    </row>
    <row r="8147" spans="1:9" x14ac:dyDescent="0.3">
      <c r="A8147" t="s">
        <v>242</v>
      </c>
      <c r="B8147" t="str">
        <f t="shared" ref="B8147:B8210" si="256">_xlfn.CONCAT("0",D8147,"_",E8147,F8147,"_",G8147)</f>
        <v>02_57E_60_80</v>
      </c>
      <c r="C8147" s="10">
        <v>45901</v>
      </c>
      <c r="D8147">
        <v>2</v>
      </c>
      <c r="E8147">
        <v>57</v>
      </c>
      <c r="F8147" t="s">
        <v>151</v>
      </c>
      <c r="G8147" t="str">
        <f t="shared" si="255"/>
        <v>60_80</v>
      </c>
      <c r="H8147">
        <v>70</v>
      </c>
      <c r="I8147">
        <v>20.123104829999999</v>
      </c>
    </row>
    <row r="8148" spans="1:9" x14ac:dyDescent="0.3">
      <c r="A8148" t="s">
        <v>242</v>
      </c>
      <c r="B8148" t="str">
        <f t="shared" si="256"/>
        <v>02_57E_60_80</v>
      </c>
      <c r="C8148" s="10">
        <v>45902</v>
      </c>
      <c r="D8148">
        <v>2</v>
      </c>
      <c r="E8148">
        <v>57</v>
      </c>
      <c r="F8148" t="s">
        <v>151</v>
      </c>
      <c r="G8148" t="str">
        <f t="shared" si="255"/>
        <v>60_80</v>
      </c>
      <c r="H8148">
        <v>70</v>
      </c>
      <c r="I8148">
        <v>20.136271499999999</v>
      </c>
    </row>
    <row r="8149" spans="1:9" x14ac:dyDescent="0.3">
      <c r="A8149" t="s">
        <v>242</v>
      </c>
      <c r="B8149" t="str">
        <f t="shared" si="256"/>
        <v>02_57E_60_80</v>
      </c>
      <c r="C8149" s="10">
        <v>45903</v>
      </c>
      <c r="D8149">
        <v>2</v>
      </c>
      <c r="E8149">
        <v>57</v>
      </c>
      <c r="F8149" t="s">
        <v>151</v>
      </c>
      <c r="G8149" t="str">
        <f t="shared" si="255"/>
        <v>60_80</v>
      </c>
      <c r="H8149">
        <v>70</v>
      </c>
      <c r="I8149">
        <v>20.159671500000002</v>
      </c>
    </row>
    <row r="8150" spans="1:9" x14ac:dyDescent="0.3">
      <c r="A8150" t="s">
        <v>242</v>
      </c>
      <c r="B8150" t="str">
        <f t="shared" si="256"/>
        <v>02_57E_60_80</v>
      </c>
      <c r="C8150" s="10">
        <v>45904</v>
      </c>
      <c r="D8150">
        <v>2</v>
      </c>
      <c r="E8150">
        <v>57</v>
      </c>
      <c r="F8150" t="s">
        <v>151</v>
      </c>
      <c r="G8150" t="str">
        <f t="shared" si="255"/>
        <v>60_80</v>
      </c>
      <c r="H8150">
        <v>70</v>
      </c>
      <c r="I8150">
        <v>20.179404829999999</v>
      </c>
    </row>
    <row r="8151" spans="1:9" x14ac:dyDescent="0.3">
      <c r="A8151" t="s">
        <v>242</v>
      </c>
      <c r="B8151" t="str">
        <f t="shared" si="256"/>
        <v>02_57E_60_80</v>
      </c>
      <c r="C8151" s="10">
        <v>45905</v>
      </c>
      <c r="D8151">
        <v>2</v>
      </c>
      <c r="E8151">
        <v>57</v>
      </c>
      <c r="F8151" t="s">
        <v>151</v>
      </c>
      <c r="G8151" t="str">
        <f t="shared" si="255"/>
        <v>60_80</v>
      </c>
      <c r="H8151">
        <v>70</v>
      </c>
      <c r="I8151">
        <v>20.188871500000001</v>
      </c>
    </row>
    <row r="8152" spans="1:9" x14ac:dyDescent="0.3">
      <c r="A8152" t="s">
        <v>242</v>
      </c>
      <c r="B8152" t="str">
        <f t="shared" si="256"/>
        <v>02_57E_60_80</v>
      </c>
      <c r="C8152" s="10">
        <v>45906</v>
      </c>
      <c r="D8152">
        <v>2</v>
      </c>
      <c r="E8152">
        <v>57</v>
      </c>
      <c r="F8152" t="s">
        <v>151</v>
      </c>
      <c r="G8152" t="str">
        <f t="shared" si="255"/>
        <v>60_80</v>
      </c>
      <c r="H8152">
        <v>70</v>
      </c>
      <c r="I8152">
        <v>20.190704830000001</v>
      </c>
    </row>
    <row r="8153" spans="1:9" x14ac:dyDescent="0.3">
      <c r="A8153" t="s">
        <v>242</v>
      </c>
      <c r="B8153" t="str">
        <f t="shared" si="256"/>
        <v>02_57E_60_80</v>
      </c>
      <c r="C8153" s="10">
        <v>45907</v>
      </c>
      <c r="D8153">
        <v>2</v>
      </c>
      <c r="E8153">
        <v>57</v>
      </c>
      <c r="F8153" t="s">
        <v>151</v>
      </c>
      <c r="G8153" t="str">
        <f t="shared" si="255"/>
        <v>60_80</v>
      </c>
      <c r="H8153">
        <v>70</v>
      </c>
      <c r="I8153">
        <v>20.19130483</v>
      </c>
    </row>
    <row r="8154" spans="1:9" x14ac:dyDescent="0.3">
      <c r="A8154" t="s">
        <v>242</v>
      </c>
      <c r="B8154" t="str">
        <f t="shared" si="256"/>
        <v>02_57E_60_80</v>
      </c>
      <c r="C8154" s="10">
        <v>45908</v>
      </c>
      <c r="D8154">
        <v>2</v>
      </c>
      <c r="E8154">
        <v>57</v>
      </c>
      <c r="F8154" t="s">
        <v>151</v>
      </c>
      <c r="G8154" t="str">
        <f t="shared" si="255"/>
        <v>60_80</v>
      </c>
      <c r="H8154">
        <v>70</v>
      </c>
      <c r="I8154">
        <v>20.189504830000001</v>
      </c>
    </row>
    <row r="8155" spans="1:9" x14ac:dyDescent="0.3">
      <c r="A8155" t="s">
        <v>242</v>
      </c>
      <c r="B8155" t="str">
        <f t="shared" si="256"/>
        <v>02_57E_60_80</v>
      </c>
      <c r="C8155" s="10">
        <v>45909</v>
      </c>
      <c r="D8155">
        <v>2</v>
      </c>
      <c r="E8155">
        <v>57</v>
      </c>
      <c r="F8155" t="s">
        <v>151</v>
      </c>
      <c r="G8155" t="str">
        <f t="shared" si="255"/>
        <v>60_80</v>
      </c>
      <c r="H8155">
        <v>70</v>
      </c>
      <c r="I8155">
        <v>20.179804829999998</v>
      </c>
    </row>
    <row r="8156" spans="1:9" x14ac:dyDescent="0.3">
      <c r="A8156" t="s">
        <v>242</v>
      </c>
      <c r="B8156" t="str">
        <f t="shared" si="256"/>
        <v>02_57E_60_80</v>
      </c>
      <c r="C8156" s="10">
        <v>45910</v>
      </c>
      <c r="D8156">
        <v>2</v>
      </c>
      <c r="E8156">
        <v>57</v>
      </c>
      <c r="F8156" t="s">
        <v>151</v>
      </c>
      <c r="G8156" t="str">
        <f t="shared" si="255"/>
        <v>60_80</v>
      </c>
      <c r="H8156">
        <v>70</v>
      </c>
      <c r="I8156">
        <v>20.37313816</v>
      </c>
    </row>
    <row r="8157" spans="1:9" x14ac:dyDescent="0.3">
      <c r="A8157" t="s">
        <v>242</v>
      </c>
      <c r="B8157" t="str">
        <f t="shared" si="256"/>
        <v>02_57E_60_80</v>
      </c>
      <c r="C8157" s="10">
        <v>45911</v>
      </c>
      <c r="D8157">
        <v>2</v>
      </c>
      <c r="E8157">
        <v>57</v>
      </c>
      <c r="F8157" t="s">
        <v>151</v>
      </c>
      <c r="G8157" t="str">
        <f t="shared" si="255"/>
        <v>60_80</v>
      </c>
      <c r="H8157">
        <v>70</v>
      </c>
      <c r="I8157">
        <v>21.573771499999999</v>
      </c>
    </row>
    <row r="8158" spans="1:9" x14ac:dyDescent="0.3">
      <c r="A8158" t="s">
        <v>242</v>
      </c>
      <c r="B8158" t="str">
        <f t="shared" si="256"/>
        <v>02_57E_60_80</v>
      </c>
      <c r="C8158" s="10">
        <v>45912</v>
      </c>
      <c r="D8158">
        <v>2</v>
      </c>
      <c r="E8158">
        <v>57</v>
      </c>
      <c r="F8158" t="s">
        <v>151</v>
      </c>
      <c r="G8158" t="str">
        <f t="shared" si="255"/>
        <v>60_80</v>
      </c>
      <c r="H8158">
        <v>70</v>
      </c>
      <c r="I8158">
        <v>21.688804829999999</v>
      </c>
    </row>
    <row r="8159" spans="1:9" x14ac:dyDescent="0.3">
      <c r="A8159" t="s">
        <v>242</v>
      </c>
      <c r="B8159" t="str">
        <f t="shared" si="256"/>
        <v>02_57E_60_80</v>
      </c>
      <c r="C8159" s="10">
        <v>45913</v>
      </c>
      <c r="D8159">
        <v>2</v>
      </c>
      <c r="E8159">
        <v>57</v>
      </c>
      <c r="F8159" t="s">
        <v>151</v>
      </c>
      <c r="G8159" t="str">
        <f t="shared" si="255"/>
        <v>60_80</v>
      </c>
      <c r="H8159">
        <v>70</v>
      </c>
      <c r="I8159">
        <v>21.727404830000001</v>
      </c>
    </row>
    <row r="8160" spans="1:9" x14ac:dyDescent="0.3">
      <c r="A8160" t="s">
        <v>242</v>
      </c>
      <c r="B8160" t="str">
        <f t="shared" si="256"/>
        <v>02_57E_60_80</v>
      </c>
      <c r="C8160" s="10">
        <v>45914</v>
      </c>
      <c r="D8160">
        <v>2</v>
      </c>
      <c r="E8160">
        <v>57</v>
      </c>
      <c r="F8160" t="s">
        <v>151</v>
      </c>
      <c r="G8160" t="str">
        <f t="shared" si="255"/>
        <v>60_80</v>
      </c>
      <c r="H8160">
        <v>70</v>
      </c>
      <c r="I8160">
        <v>21.747004830000002</v>
      </c>
    </row>
    <row r="8161" spans="1:9" x14ac:dyDescent="0.3">
      <c r="A8161" t="s">
        <v>242</v>
      </c>
      <c r="B8161" t="str">
        <f t="shared" si="256"/>
        <v>02_57E_60_80</v>
      </c>
      <c r="C8161" s="10">
        <v>45915</v>
      </c>
      <c r="D8161">
        <v>2</v>
      </c>
      <c r="E8161">
        <v>57</v>
      </c>
      <c r="F8161" t="s">
        <v>151</v>
      </c>
      <c r="G8161" t="str">
        <f t="shared" si="255"/>
        <v>60_80</v>
      </c>
      <c r="H8161">
        <v>70</v>
      </c>
      <c r="I8161">
        <v>21.75390483</v>
      </c>
    </row>
    <row r="8162" spans="1:9" x14ac:dyDescent="0.3">
      <c r="A8162" t="s">
        <v>242</v>
      </c>
      <c r="B8162" t="str">
        <f t="shared" si="256"/>
        <v>02_57E_60_80</v>
      </c>
      <c r="C8162" s="10">
        <v>45916</v>
      </c>
      <c r="D8162">
        <v>2</v>
      </c>
      <c r="E8162">
        <v>57</v>
      </c>
      <c r="F8162" t="s">
        <v>151</v>
      </c>
      <c r="G8162" t="str">
        <f t="shared" si="255"/>
        <v>60_80</v>
      </c>
      <c r="H8162">
        <v>70</v>
      </c>
      <c r="I8162">
        <v>21.87430483</v>
      </c>
    </row>
    <row r="8163" spans="1:9" x14ac:dyDescent="0.3">
      <c r="A8163" t="s">
        <v>242</v>
      </c>
      <c r="B8163" t="str">
        <f t="shared" si="256"/>
        <v>02_57E_60_80</v>
      </c>
      <c r="C8163" s="10">
        <v>45917</v>
      </c>
      <c r="D8163">
        <v>2</v>
      </c>
      <c r="E8163">
        <v>57</v>
      </c>
      <c r="F8163" t="s">
        <v>151</v>
      </c>
      <c r="G8163" t="str">
        <f t="shared" si="255"/>
        <v>60_80</v>
      </c>
      <c r="H8163">
        <v>70</v>
      </c>
      <c r="I8163">
        <v>21.984938159999999</v>
      </c>
    </row>
    <row r="8164" spans="1:9" x14ac:dyDescent="0.3">
      <c r="A8164" t="s">
        <v>242</v>
      </c>
      <c r="B8164" t="str">
        <f t="shared" si="256"/>
        <v>02_57E_60_80</v>
      </c>
      <c r="C8164" s="10">
        <v>45918</v>
      </c>
      <c r="D8164">
        <v>2</v>
      </c>
      <c r="E8164">
        <v>57</v>
      </c>
      <c r="F8164" t="s">
        <v>151</v>
      </c>
      <c r="G8164" t="str">
        <f t="shared" si="255"/>
        <v>60_80</v>
      </c>
      <c r="H8164">
        <v>70</v>
      </c>
      <c r="I8164">
        <v>22.0200715</v>
      </c>
    </row>
    <row r="8165" spans="1:9" x14ac:dyDescent="0.3">
      <c r="A8165" t="s">
        <v>242</v>
      </c>
      <c r="B8165" t="str">
        <f t="shared" si="256"/>
        <v>02_57E_60_80</v>
      </c>
      <c r="C8165" s="10">
        <v>45919</v>
      </c>
      <c r="D8165">
        <v>2</v>
      </c>
      <c r="E8165">
        <v>57</v>
      </c>
      <c r="F8165" t="s">
        <v>151</v>
      </c>
      <c r="G8165" t="str">
        <f t="shared" si="255"/>
        <v>60_80</v>
      </c>
      <c r="H8165">
        <v>70</v>
      </c>
      <c r="I8165">
        <v>22.016704829999998</v>
      </c>
    </row>
    <row r="8166" spans="1:9" x14ac:dyDescent="0.3">
      <c r="A8166" t="s">
        <v>242</v>
      </c>
      <c r="B8166" t="str">
        <f t="shared" si="256"/>
        <v>02_57E_60_80</v>
      </c>
      <c r="C8166" s="10">
        <v>45920</v>
      </c>
      <c r="D8166">
        <v>2</v>
      </c>
      <c r="E8166">
        <v>57</v>
      </c>
      <c r="F8166" t="s">
        <v>151</v>
      </c>
      <c r="G8166" t="str">
        <f t="shared" si="255"/>
        <v>60_80</v>
      </c>
      <c r="H8166">
        <v>70</v>
      </c>
      <c r="I8166">
        <v>21.989071500000001</v>
      </c>
    </row>
    <row r="8167" spans="1:9" x14ac:dyDescent="0.3">
      <c r="A8167" t="s">
        <v>242</v>
      </c>
      <c r="B8167" t="str">
        <f t="shared" si="256"/>
        <v>02_57E_60_80</v>
      </c>
      <c r="C8167" s="10">
        <v>45921</v>
      </c>
      <c r="D8167">
        <v>2</v>
      </c>
      <c r="E8167">
        <v>57</v>
      </c>
      <c r="F8167" t="s">
        <v>151</v>
      </c>
      <c r="G8167" t="str">
        <f t="shared" si="255"/>
        <v>60_80</v>
      </c>
      <c r="H8167">
        <v>70</v>
      </c>
      <c r="I8167">
        <v>21.964871500000001</v>
      </c>
    </row>
    <row r="8168" spans="1:9" x14ac:dyDescent="0.3">
      <c r="A8168" t="s">
        <v>242</v>
      </c>
      <c r="B8168" t="str">
        <f t="shared" si="256"/>
        <v>02_57E_60_80</v>
      </c>
      <c r="C8168" s="10">
        <v>45922</v>
      </c>
      <c r="D8168">
        <v>2</v>
      </c>
      <c r="E8168">
        <v>57</v>
      </c>
      <c r="F8168" t="s">
        <v>151</v>
      </c>
      <c r="G8168" t="str">
        <f t="shared" si="255"/>
        <v>60_80</v>
      </c>
      <c r="H8168">
        <v>70</v>
      </c>
      <c r="I8168">
        <v>21.94580483</v>
      </c>
    </row>
    <row r="8169" spans="1:9" x14ac:dyDescent="0.3">
      <c r="A8169" t="s">
        <v>242</v>
      </c>
      <c r="B8169" t="str">
        <f t="shared" si="256"/>
        <v>02_57E_60_80</v>
      </c>
      <c r="C8169" s="10">
        <v>45923</v>
      </c>
      <c r="D8169">
        <v>2</v>
      </c>
      <c r="E8169">
        <v>57</v>
      </c>
      <c r="F8169" t="s">
        <v>151</v>
      </c>
      <c r="G8169" t="str">
        <f t="shared" si="255"/>
        <v>60_80</v>
      </c>
      <c r="H8169">
        <v>70</v>
      </c>
      <c r="I8169">
        <v>21.945104829999998</v>
      </c>
    </row>
    <row r="8170" spans="1:9" x14ac:dyDescent="0.3">
      <c r="A8170" t="s">
        <v>242</v>
      </c>
      <c r="B8170" t="str">
        <f t="shared" si="256"/>
        <v>02_57E_60_80</v>
      </c>
      <c r="C8170" s="10">
        <v>45924</v>
      </c>
      <c r="D8170">
        <v>2</v>
      </c>
      <c r="E8170">
        <v>57</v>
      </c>
      <c r="F8170" t="s">
        <v>151</v>
      </c>
      <c r="G8170" t="str">
        <f t="shared" si="255"/>
        <v>60_80</v>
      </c>
      <c r="H8170">
        <v>70</v>
      </c>
      <c r="I8170">
        <v>21.949571500000001</v>
      </c>
    </row>
    <row r="8171" spans="1:9" x14ac:dyDescent="0.3">
      <c r="A8171" t="s">
        <v>242</v>
      </c>
      <c r="B8171" t="str">
        <f t="shared" si="256"/>
        <v>02_57E_60_80</v>
      </c>
      <c r="C8171" s="10">
        <v>45925</v>
      </c>
      <c r="D8171">
        <v>2</v>
      </c>
      <c r="E8171">
        <v>57</v>
      </c>
      <c r="F8171" t="s">
        <v>151</v>
      </c>
      <c r="G8171" t="str">
        <f t="shared" si="255"/>
        <v>60_80</v>
      </c>
      <c r="H8171">
        <v>70</v>
      </c>
      <c r="I8171">
        <v>21.948338159999999</v>
      </c>
    </row>
    <row r="8172" spans="1:9" x14ac:dyDescent="0.3">
      <c r="A8172" t="s">
        <v>242</v>
      </c>
      <c r="B8172" t="str">
        <f t="shared" si="256"/>
        <v>02_57E_60_80</v>
      </c>
      <c r="C8172" s="10">
        <v>45926</v>
      </c>
      <c r="D8172">
        <v>2</v>
      </c>
      <c r="E8172">
        <v>57</v>
      </c>
      <c r="F8172" t="s">
        <v>151</v>
      </c>
      <c r="G8172" t="str">
        <f t="shared" si="255"/>
        <v>60_80</v>
      </c>
      <c r="H8172">
        <v>70</v>
      </c>
      <c r="I8172">
        <v>21.939071500000001</v>
      </c>
    </row>
    <row r="8173" spans="1:9" x14ac:dyDescent="0.3">
      <c r="A8173" t="s">
        <v>242</v>
      </c>
      <c r="B8173" t="str">
        <f t="shared" si="256"/>
        <v>02_57E_60_80</v>
      </c>
      <c r="C8173" s="10">
        <v>45927</v>
      </c>
      <c r="D8173">
        <v>2</v>
      </c>
      <c r="E8173">
        <v>57</v>
      </c>
      <c r="F8173" t="s">
        <v>151</v>
      </c>
      <c r="G8173" t="str">
        <f t="shared" si="255"/>
        <v>60_80</v>
      </c>
      <c r="H8173">
        <v>70</v>
      </c>
      <c r="I8173">
        <v>21.923671500000001</v>
      </c>
    </row>
    <row r="8174" spans="1:9" x14ac:dyDescent="0.3">
      <c r="A8174" t="s">
        <v>242</v>
      </c>
      <c r="B8174" t="str">
        <f t="shared" si="256"/>
        <v>02_57E_60_80</v>
      </c>
      <c r="C8174" s="10">
        <v>45928</v>
      </c>
      <c r="D8174">
        <v>2</v>
      </c>
      <c r="E8174">
        <v>57</v>
      </c>
      <c r="F8174" t="s">
        <v>151</v>
      </c>
      <c r="G8174" t="str">
        <f t="shared" si="255"/>
        <v>60_80</v>
      </c>
      <c r="H8174">
        <v>70</v>
      </c>
      <c r="I8174">
        <v>21.905171500000002</v>
      </c>
    </row>
    <row r="8175" spans="1:9" x14ac:dyDescent="0.3">
      <c r="A8175" t="s">
        <v>242</v>
      </c>
      <c r="B8175" t="str">
        <f t="shared" si="256"/>
        <v>02_57E_60_80</v>
      </c>
      <c r="C8175" s="10">
        <v>45929</v>
      </c>
      <c r="D8175">
        <v>2</v>
      </c>
      <c r="E8175">
        <v>57</v>
      </c>
      <c r="F8175" t="s">
        <v>151</v>
      </c>
      <c r="G8175" t="str">
        <f t="shared" si="255"/>
        <v>60_80</v>
      </c>
      <c r="H8175">
        <v>70</v>
      </c>
      <c r="I8175">
        <v>21.884171500000001</v>
      </c>
    </row>
    <row r="8176" spans="1:9" x14ac:dyDescent="0.3">
      <c r="A8176" t="s">
        <v>242</v>
      </c>
      <c r="B8176" t="str">
        <f t="shared" si="256"/>
        <v>02_57E_60_80</v>
      </c>
      <c r="C8176" s="10">
        <v>45930</v>
      </c>
      <c r="D8176">
        <v>2</v>
      </c>
      <c r="E8176">
        <v>57</v>
      </c>
      <c r="F8176" t="s">
        <v>151</v>
      </c>
      <c r="G8176" t="str">
        <f t="shared" si="255"/>
        <v>60_80</v>
      </c>
      <c r="H8176">
        <v>70</v>
      </c>
      <c r="I8176">
        <v>21.859571500000001</v>
      </c>
    </row>
    <row r="8177" spans="1:9" x14ac:dyDescent="0.3">
      <c r="A8177" t="s">
        <v>242</v>
      </c>
      <c r="B8177" t="str">
        <f t="shared" si="256"/>
        <v>02_57E_60_80</v>
      </c>
      <c r="C8177" s="10">
        <v>45931</v>
      </c>
      <c r="D8177">
        <v>2</v>
      </c>
      <c r="E8177">
        <v>57</v>
      </c>
      <c r="F8177" t="s">
        <v>151</v>
      </c>
      <c r="G8177" t="str">
        <f t="shared" si="255"/>
        <v>60_80</v>
      </c>
      <c r="H8177">
        <v>70</v>
      </c>
      <c r="I8177">
        <v>21.839371499999999</v>
      </c>
    </row>
    <row r="8178" spans="1:9" x14ac:dyDescent="0.3">
      <c r="A8178" t="s">
        <v>242</v>
      </c>
      <c r="B8178" t="str">
        <f t="shared" si="256"/>
        <v>02_57E_60_80</v>
      </c>
      <c r="C8178" s="10">
        <v>45932</v>
      </c>
      <c r="D8178">
        <v>2</v>
      </c>
      <c r="E8178">
        <v>57</v>
      </c>
      <c r="F8178" t="s">
        <v>151</v>
      </c>
      <c r="G8178" t="str">
        <f t="shared" si="255"/>
        <v>60_80</v>
      </c>
      <c r="H8178">
        <v>70</v>
      </c>
      <c r="I8178">
        <v>21.82390483</v>
      </c>
    </row>
    <row r="8179" spans="1:9" x14ac:dyDescent="0.3">
      <c r="A8179" t="s">
        <v>242</v>
      </c>
      <c r="B8179" t="str">
        <f t="shared" si="256"/>
        <v>02_57E_60_80</v>
      </c>
      <c r="C8179" s="10">
        <v>45933</v>
      </c>
      <c r="D8179">
        <v>2</v>
      </c>
      <c r="E8179">
        <v>57</v>
      </c>
      <c r="F8179" t="s">
        <v>151</v>
      </c>
      <c r="G8179" t="str">
        <f t="shared" si="255"/>
        <v>60_80</v>
      </c>
      <c r="H8179">
        <v>70</v>
      </c>
      <c r="I8179">
        <v>21.80463816</v>
      </c>
    </row>
    <row r="8180" spans="1:9" x14ac:dyDescent="0.3">
      <c r="A8180" t="s">
        <v>242</v>
      </c>
      <c r="B8180" t="str">
        <f t="shared" si="256"/>
        <v>02_57E_60_80</v>
      </c>
      <c r="C8180" s="10">
        <v>45934</v>
      </c>
      <c r="D8180">
        <v>2</v>
      </c>
      <c r="E8180">
        <v>57</v>
      </c>
      <c r="F8180" t="s">
        <v>151</v>
      </c>
      <c r="G8180" t="str">
        <f t="shared" si="255"/>
        <v>60_80</v>
      </c>
      <c r="H8180">
        <v>70</v>
      </c>
      <c r="I8180">
        <v>21.850738159999999</v>
      </c>
    </row>
    <row r="8181" spans="1:9" x14ac:dyDescent="0.3">
      <c r="A8181" t="s">
        <v>242</v>
      </c>
      <c r="B8181" t="str">
        <f t="shared" si="256"/>
        <v>02_57E_60_80</v>
      </c>
      <c r="C8181" s="10">
        <v>45935</v>
      </c>
      <c r="D8181">
        <v>2</v>
      </c>
      <c r="E8181">
        <v>57</v>
      </c>
      <c r="F8181" t="s">
        <v>151</v>
      </c>
      <c r="G8181" t="str">
        <f t="shared" si="255"/>
        <v>60_80</v>
      </c>
      <c r="H8181">
        <v>70</v>
      </c>
      <c r="I8181">
        <v>22.165604829999999</v>
      </c>
    </row>
    <row r="8182" spans="1:9" x14ac:dyDescent="0.3">
      <c r="A8182" t="s">
        <v>242</v>
      </c>
      <c r="B8182" t="str">
        <f t="shared" si="256"/>
        <v>02_57E_60_80</v>
      </c>
      <c r="C8182" s="10">
        <v>45936</v>
      </c>
      <c r="D8182">
        <v>2</v>
      </c>
      <c r="E8182">
        <v>57</v>
      </c>
      <c r="F8182" t="s">
        <v>151</v>
      </c>
      <c r="G8182" t="str">
        <f t="shared" si="255"/>
        <v>60_80</v>
      </c>
      <c r="H8182">
        <v>70</v>
      </c>
      <c r="I8182">
        <v>22.381671499999999</v>
      </c>
    </row>
    <row r="8183" spans="1:9" x14ac:dyDescent="0.3">
      <c r="A8183" t="s">
        <v>242</v>
      </c>
      <c r="B8183" t="str">
        <f t="shared" si="256"/>
        <v>02_57E_60_80</v>
      </c>
      <c r="C8183" s="10">
        <v>45937</v>
      </c>
      <c r="D8183">
        <v>2</v>
      </c>
      <c r="E8183">
        <v>57</v>
      </c>
      <c r="F8183" t="s">
        <v>151</v>
      </c>
      <c r="G8183" t="str">
        <f t="shared" si="255"/>
        <v>60_80</v>
      </c>
      <c r="H8183">
        <v>70</v>
      </c>
      <c r="I8183">
        <v>22.426138160000001</v>
      </c>
    </row>
    <row r="8184" spans="1:9" x14ac:dyDescent="0.3">
      <c r="A8184" t="s">
        <v>242</v>
      </c>
      <c r="B8184" t="str">
        <f t="shared" si="256"/>
        <v>02_57E_60_80</v>
      </c>
      <c r="C8184" s="10">
        <v>45938</v>
      </c>
      <c r="D8184">
        <v>2</v>
      </c>
      <c r="E8184">
        <v>57</v>
      </c>
      <c r="F8184" t="s">
        <v>151</v>
      </c>
      <c r="G8184" t="str">
        <f t="shared" si="255"/>
        <v>60_80</v>
      </c>
      <c r="H8184">
        <v>70</v>
      </c>
      <c r="I8184">
        <v>22.461171499999999</v>
      </c>
    </row>
    <row r="8185" spans="1:9" x14ac:dyDescent="0.3">
      <c r="A8185" t="s">
        <v>242</v>
      </c>
      <c r="B8185" t="str">
        <f t="shared" si="256"/>
        <v>02_57E_60_80</v>
      </c>
      <c r="C8185" s="10">
        <v>45939</v>
      </c>
      <c r="D8185">
        <v>2</v>
      </c>
      <c r="E8185">
        <v>57</v>
      </c>
      <c r="F8185" t="s">
        <v>151</v>
      </c>
      <c r="G8185" t="str">
        <f t="shared" si="255"/>
        <v>60_80</v>
      </c>
      <c r="H8185">
        <v>70</v>
      </c>
      <c r="I8185">
        <v>22.427004830000001</v>
      </c>
    </row>
    <row r="8186" spans="1:9" x14ac:dyDescent="0.3">
      <c r="A8186" t="s">
        <v>242</v>
      </c>
      <c r="B8186" t="str">
        <f t="shared" si="256"/>
        <v>02_57E_60_80</v>
      </c>
      <c r="C8186" s="10">
        <v>45940</v>
      </c>
      <c r="D8186">
        <v>2</v>
      </c>
      <c r="E8186">
        <v>57</v>
      </c>
      <c r="F8186" t="s">
        <v>151</v>
      </c>
      <c r="G8186" t="str">
        <f t="shared" si="255"/>
        <v>60_80</v>
      </c>
      <c r="H8186">
        <v>70</v>
      </c>
      <c r="I8186">
        <v>22.401538160000001</v>
      </c>
    </row>
    <row r="8187" spans="1:9" x14ac:dyDescent="0.3">
      <c r="A8187" t="s">
        <v>242</v>
      </c>
      <c r="B8187" t="str">
        <f t="shared" si="256"/>
        <v>02_57E_60_80</v>
      </c>
      <c r="C8187" s="10">
        <v>45941</v>
      </c>
      <c r="D8187">
        <v>2</v>
      </c>
      <c r="E8187">
        <v>57</v>
      </c>
      <c r="F8187" t="s">
        <v>151</v>
      </c>
      <c r="G8187" t="str">
        <f t="shared" si="255"/>
        <v>60_80</v>
      </c>
      <c r="H8187">
        <v>70</v>
      </c>
      <c r="I8187">
        <v>22.371771500000001</v>
      </c>
    </row>
    <row r="8188" spans="1:9" x14ac:dyDescent="0.3">
      <c r="A8188" t="s">
        <v>242</v>
      </c>
      <c r="B8188" t="str">
        <f t="shared" si="256"/>
        <v>02_57E_60_80</v>
      </c>
      <c r="C8188" s="10">
        <v>45942</v>
      </c>
      <c r="D8188">
        <v>2</v>
      </c>
      <c r="E8188">
        <v>57</v>
      </c>
      <c r="F8188" t="s">
        <v>151</v>
      </c>
      <c r="G8188" t="str">
        <f t="shared" si="255"/>
        <v>60_80</v>
      </c>
      <c r="H8188">
        <v>70</v>
      </c>
      <c r="I8188">
        <v>22.336971500000001</v>
      </c>
    </row>
    <row r="8189" spans="1:9" x14ac:dyDescent="0.3">
      <c r="A8189" t="s">
        <v>242</v>
      </c>
      <c r="B8189" t="str">
        <f t="shared" si="256"/>
        <v>02_57E_60_80</v>
      </c>
      <c r="C8189" s="10">
        <v>45943</v>
      </c>
      <c r="D8189">
        <v>2</v>
      </c>
      <c r="E8189">
        <v>57</v>
      </c>
      <c r="F8189" t="s">
        <v>151</v>
      </c>
      <c r="G8189" t="str">
        <f t="shared" si="255"/>
        <v>60_80</v>
      </c>
      <c r="H8189">
        <v>70</v>
      </c>
      <c r="I8189">
        <v>22.2990715</v>
      </c>
    </row>
    <row r="8190" spans="1:9" x14ac:dyDescent="0.3">
      <c r="A8190" t="s">
        <v>242</v>
      </c>
      <c r="B8190" t="str">
        <f t="shared" si="256"/>
        <v>02_57E_60_80</v>
      </c>
      <c r="C8190" s="10">
        <v>45944</v>
      </c>
      <c r="D8190">
        <v>2</v>
      </c>
      <c r="E8190">
        <v>57</v>
      </c>
      <c r="F8190" t="s">
        <v>151</v>
      </c>
      <c r="G8190" t="str">
        <f t="shared" si="255"/>
        <v>60_80</v>
      </c>
      <c r="H8190">
        <v>70</v>
      </c>
      <c r="I8190">
        <v>22.274538159999999</v>
      </c>
    </row>
    <row r="8191" spans="1:9" x14ac:dyDescent="0.3">
      <c r="A8191" t="s">
        <v>242</v>
      </c>
      <c r="B8191" t="str">
        <f t="shared" si="256"/>
        <v>02_57E_60_80</v>
      </c>
      <c r="C8191" s="10">
        <v>45945</v>
      </c>
      <c r="D8191">
        <v>2</v>
      </c>
      <c r="E8191">
        <v>57</v>
      </c>
      <c r="F8191" t="s">
        <v>151</v>
      </c>
      <c r="G8191" t="str">
        <f t="shared" si="255"/>
        <v>60_80</v>
      </c>
      <c r="H8191">
        <v>70</v>
      </c>
      <c r="I8191">
        <v>22.2455715</v>
      </c>
    </row>
    <row r="8192" spans="1:9" x14ac:dyDescent="0.3">
      <c r="A8192" t="s">
        <v>242</v>
      </c>
      <c r="B8192" t="str">
        <f t="shared" si="256"/>
        <v>02_57E_60_80</v>
      </c>
      <c r="C8192" s="10">
        <v>45946</v>
      </c>
      <c r="D8192">
        <v>2</v>
      </c>
      <c r="E8192">
        <v>57</v>
      </c>
      <c r="F8192" t="s">
        <v>151</v>
      </c>
      <c r="G8192" t="str">
        <f t="shared" si="255"/>
        <v>60_80</v>
      </c>
      <c r="H8192">
        <v>70</v>
      </c>
      <c r="I8192">
        <v>22.219404829999998</v>
      </c>
    </row>
    <row r="8193" spans="1:9" x14ac:dyDescent="0.3">
      <c r="A8193" t="s">
        <v>242</v>
      </c>
      <c r="B8193" t="str">
        <f t="shared" si="256"/>
        <v>02_57E_60_80</v>
      </c>
      <c r="C8193" s="10">
        <v>45947</v>
      </c>
      <c r="D8193">
        <v>2</v>
      </c>
      <c r="E8193">
        <v>57</v>
      </c>
      <c r="F8193" t="s">
        <v>151</v>
      </c>
      <c r="G8193" t="str">
        <f t="shared" si="255"/>
        <v>60_80</v>
      </c>
      <c r="H8193">
        <v>70</v>
      </c>
      <c r="I8193">
        <v>22.201271500000001</v>
      </c>
    </row>
    <row r="8194" spans="1:9" x14ac:dyDescent="0.3">
      <c r="A8194" t="s">
        <v>242</v>
      </c>
      <c r="B8194" t="str">
        <f t="shared" si="256"/>
        <v>02_57E_60_80</v>
      </c>
      <c r="C8194" s="10">
        <v>45948</v>
      </c>
      <c r="D8194">
        <v>2</v>
      </c>
      <c r="E8194">
        <v>57</v>
      </c>
      <c r="F8194" t="s">
        <v>151</v>
      </c>
      <c r="G8194" t="str">
        <f t="shared" si="255"/>
        <v>60_80</v>
      </c>
      <c r="H8194">
        <v>70</v>
      </c>
      <c r="I8194">
        <v>22.189671499999999</v>
      </c>
    </row>
    <row r="8195" spans="1:9" x14ac:dyDescent="0.3">
      <c r="A8195" t="s">
        <v>242</v>
      </c>
      <c r="B8195" t="str">
        <f t="shared" si="256"/>
        <v>02_57E_60_80</v>
      </c>
      <c r="C8195" s="10">
        <v>45949</v>
      </c>
      <c r="D8195">
        <v>2</v>
      </c>
      <c r="E8195">
        <v>57</v>
      </c>
      <c r="F8195" t="s">
        <v>151</v>
      </c>
      <c r="G8195" t="str">
        <f t="shared" ref="G8195:G8258" si="257">IF(H8195=10,"0_20",IF(H8195=30,"20_40",IF(H8195=50,"40_60",IF(H8195=70,"60_80",IF(H8195=90,"80_100",IF(H8195=110,"100_120",IF(H8195=130,"120_140",IF(H8195=150,"140_160","NA"))))))))</f>
        <v>60_80</v>
      </c>
      <c r="H8195">
        <v>70</v>
      </c>
      <c r="I8195">
        <v>22.186338159999998</v>
      </c>
    </row>
    <row r="8196" spans="1:9" x14ac:dyDescent="0.3">
      <c r="A8196" t="s">
        <v>242</v>
      </c>
      <c r="B8196" t="str">
        <f t="shared" si="256"/>
        <v>02_57E_60_80</v>
      </c>
      <c r="C8196" s="10">
        <v>45950</v>
      </c>
      <c r="D8196">
        <v>2</v>
      </c>
      <c r="E8196">
        <v>57</v>
      </c>
      <c r="F8196" t="s">
        <v>151</v>
      </c>
      <c r="G8196" t="str">
        <f t="shared" si="257"/>
        <v>60_80</v>
      </c>
      <c r="H8196">
        <v>70</v>
      </c>
      <c r="I8196">
        <v>22.186538160000001</v>
      </c>
    </row>
    <row r="8197" spans="1:9" x14ac:dyDescent="0.3">
      <c r="A8197" t="s">
        <v>242</v>
      </c>
      <c r="B8197" t="str">
        <f t="shared" si="256"/>
        <v>02_57E_60_80</v>
      </c>
      <c r="C8197" s="10">
        <v>45951</v>
      </c>
      <c r="D8197">
        <v>2</v>
      </c>
      <c r="E8197">
        <v>57</v>
      </c>
      <c r="F8197" t="s">
        <v>151</v>
      </c>
      <c r="G8197" t="str">
        <f t="shared" si="257"/>
        <v>60_80</v>
      </c>
      <c r="H8197">
        <v>70</v>
      </c>
      <c r="I8197">
        <v>22.189404830000001</v>
      </c>
    </row>
    <row r="8198" spans="1:9" x14ac:dyDescent="0.3">
      <c r="A8198" t="s">
        <v>242</v>
      </c>
      <c r="B8198" t="str">
        <f t="shared" si="256"/>
        <v>02_57E_60_80</v>
      </c>
      <c r="C8198" s="10">
        <v>45952</v>
      </c>
      <c r="D8198">
        <v>2</v>
      </c>
      <c r="E8198">
        <v>57</v>
      </c>
      <c r="F8198" t="s">
        <v>151</v>
      </c>
      <c r="G8198" t="str">
        <f t="shared" si="257"/>
        <v>60_80</v>
      </c>
      <c r="H8198">
        <v>70</v>
      </c>
      <c r="I8198">
        <v>22.2047715</v>
      </c>
    </row>
    <row r="8199" spans="1:9" x14ac:dyDescent="0.3">
      <c r="A8199" t="s">
        <v>242</v>
      </c>
      <c r="B8199" t="str">
        <f t="shared" si="256"/>
        <v>02_57E_60_80</v>
      </c>
      <c r="C8199" s="10">
        <v>45953</v>
      </c>
      <c r="D8199">
        <v>2</v>
      </c>
      <c r="E8199">
        <v>57</v>
      </c>
      <c r="F8199" t="s">
        <v>151</v>
      </c>
      <c r="G8199" t="str">
        <f t="shared" si="257"/>
        <v>60_80</v>
      </c>
      <c r="H8199">
        <v>70</v>
      </c>
      <c r="I8199">
        <v>22.24160483</v>
      </c>
    </row>
    <row r="8200" spans="1:9" x14ac:dyDescent="0.3">
      <c r="A8200" t="s">
        <v>242</v>
      </c>
      <c r="B8200" t="str">
        <f t="shared" si="256"/>
        <v>02_57E_60_80</v>
      </c>
      <c r="C8200" s="10">
        <v>45954</v>
      </c>
      <c r="D8200">
        <v>2</v>
      </c>
      <c r="E8200">
        <v>57</v>
      </c>
      <c r="F8200" t="s">
        <v>151</v>
      </c>
      <c r="G8200" t="str">
        <f t="shared" si="257"/>
        <v>60_80</v>
      </c>
      <c r="H8200">
        <v>70</v>
      </c>
      <c r="I8200">
        <v>22.405571500000001</v>
      </c>
    </row>
    <row r="8201" spans="1:9" x14ac:dyDescent="0.3">
      <c r="A8201" t="s">
        <v>242</v>
      </c>
      <c r="B8201" t="str">
        <f t="shared" si="256"/>
        <v>02_57E_60_80</v>
      </c>
      <c r="C8201" s="10">
        <v>45955</v>
      </c>
      <c r="D8201">
        <v>2</v>
      </c>
      <c r="E8201">
        <v>57</v>
      </c>
      <c r="F8201" t="s">
        <v>151</v>
      </c>
      <c r="G8201" t="str">
        <f t="shared" si="257"/>
        <v>60_80</v>
      </c>
      <c r="H8201">
        <v>70</v>
      </c>
      <c r="I8201">
        <v>22.498571500000001</v>
      </c>
    </row>
    <row r="8202" spans="1:9" x14ac:dyDescent="0.3">
      <c r="A8202" t="s">
        <v>242</v>
      </c>
      <c r="B8202" t="str">
        <f t="shared" si="256"/>
        <v>02_57E_60_80</v>
      </c>
      <c r="C8202" s="10">
        <v>45956</v>
      </c>
      <c r="D8202">
        <v>2</v>
      </c>
      <c r="E8202">
        <v>57</v>
      </c>
      <c r="F8202" t="s">
        <v>151</v>
      </c>
      <c r="G8202" t="str">
        <f t="shared" si="257"/>
        <v>60_80</v>
      </c>
      <c r="H8202">
        <v>70</v>
      </c>
      <c r="I8202">
        <v>22.579071500000001</v>
      </c>
    </row>
    <row r="8203" spans="1:9" x14ac:dyDescent="0.3">
      <c r="A8203" t="s">
        <v>242</v>
      </c>
      <c r="B8203" t="str">
        <f t="shared" si="256"/>
        <v>02_57E_60_80</v>
      </c>
      <c r="C8203" s="10">
        <v>45957</v>
      </c>
      <c r="D8203">
        <v>2</v>
      </c>
      <c r="E8203">
        <v>57</v>
      </c>
      <c r="F8203" t="s">
        <v>151</v>
      </c>
      <c r="G8203" t="str">
        <f t="shared" si="257"/>
        <v>60_80</v>
      </c>
      <c r="H8203">
        <v>70</v>
      </c>
      <c r="I8203">
        <v>22.659438160000001</v>
      </c>
    </row>
    <row r="8204" spans="1:9" x14ac:dyDescent="0.3">
      <c r="A8204" t="s">
        <v>242</v>
      </c>
      <c r="B8204" t="str">
        <f t="shared" si="256"/>
        <v>02_57E_60_80</v>
      </c>
      <c r="C8204" s="10">
        <v>45958</v>
      </c>
      <c r="D8204">
        <v>2</v>
      </c>
      <c r="E8204">
        <v>57</v>
      </c>
      <c r="F8204" t="s">
        <v>151</v>
      </c>
      <c r="G8204" t="str">
        <f t="shared" si="257"/>
        <v>60_80</v>
      </c>
      <c r="H8204">
        <v>70</v>
      </c>
      <c r="I8204">
        <v>22.676938159999999</v>
      </c>
    </row>
    <row r="8205" spans="1:9" x14ac:dyDescent="0.3">
      <c r="A8205" t="s">
        <v>242</v>
      </c>
      <c r="B8205" t="str">
        <f t="shared" si="256"/>
        <v>02_57E_60_80</v>
      </c>
      <c r="C8205" s="10">
        <v>45959</v>
      </c>
      <c r="D8205">
        <v>2</v>
      </c>
      <c r="E8205">
        <v>57</v>
      </c>
      <c r="F8205" t="s">
        <v>151</v>
      </c>
      <c r="G8205" t="str">
        <f t="shared" si="257"/>
        <v>60_80</v>
      </c>
      <c r="H8205">
        <v>70</v>
      </c>
      <c r="I8205">
        <v>22.64913816</v>
      </c>
    </row>
    <row r="8206" spans="1:9" x14ac:dyDescent="0.3">
      <c r="A8206" t="s">
        <v>242</v>
      </c>
      <c r="B8206" t="str">
        <f t="shared" si="256"/>
        <v>02_57E_60_80</v>
      </c>
      <c r="C8206" s="10">
        <v>45960</v>
      </c>
      <c r="D8206">
        <v>2</v>
      </c>
      <c r="E8206">
        <v>57</v>
      </c>
      <c r="F8206" t="s">
        <v>151</v>
      </c>
      <c r="G8206" t="str">
        <f t="shared" si="257"/>
        <v>60_80</v>
      </c>
      <c r="H8206">
        <v>70</v>
      </c>
      <c r="I8206">
        <v>22.765104829999999</v>
      </c>
    </row>
    <row r="8207" spans="1:9" x14ac:dyDescent="0.3">
      <c r="A8207" t="s">
        <v>242</v>
      </c>
      <c r="B8207" t="str">
        <f t="shared" si="256"/>
        <v>02_57E_60_80</v>
      </c>
      <c r="C8207" s="10">
        <v>45961</v>
      </c>
      <c r="D8207">
        <v>2</v>
      </c>
      <c r="E8207">
        <v>57</v>
      </c>
      <c r="F8207" t="s">
        <v>151</v>
      </c>
      <c r="G8207" t="str">
        <f t="shared" si="257"/>
        <v>60_80</v>
      </c>
      <c r="H8207">
        <v>70</v>
      </c>
      <c r="I8207">
        <v>22.769038160000001</v>
      </c>
    </row>
    <row r="8208" spans="1:9" x14ac:dyDescent="0.3">
      <c r="A8208" t="s">
        <v>242</v>
      </c>
      <c r="B8208" t="str">
        <f t="shared" si="256"/>
        <v>02_57E_60_80</v>
      </c>
      <c r="C8208" s="10">
        <v>45962</v>
      </c>
      <c r="D8208">
        <v>2</v>
      </c>
      <c r="E8208">
        <v>57</v>
      </c>
      <c r="F8208" t="s">
        <v>151</v>
      </c>
      <c r="G8208" t="str">
        <f t="shared" si="257"/>
        <v>60_80</v>
      </c>
      <c r="H8208">
        <v>70</v>
      </c>
      <c r="I8208">
        <v>22.704171500000001</v>
      </c>
    </row>
    <row r="8209" spans="1:9" x14ac:dyDescent="0.3">
      <c r="A8209" t="s">
        <v>242</v>
      </c>
      <c r="B8209" t="str">
        <f t="shared" si="256"/>
        <v>02_57E_60_80</v>
      </c>
      <c r="C8209" s="10">
        <v>45963</v>
      </c>
      <c r="D8209">
        <v>2</v>
      </c>
      <c r="E8209">
        <v>57</v>
      </c>
      <c r="F8209" t="s">
        <v>151</v>
      </c>
      <c r="G8209" t="str">
        <f t="shared" si="257"/>
        <v>60_80</v>
      </c>
      <c r="H8209">
        <v>70</v>
      </c>
      <c r="I8209">
        <v>22.712904829999999</v>
      </c>
    </row>
    <row r="8210" spans="1:9" x14ac:dyDescent="0.3">
      <c r="A8210" t="s">
        <v>242</v>
      </c>
      <c r="B8210" t="str">
        <f t="shared" si="256"/>
        <v>02_57E_60_80</v>
      </c>
      <c r="C8210" s="10">
        <v>45964</v>
      </c>
      <c r="D8210">
        <v>2</v>
      </c>
      <c r="E8210">
        <v>57</v>
      </c>
      <c r="F8210" t="s">
        <v>151</v>
      </c>
      <c r="G8210" t="str">
        <f t="shared" si="257"/>
        <v>60_80</v>
      </c>
      <c r="H8210">
        <v>70</v>
      </c>
      <c r="I8210">
        <v>22.7291715</v>
      </c>
    </row>
    <row r="8211" spans="1:9" x14ac:dyDescent="0.3">
      <c r="A8211" t="s">
        <v>242</v>
      </c>
      <c r="B8211" t="str">
        <f t="shared" ref="B8211:B8274" si="258">_xlfn.CONCAT("0",D8211,"_",E8211,F8211,"_",G8211)</f>
        <v>02_57E_60_80</v>
      </c>
      <c r="C8211" s="10">
        <v>45965</v>
      </c>
      <c r="D8211">
        <v>2</v>
      </c>
      <c r="E8211">
        <v>57</v>
      </c>
      <c r="F8211" t="s">
        <v>151</v>
      </c>
      <c r="G8211" t="str">
        <f t="shared" si="257"/>
        <v>60_80</v>
      </c>
      <c r="H8211">
        <v>70</v>
      </c>
      <c r="I8211">
        <v>22.72790483</v>
      </c>
    </row>
    <row r="8212" spans="1:9" x14ac:dyDescent="0.3">
      <c r="A8212" t="s">
        <v>242</v>
      </c>
      <c r="B8212" t="str">
        <f t="shared" si="258"/>
        <v>02_57E_60_80</v>
      </c>
      <c r="C8212" s="10">
        <v>45966</v>
      </c>
      <c r="D8212">
        <v>2</v>
      </c>
      <c r="E8212">
        <v>57</v>
      </c>
      <c r="F8212" t="s">
        <v>151</v>
      </c>
      <c r="G8212" t="str">
        <f t="shared" si="257"/>
        <v>60_80</v>
      </c>
      <c r="H8212">
        <v>70</v>
      </c>
      <c r="I8212">
        <v>22.685338160000001</v>
      </c>
    </row>
    <row r="8213" spans="1:9" x14ac:dyDescent="0.3">
      <c r="A8213" t="s">
        <v>242</v>
      </c>
      <c r="B8213" t="str">
        <f t="shared" si="258"/>
        <v>02_57E_60_80</v>
      </c>
      <c r="C8213" s="10">
        <v>45967</v>
      </c>
      <c r="D8213">
        <v>2</v>
      </c>
      <c r="E8213">
        <v>57</v>
      </c>
      <c r="F8213" t="s">
        <v>151</v>
      </c>
      <c r="G8213" t="str">
        <f t="shared" si="257"/>
        <v>60_80</v>
      </c>
      <c r="H8213">
        <v>70</v>
      </c>
      <c r="I8213">
        <v>22.628204830000001</v>
      </c>
    </row>
    <row r="8214" spans="1:9" x14ac:dyDescent="0.3">
      <c r="A8214" t="s">
        <v>242</v>
      </c>
      <c r="B8214" t="str">
        <f t="shared" si="258"/>
        <v>02_57E_60_80</v>
      </c>
      <c r="C8214" s="10">
        <v>45968</v>
      </c>
      <c r="D8214">
        <v>2</v>
      </c>
      <c r="E8214">
        <v>57</v>
      </c>
      <c r="F8214" t="s">
        <v>151</v>
      </c>
      <c r="G8214" t="str">
        <f t="shared" si="257"/>
        <v>60_80</v>
      </c>
      <c r="H8214">
        <v>70</v>
      </c>
      <c r="I8214">
        <v>22.581971500000002</v>
      </c>
    </row>
    <row r="8215" spans="1:9" x14ac:dyDescent="0.3">
      <c r="A8215" t="s">
        <v>242</v>
      </c>
      <c r="B8215" t="str">
        <f t="shared" si="258"/>
        <v>02_57E_60_80</v>
      </c>
      <c r="C8215" s="10">
        <v>45969</v>
      </c>
      <c r="D8215">
        <v>2</v>
      </c>
      <c r="E8215">
        <v>57</v>
      </c>
      <c r="F8215" t="s">
        <v>151</v>
      </c>
      <c r="G8215" t="str">
        <f t="shared" si="257"/>
        <v>60_80</v>
      </c>
      <c r="H8215">
        <v>70</v>
      </c>
      <c r="I8215">
        <v>22.556071500000002</v>
      </c>
    </row>
    <row r="8216" spans="1:9" x14ac:dyDescent="0.3">
      <c r="A8216" t="s">
        <v>242</v>
      </c>
      <c r="B8216" t="str">
        <f t="shared" si="258"/>
        <v>02_57E_60_80</v>
      </c>
      <c r="C8216" s="10">
        <v>45970</v>
      </c>
      <c r="D8216">
        <v>2</v>
      </c>
      <c r="E8216">
        <v>57</v>
      </c>
      <c r="F8216" t="s">
        <v>151</v>
      </c>
      <c r="G8216" t="str">
        <f t="shared" si="257"/>
        <v>60_80</v>
      </c>
      <c r="H8216">
        <v>70</v>
      </c>
      <c r="I8216">
        <v>22.53173816</v>
      </c>
    </row>
    <row r="8217" spans="1:9" x14ac:dyDescent="0.3">
      <c r="A8217" t="s">
        <v>242</v>
      </c>
      <c r="B8217" t="str">
        <f t="shared" si="258"/>
        <v>02_57E_60_80</v>
      </c>
      <c r="C8217" s="10">
        <v>45971</v>
      </c>
      <c r="D8217">
        <v>2</v>
      </c>
      <c r="E8217">
        <v>57</v>
      </c>
      <c r="F8217" t="s">
        <v>151</v>
      </c>
      <c r="G8217" t="str">
        <f t="shared" si="257"/>
        <v>60_80</v>
      </c>
      <c r="H8217">
        <v>70</v>
      </c>
      <c r="I8217">
        <v>22.5126715</v>
      </c>
    </row>
    <row r="8218" spans="1:9" x14ac:dyDescent="0.3">
      <c r="A8218" t="s">
        <v>242</v>
      </c>
      <c r="B8218" t="str">
        <f t="shared" si="258"/>
        <v>02_57E_60_80</v>
      </c>
      <c r="C8218" s="10">
        <v>45972</v>
      </c>
      <c r="D8218">
        <v>2</v>
      </c>
      <c r="E8218">
        <v>57</v>
      </c>
      <c r="F8218" t="s">
        <v>151</v>
      </c>
      <c r="G8218" t="str">
        <f t="shared" si="257"/>
        <v>60_80</v>
      </c>
      <c r="H8218">
        <v>70</v>
      </c>
      <c r="I8218">
        <v>22.496071499999999</v>
      </c>
    </row>
    <row r="8219" spans="1:9" x14ac:dyDescent="0.3">
      <c r="A8219" t="s">
        <v>242</v>
      </c>
      <c r="B8219" t="str">
        <f t="shared" si="258"/>
        <v>02_57E_60_80</v>
      </c>
      <c r="C8219" s="10">
        <v>45973</v>
      </c>
      <c r="D8219">
        <v>2</v>
      </c>
      <c r="E8219">
        <v>57</v>
      </c>
      <c r="F8219" t="s">
        <v>151</v>
      </c>
      <c r="G8219" t="str">
        <f t="shared" si="257"/>
        <v>60_80</v>
      </c>
      <c r="H8219">
        <v>70</v>
      </c>
      <c r="I8219">
        <v>22.48260483</v>
      </c>
    </row>
    <row r="8220" spans="1:9" x14ac:dyDescent="0.3">
      <c r="A8220" t="s">
        <v>242</v>
      </c>
      <c r="B8220" t="str">
        <f t="shared" si="258"/>
        <v>02_57E_60_80</v>
      </c>
      <c r="C8220" s="10">
        <v>45974</v>
      </c>
      <c r="D8220">
        <v>2</v>
      </c>
      <c r="E8220">
        <v>57</v>
      </c>
      <c r="F8220" t="s">
        <v>151</v>
      </c>
      <c r="G8220" t="str">
        <f t="shared" si="257"/>
        <v>60_80</v>
      </c>
      <c r="H8220">
        <v>70</v>
      </c>
      <c r="I8220">
        <v>22.49480483</v>
      </c>
    </row>
    <row r="8221" spans="1:9" x14ac:dyDescent="0.3">
      <c r="A8221" t="s">
        <v>242</v>
      </c>
      <c r="B8221" t="str">
        <f t="shared" si="258"/>
        <v>02_57E_60_80</v>
      </c>
      <c r="C8221" s="10">
        <v>45975</v>
      </c>
      <c r="D8221">
        <v>2</v>
      </c>
      <c r="E8221">
        <v>57</v>
      </c>
      <c r="F8221" t="s">
        <v>151</v>
      </c>
      <c r="G8221" t="str">
        <f t="shared" si="257"/>
        <v>60_80</v>
      </c>
      <c r="H8221">
        <v>70</v>
      </c>
      <c r="I8221">
        <v>22.557271499999999</v>
      </c>
    </row>
    <row r="8222" spans="1:9" x14ac:dyDescent="0.3">
      <c r="A8222" t="s">
        <v>242</v>
      </c>
      <c r="B8222" t="str">
        <f t="shared" si="258"/>
        <v>02_57E_60_80</v>
      </c>
      <c r="C8222" s="10">
        <v>45976</v>
      </c>
      <c r="D8222">
        <v>2</v>
      </c>
      <c r="E8222">
        <v>57</v>
      </c>
      <c r="F8222" t="s">
        <v>151</v>
      </c>
      <c r="G8222" t="str">
        <f t="shared" si="257"/>
        <v>60_80</v>
      </c>
      <c r="H8222">
        <v>70</v>
      </c>
      <c r="I8222">
        <v>22.57850483</v>
      </c>
    </row>
    <row r="8223" spans="1:9" x14ac:dyDescent="0.3">
      <c r="A8223" t="s">
        <v>242</v>
      </c>
      <c r="B8223" t="str">
        <f t="shared" si="258"/>
        <v>02_57E_60_80</v>
      </c>
      <c r="C8223" s="10">
        <v>45977</v>
      </c>
      <c r="D8223">
        <v>2</v>
      </c>
      <c r="E8223">
        <v>57</v>
      </c>
      <c r="F8223" t="s">
        <v>151</v>
      </c>
      <c r="G8223" t="str">
        <f t="shared" si="257"/>
        <v>60_80</v>
      </c>
      <c r="H8223">
        <v>70</v>
      </c>
      <c r="I8223">
        <v>22.595904829999998</v>
      </c>
    </row>
    <row r="8224" spans="1:9" x14ac:dyDescent="0.3">
      <c r="A8224" t="s">
        <v>242</v>
      </c>
      <c r="B8224" t="str">
        <f t="shared" si="258"/>
        <v>02_57E_60_80</v>
      </c>
      <c r="C8224" s="10">
        <v>45978</v>
      </c>
      <c r="D8224">
        <v>2</v>
      </c>
      <c r="E8224">
        <v>57</v>
      </c>
      <c r="F8224" t="s">
        <v>151</v>
      </c>
      <c r="G8224" t="str">
        <f t="shared" si="257"/>
        <v>60_80</v>
      </c>
      <c r="H8224">
        <v>70</v>
      </c>
      <c r="I8224">
        <v>22.620604830000001</v>
      </c>
    </row>
    <row r="8225" spans="1:9" x14ac:dyDescent="0.3">
      <c r="A8225" t="s">
        <v>242</v>
      </c>
      <c r="B8225" t="str">
        <f t="shared" si="258"/>
        <v>02_57E_60_80</v>
      </c>
      <c r="C8225" s="10">
        <v>45979</v>
      </c>
      <c r="D8225">
        <v>2</v>
      </c>
      <c r="E8225">
        <v>57</v>
      </c>
      <c r="F8225" t="s">
        <v>151</v>
      </c>
      <c r="G8225" t="str">
        <f t="shared" si="257"/>
        <v>60_80</v>
      </c>
      <c r="H8225">
        <v>70</v>
      </c>
      <c r="I8225">
        <v>22.633104830000001</v>
      </c>
    </row>
    <row r="8226" spans="1:9" x14ac:dyDescent="0.3">
      <c r="A8226" t="s">
        <v>242</v>
      </c>
      <c r="B8226" t="str">
        <f t="shared" si="258"/>
        <v>02_57E_60_80</v>
      </c>
      <c r="C8226" s="10">
        <v>45980</v>
      </c>
      <c r="D8226">
        <v>2</v>
      </c>
      <c r="E8226">
        <v>57</v>
      </c>
      <c r="F8226" t="s">
        <v>151</v>
      </c>
      <c r="G8226" t="str">
        <f t="shared" si="257"/>
        <v>60_80</v>
      </c>
      <c r="H8226">
        <v>70</v>
      </c>
      <c r="I8226">
        <v>22.63930483</v>
      </c>
    </row>
    <row r="8227" spans="1:9" x14ac:dyDescent="0.3">
      <c r="A8227" t="s">
        <v>242</v>
      </c>
      <c r="B8227" t="str">
        <f t="shared" si="258"/>
        <v>02_57E_60_80</v>
      </c>
      <c r="C8227" s="10">
        <v>45981</v>
      </c>
      <c r="D8227">
        <v>2</v>
      </c>
      <c r="E8227">
        <v>57</v>
      </c>
      <c r="F8227" t="s">
        <v>151</v>
      </c>
      <c r="G8227" t="str">
        <f t="shared" si="257"/>
        <v>60_80</v>
      </c>
      <c r="H8227">
        <v>70</v>
      </c>
      <c r="I8227">
        <v>22.641371500000002</v>
      </c>
    </row>
    <row r="8228" spans="1:9" x14ac:dyDescent="0.3">
      <c r="A8228" t="s">
        <v>242</v>
      </c>
      <c r="B8228" t="str">
        <f t="shared" si="258"/>
        <v>02_57E_60_80</v>
      </c>
      <c r="C8228" s="10">
        <v>45982</v>
      </c>
      <c r="D8228">
        <v>2</v>
      </c>
      <c r="E8228">
        <v>57</v>
      </c>
      <c r="F8228" t="s">
        <v>151</v>
      </c>
      <c r="G8228" t="str">
        <f t="shared" si="257"/>
        <v>60_80</v>
      </c>
      <c r="H8228">
        <v>70</v>
      </c>
      <c r="I8228">
        <v>22.6405715</v>
      </c>
    </row>
    <row r="8229" spans="1:9" x14ac:dyDescent="0.3">
      <c r="A8229" t="s">
        <v>242</v>
      </c>
      <c r="B8229" t="str">
        <f t="shared" si="258"/>
        <v>02_57E_60_80</v>
      </c>
      <c r="C8229" s="10">
        <v>45983</v>
      </c>
      <c r="D8229">
        <v>2</v>
      </c>
      <c r="E8229">
        <v>57</v>
      </c>
      <c r="F8229" t="s">
        <v>151</v>
      </c>
      <c r="G8229" t="str">
        <f t="shared" si="257"/>
        <v>60_80</v>
      </c>
      <c r="H8229">
        <v>70</v>
      </c>
      <c r="I8229">
        <v>22.641904830000001</v>
      </c>
    </row>
    <row r="8230" spans="1:9" x14ac:dyDescent="0.3">
      <c r="A8230" t="s">
        <v>242</v>
      </c>
      <c r="B8230" t="str">
        <f t="shared" si="258"/>
        <v>02_57E_60_80</v>
      </c>
      <c r="C8230" s="10">
        <v>45984</v>
      </c>
      <c r="D8230">
        <v>2</v>
      </c>
      <c r="E8230">
        <v>57</v>
      </c>
      <c r="F8230" t="s">
        <v>151</v>
      </c>
      <c r="G8230" t="str">
        <f t="shared" si="257"/>
        <v>60_80</v>
      </c>
      <c r="H8230">
        <v>70</v>
      </c>
      <c r="I8230">
        <v>22.6392715</v>
      </c>
    </row>
    <row r="8231" spans="1:9" x14ac:dyDescent="0.3">
      <c r="A8231" t="s">
        <v>242</v>
      </c>
      <c r="B8231" t="str">
        <f t="shared" si="258"/>
        <v>02_57E_60_80</v>
      </c>
      <c r="C8231" s="10">
        <v>45985</v>
      </c>
      <c r="D8231">
        <v>2</v>
      </c>
      <c r="E8231">
        <v>57</v>
      </c>
      <c r="F8231" t="s">
        <v>151</v>
      </c>
      <c r="G8231" t="str">
        <f t="shared" si="257"/>
        <v>60_80</v>
      </c>
      <c r="H8231">
        <v>70</v>
      </c>
      <c r="I8231">
        <v>22.63083816</v>
      </c>
    </row>
    <row r="8232" spans="1:9" x14ac:dyDescent="0.3">
      <c r="A8232" t="s">
        <v>242</v>
      </c>
      <c r="B8232" t="str">
        <f t="shared" si="258"/>
        <v>02_57E_60_80</v>
      </c>
      <c r="C8232" s="10">
        <v>45986</v>
      </c>
      <c r="D8232">
        <v>2</v>
      </c>
      <c r="E8232">
        <v>57</v>
      </c>
      <c r="F8232" t="s">
        <v>151</v>
      </c>
      <c r="G8232" t="str">
        <f t="shared" si="257"/>
        <v>60_80</v>
      </c>
      <c r="H8232">
        <v>70</v>
      </c>
      <c r="I8232">
        <v>22.64110483</v>
      </c>
    </row>
    <row r="8233" spans="1:9" x14ac:dyDescent="0.3">
      <c r="A8233" t="s">
        <v>242</v>
      </c>
      <c r="B8233" t="str">
        <f t="shared" si="258"/>
        <v>02_57E_60_80</v>
      </c>
      <c r="C8233" s="10">
        <v>45987</v>
      </c>
      <c r="D8233">
        <v>2</v>
      </c>
      <c r="E8233">
        <v>57</v>
      </c>
      <c r="F8233" t="s">
        <v>151</v>
      </c>
      <c r="G8233" t="str">
        <f t="shared" si="257"/>
        <v>60_80</v>
      </c>
      <c r="H8233">
        <v>70</v>
      </c>
      <c r="I8233">
        <v>22.636804829999999</v>
      </c>
    </row>
    <row r="8234" spans="1:9" x14ac:dyDescent="0.3">
      <c r="A8234" t="s">
        <v>242</v>
      </c>
      <c r="B8234" t="str">
        <f t="shared" si="258"/>
        <v>02_57E_60_80</v>
      </c>
      <c r="C8234" s="10">
        <v>45988</v>
      </c>
      <c r="D8234">
        <v>2</v>
      </c>
      <c r="E8234">
        <v>57</v>
      </c>
      <c r="F8234" t="s">
        <v>151</v>
      </c>
      <c r="G8234" t="str">
        <f t="shared" si="257"/>
        <v>60_80</v>
      </c>
      <c r="H8234">
        <v>70</v>
      </c>
      <c r="I8234">
        <v>22.632304829999999</v>
      </c>
    </row>
    <row r="8235" spans="1:9" x14ac:dyDescent="0.3">
      <c r="A8235" t="s">
        <v>242</v>
      </c>
      <c r="B8235" t="str">
        <f t="shared" si="258"/>
        <v>02_57E_60_80</v>
      </c>
      <c r="C8235" s="10">
        <v>45989</v>
      </c>
      <c r="D8235">
        <v>2</v>
      </c>
      <c r="E8235">
        <v>57</v>
      </c>
      <c r="F8235" t="s">
        <v>151</v>
      </c>
      <c r="G8235" t="str">
        <f t="shared" si="257"/>
        <v>60_80</v>
      </c>
      <c r="H8235">
        <v>70</v>
      </c>
      <c r="I8235">
        <v>22.659904829999999</v>
      </c>
    </row>
    <row r="8236" spans="1:9" x14ac:dyDescent="0.3">
      <c r="A8236" t="s">
        <v>242</v>
      </c>
      <c r="B8236" t="str">
        <f t="shared" si="258"/>
        <v>02_57E_60_80</v>
      </c>
      <c r="C8236" s="10">
        <v>45990</v>
      </c>
      <c r="D8236">
        <v>2</v>
      </c>
      <c r="E8236">
        <v>57</v>
      </c>
      <c r="F8236" t="s">
        <v>151</v>
      </c>
      <c r="G8236" t="str">
        <f t="shared" si="257"/>
        <v>60_80</v>
      </c>
      <c r="H8236">
        <v>70</v>
      </c>
      <c r="I8236">
        <v>22.688338160000001</v>
      </c>
    </row>
    <row r="8237" spans="1:9" x14ac:dyDescent="0.3">
      <c r="A8237" t="s">
        <v>242</v>
      </c>
      <c r="B8237" t="str">
        <f t="shared" si="258"/>
        <v>02_57E_60_80</v>
      </c>
      <c r="C8237" s="10">
        <v>45991</v>
      </c>
      <c r="D8237">
        <v>2</v>
      </c>
      <c r="E8237">
        <v>57</v>
      </c>
      <c r="F8237" t="s">
        <v>151</v>
      </c>
      <c r="G8237" t="str">
        <f t="shared" si="257"/>
        <v>60_80</v>
      </c>
      <c r="H8237">
        <v>70</v>
      </c>
      <c r="I8237">
        <v>22.712004830000001</v>
      </c>
    </row>
    <row r="8238" spans="1:9" x14ac:dyDescent="0.3">
      <c r="A8238" t="s">
        <v>242</v>
      </c>
      <c r="B8238" t="str">
        <f t="shared" si="258"/>
        <v>02_57E_60_80</v>
      </c>
      <c r="C8238" s="10">
        <v>45992</v>
      </c>
      <c r="D8238">
        <v>2</v>
      </c>
      <c r="E8238">
        <v>57</v>
      </c>
      <c r="F8238" t="s">
        <v>151</v>
      </c>
      <c r="G8238" t="str">
        <f t="shared" si="257"/>
        <v>60_80</v>
      </c>
      <c r="H8238">
        <v>70</v>
      </c>
      <c r="I8238">
        <v>22.738304830000001</v>
      </c>
    </row>
    <row r="8239" spans="1:9" x14ac:dyDescent="0.3">
      <c r="A8239" t="s">
        <v>242</v>
      </c>
      <c r="B8239" t="str">
        <f t="shared" si="258"/>
        <v>02_57E_60_80</v>
      </c>
      <c r="C8239" s="10">
        <v>45993</v>
      </c>
      <c r="D8239">
        <v>2</v>
      </c>
      <c r="E8239">
        <v>57</v>
      </c>
      <c r="F8239" t="s">
        <v>151</v>
      </c>
      <c r="G8239" t="str">
        <f t="shared" si="257"/>
        <v>60_80</v>
      </c>
      <c r="H8239">
        <v>70</v>
      </c>
      <c r="I8239">
        <v>22.743571500000002</v>
      </c>
    </row>
    <row r="8240" spans="1:9" x14ac:dyDescent="0.3">
      <c r="A8240" t="s">
        <v>242</v>
      </c>
      <c r="B8240" t="str">
        <f t="shared" si="258"/>
        <v>02_57E_60_80</v>
      </c>
      <c r="C8240" s="10">
        <v>45994</v>
      </c>
      <c r="D8240">
        <v>2</v>
      </c>
      <c r="E8240">
        <v>57</v>
      </c>
      <c r="F8240" t="s">
        <v>151</v>
      </c>
      <c r="G8240" t="str">
        <f t="shared" si="257"/>
        <v>60_80</v>
      </c>
      <c r="H8240">
        <v>70</v>
      </c>
      <c r="I8240">
        <v>22.743404829999999</v>
      </c>
    </row>
    <row r="8241" spans="1:9" x14ac:dyDescent="0.3">
      <c r="A8241" t="s">
        <v>242</v>
      </c>
      <c r="B8241" t="str">
        <f t="shared" si="258"/>
        <v>02_57E_60_80</v>
      </c>
      <c r="C8241" s="10">
        <v>45995</v>
      </c>
      <c r="D8241">
        <v>2</v>
      </c>
      <c r="E8241">
        <v>57</v>
      </c>
      <c r="F8241" t="s">
        <v>151</v>
      </c>
      <c r="G8241" t="str">
        <f t="shared" si="257"/>
        <v>60_80</v>
      </c>
      <c r="H8241">
        <v>70</v>
      </c>
      <c r="I8241">
        <v>22.737871500000001</v>
      </c>
    </row>
    <row r="8242" spans="1:9" x14ac:dyDescent="0.3">
      <c r="A8242" t="s">
        <v>242</v>
      </c>
      <c r="B8242" t="str">
        <f t="shared" si="258"/>
        <v>02_57E_60_80</v>
      </c>
      <c r="C8242" s="10">
        <v>45996</v>
      </c>
      <c r="D8242">
        <v>2</v>
      </c>
      <c r="E8242">
        <v>57</v>
      </c>
      <c r="F8242" t="s">
        <v>151</v>
      </c>
      <c r="G8242" t="str">
        <f t="shared" si="257"/>
        <v>60_80</v>
      </c>
      <c r="H8242">
        <v>70</v>
      </c>
      <c r="I8242">
        <v>22.757671500000001</v>
      </c>
    </row>
    <row r="8243" spans="1:9" x14ac:dyDescent="0.3">
      <c r="A8243" t="s">
        <v>242</v>
      </c>
      <c r="B8243" t="str">
        <f t="shared" si="258"/>
        <v>02_57E_60_80</v>
      </c>
      <c r="C8243" s="10">
        <v>45997</v>
      </c>
      <c r="D8243">
        <v>2</v>
      </c>
      <c r="E8243">
        <v>57</v>
      </c>
      <c r="F8243" t="s">
        <v>151</v>
      </c>
      <c r="G8243" t="str">
        <f t="shared" si="257"/>
        <v>60_80</v>
      </c>
      <c r="H8243">
        <v>70</v>
      </c>
      <c r="I8243">
        <v>22.763771500000001</v>
      </c>
    </row>
    <row r="8244" spans="1:9" x14ac:dyDescent="0.3">
      <c r="A8244" t="s">
        <v>242</v>
      </c>
      <c r="B8244" t="str">
        <f t="shared" si="258"/>
        <v>02_57E_60_80</v>
      </c>
      <c r="C8244" s="10">
        <v>45998</v>
      </c>
      <c r="D8244">
        <v>2</v>
      </c>
      <c r="E8244">
        <v>57</v>
      </c>
      <c r="F8244" t="s">
        <v>151</v>
      </c>
      <c r="G8244" t="str">
        <f t="shared" si="257"/>
        <v>60_80</v>
      </c>
      <c r="H8244">
        <v>70</v>
      </c>
      <c r="I8244">
        <v>22.811538160000001</v>
      </c>
    </row>
    <row r="8245" spans="1:9" x14ac:dyDescent="0.3">
      <c r="A8245" t="s">
        <v>242</v>
      </c>
      <c r="B8245" t="str">
        <f t="shared" si="258"/>
        <v>02_57E_60_80</v>
      </c>
      <c r="C8245" s="10">
        <v>45999</v>
      </c>
      <c r="D8245">
        <v>2</v>
      </c>
      <c r="E8245">
        <v>57</v>
      </c>
      <c r="F8245" t="s">
        <v>151</v>
      </c>
      <c r="G8245" t="str">
        <f t="shared" si="257"/>
        <v>60_80</v>
      </c>
      <c r="H8245">
        <v>70</v>
      </c>
      <c r="I8245">
        <v>22.873304829999999</v>
      </c>
    </row>
    <row r="8246" spans="1:9" x14ac:dyDescent="0.3">
      <c r="A8246" t="s">
        <v>242</v>
      </c>
      <c r="B8246" t="str">
        <f t="shared" si="258"/>
        <v>02_57E_60_80</v>
      </c>
      <c r="C8246" s="10">
        <v>46000</v>
      </c>
      <c r="D8246">
        <v>2</v>
      </c>
      <c r="E8246">
        <v>57</v>
      </c>
      <c r="F8246" t="s">
        <v>151</v>
      </c>
      <c r="G8246" t="str">
        <f t="shared" si="257"/>
        <v>60_80</v>
      </c>
      <c r="H8246">
        <v>70</v>
      </c>
      <c r="I8246">
        <v>22.861704830000001</v>
      </c>
    </row>
    <row r="8247" spans="1:9" x14ac:dyDescent="0.3">
      <c r="A8247" t="s">
        <v>242</v>
      </c>
      <c r="B8247" t="str">
        <f t="shared" si="258"/>
        <v>02_57E_60_80</v>
      </c>
      <c r="C8247" s="10">
        <v>46001</v>
      </c>
      <c r="D8247">
        <v>2</v>
      </c>
      <c r="E8247">
        <v>57</v>
      </c>
      <c r="F8247" t="s">
        <v>151</v>
      </c>
      <c r="G8247" t="str">
        <f t="shared" si="257"/>
        <v>60_80</v>
      </c>
      <c r="H8247">
        <v>70</v>
      </c>
      <c r="I8247">
        <v>22.9631215</v>
      </c>
    </row>
    <row r="8248" spans="1:9" x14ac:dyDescent="0.3">
      <c r="A8248" t="s">
        <v>242</v>
      </c>
      <c r="B8248" t="str">
        <f t="shared" si="258"/>
        <v>02_57E_60_80</v>
      </c>
      <c r="C8248" s="10">
        <v>46045</v>
      </c>
      <c r="D8248">
        <v>2</v>
      </c>
      <c r="E8248">
        <v>57</v>
      </c>
      <c r="F8248" t="s">
        <v>151</v>
      </c>
      <c r="G8248" t="str">
        <f t="shared" si="257"/>
        <v>60_80</v>
      </c>
      <c r="H8248">
        <v>70</v>
      </c>
      <c r="I8248">
        <v>22.9378715</v>
      </c>
    </row>
    <row r="8249" spans="1:9" x14ac:dyDescent="0.3">
      <c r="A8249" t="s">
        <v>242</v>
      </c>
      <c r="B8249" t="str">
        <f t="shared" si="258"/>
        <v>02_57E_60_80</v>
      </c>
      <c r="C8249" s="10">
        <v>46046</v>
      </c>
      <c r="D8249">
        <v>2</v>
      </c>
      <c r="E8249">
        <v>57</v>
      </c>
      <c r="F8249" t="s">
        <v>151</v>
      </c>
      <c r="G8249" t="str">
        <f t="shared" si="257"/>
        <v>60_80</v>
      </c>
      <c r="H8249">
        <v>70</v>
      </c>
      <c r="I8249">
        <v>22.919238159999999</v>
      </c>
    </row>
    <row r="8250" spans="1:9" x14ac:dyDescent="0.3">
      <c r="A8250" t="s">
        <v>242</v>
      </c>
      <c r="B8250" t="str">
        <f t="shared" si="258"/>
        <v>02_57E_60_80</v>
      </c>
      <c r="C8250" s="10">
        <v>46047</v>
      </c>
      <c r="D8250">
        <v>2</v>
      </c>
      <c r="E8250">
        <v>57</v>
      </c>
      <c r="F8250" t="s">
        <v>151</v>
      </c>
      <c r="G8250" t="str">
        <f t="shared" si="257"/>
        <v>60_80</v>
      </c>
      <c r="H8250">
        <v>70</v>
      </c>
      <c r="I8250">
        <v>22.892471499999999</v>
      </c>
    </row>
    <row r="8251" spans="1:9" x14ac:dyDescent="0.3">
      <c r="A8251" t="s">
        <v>242</v>
      </c>
      <c r="B8251" t="str">
        <f t="shared" si="258"/>
        <v>02_57E_60_80</v>
      </c>
      <c r="C8251" s="10">
        <v>46048</v>
      </c>
      <c r="D8251">
        <v>2</v>
      </c>
      <c r="E8251">
        <v>57</v>
      </c>
      <c r="F8251" t="s">
        <v>151</v>
      </c>
      <c r="G8251" t="str">
        <f t="shared" si="257"/>
        <v>60_80</v>
      </c>
      <c r="H8251">
        <v>70</v>
      </c>
      <c r="I8251">
        <v>22.868238160000001</v>
      </c>
    </row>
    <row r="8252" spans="1:9" x14ac:dyDescent="0.3">
      <c r="A8252" t="s">
        <v>242</v>
      </c>
      <c r="B8252" t="str">
        <f t="shared" si="258"/>
        <v>02_57E_60_80</v>
      </c>
      <c r="C8252" s="10">
        <v>46049</v>
      </c>
      <c r="D8252">
        <v>2</v>
      </c>
      <c r="E8252">
        <v>57</v>
      </c>
      <c r="F8252" t="s">
        <v>151</v>
      </c>
      <c r="G8252" t="str">
        <f t="shared" si="257"/>
        <v>60_80</v>
      </c>
      <c r="H8252">
        <v>70</v>
      </c>
      <c r="I8252">
        <v>22.841271500000001</v>
      </c>
    </row>
    <row r="8253" spans="1:9" x14ac:dyDescent="0.3">
      <c r="A8253" t="s">
        <v>242</v>
      </c>
      <c r="B8253" t="str">
        <f t="shared" si="258"/>
        <v>02_57E_60_80</v>
      </c>
      <c r="C8253" s="10">
        <v>46050</v>
      </c>
      <c r="D8253">
        <v>2</v>
      </c>
      <c r="E8253">
        <v>57</v>
      </c>
      <c r="F8253" t="s">
        <v>151</v>
      </c>
      <c r="G8253" t="str">
        <f t="shared" si="257"/>
        <v>60_80</v>
      </c>
      <c r="H8253">
        <v>70</v>
      </c>
      <c r="I8253">
        <v>22.8198215</v>
      </c>
    </row>
    <row r="8254" spans="1:9" x14ac:dyDescent="0.3">
      <c r="A8254" t="s">
        <v>242</v>
      </c>
      <c r="B8254" t="str">
        <f t="shared" si="258"/>
        <v>02_57E_60_80</v>
      </c>
      <c r="C8254" s="10">
        <v>46051</v>
      </c>
      <c r="D8254">
        <v>2</v>
      </c>
      <c r="E8254">
        <v>57</v>
      </c>
      <c r="F8254" t="s">
        <v>151</v>
      </c>
      <c r="G8254" t="str">
        <f t="shared" si="257"/>
        <v>60_80</v>
      </c>
      <c r="H8254">
        <v>70</v>
      </c>
      <c r="I8254">
        <v>22.7779715</v>
      </c>
    </row>
    <row r="8255" spans="1:9" x14ac:dyDescent="0.3">
      <c r="A8255" t="s">
        <v>242</v>
      </c>
      <c r="B8255" t="str">
        <f t="shared" si="258"/>
        <v>02_57E_60_80</v>
      </c>
      <c r="C8255" s="10">
        <v>46052</v>
      </c>
      <c r="D8255">
        <v>2</v>
      </c>
      <c r="E8255">
        <v>57</v>
      </c>
      <c r="F8255" t="s">
        <v>151</v>
      </c>
      <c r="G8255" t="str">
        <f t="shared" si="257"/>
        <v>60_80</v>
      </c>
      <c r="H8255">
        <v>70</v>
      </c>
      <c r="I8255">
        <v>22.759338159999999</v>
      </c>
    </row>
    <row r="8256" spans="1:9" x14ac:dyDescent="0.3">
      <c r="A8256" t="s">
        <v>242</v>
      </c>
      <c r="B8256" t="str">
        <f t="shared" si="258"/>
        <v>02_57E_60_80</v>
      </c>
      <c r="C8256" s="10">
        <v>46053</v>
      </c>
      <c r="D8256">
        <v>2</v>
      </c>
      <c r="E8256">
        <v>57</v>
      </c>
      <c r="F8256" t="s">
        <v>151</v>
      </c>
      <c r="G8256" t="str">
        <f t="shared" si="257"/>
        <v>60_80</v>
      </c>
      <c r="H8256">
        <v>70</v>
      </c>
      <c r="I8256">
        <v>22.735771499999998</v>
      </c>
    </row>
    <row r="8257" spans="1:9" x14ac:dyDescent="0.3">
      <c r="A8257" t="s">
        <v>242</v>
      </c>
      <c r="B8257" t="str">
        <f t="shared" si="258"/>
        <v>02_57E_60_80</v>
      </c>
      <c r="C8257" s="10">
        <v>46054</v>
      </c>
      <c r="D8257">
        <v>2</v>
      </c>
      <c r="E8257">
        <v>57</v>
      </c>
      <c r="F8257" t="s">
        <v>151</v>
      </c>
      <c r="G8257" t="str">
        <f t="shared" si="257"/>
        <v>60_80</v>
      </c>
      <c r="H8257">
        <v>70</v>
      </c>
      <c r="I8257">
        <v>22.7059715</v>
      </c>
    </row>
    <row r="8258" spans="1:9" x14ac:dyDescent="0.3">
      <c r="A8258" t="s">
        <v>242</v>
      </c>
      <c r="B8258" t="str">
        <f t="shared" si="258"/>
        <v>02_57E_60_80</v>
      </c>
      <c r="C8258" s="10">
        <v>46055</v>
      </c>
      <c r="D8258">
        <v>2</v>
      </c>
      <c r="E8258">
        <v>57</v>
      </c>
      <c r="F8258" t="s">
        <v>151</v>
      </c>
      <c r="G8258" t="str">
        <f t="shared" si="257"/>
        <v>60_80</v>
      </c>
      <c r="H8258">
        <v>70</v>
      </c>
      <c r="I8258">
        <v>22.66840483</v>
      </c>
    </row>
    <row r="8259" spans="1:9" x14ac:dyDescent="0.3">
      <c r="A8259" t="s">
        <v>242</v>
      </c>
      <c r="B8259" t="str">
        <f t="shared" si="258"/>
        <v>02_57E_60_80</v>
      </c>
      <c r="C8259" s="10">
        <v>46056</v>
      </c>
      <c r="D8259">
        <v>2</v>
      </c>
      <c r="E8259">
        <v>57</v>
      </c>
      <c r="F8259" t="s">
        <v>151</v>
      </c>
      <c r="G8259" t="str">
        <f t="shared" ref="G8259:G8322" si="259">IF(H8259=10,"0_20",IF(H8259=30,"20_40",IF(H8259=50,"40_60",IF(H8259=70,"60_80",IF(H8259=90,"80_100",IF(H8259=110,"100_120",IF(H8259=130,"120_140",IF(H8259=150,"140_160","NA"))))))))</f>
        <v>60_80</v>
      </c>
      <c r="H8259">
        <v>70</v>
      </c>
      <c r="I8259">
        <v>22.632738159999999</v>
      </c>
    </row>
    <row r="8260" spans="1:9" x14ac:dyDescent="0.3">
      <c r="A8260" t="s">
        <v>242</v>
      </c>
      <c r="B8260" t="str">
        <f t="shared" si="258"/>
        <v>02_57E_60_80</v>
      </c>
      <c r="C8260" s="10">
        <v>46057</v>
      </c>
      <c r="D8260">
        <v>2</v>
      </c>
      <c r="E8260">
        <v>57</v>
      </c>
      <c r="F8260" t="s">
        <v>151</v>
      </c>
      <c r="G8260" t="str">
        <f t="shared" si="259"/>
        <v>60_80</v>
      </c>
      <c r="H8260">
        <v>70</v>
      </c>
      <c r="I8260">
        <v>22.595238160000001</v>
      </c>
    </row>
    <row r="8261" spans="1:9" x14ac:dyDescent="0.3">
      <c r="A8261" t="s">
        <v>242</v>
      </c>
      <c r="B8261" t="str">
        <f t="shared" si="258"/>
        <v>02_57E_60_80</v>
      </c>
      <c r="C8261" s="10">
        <v>46058</v>
      </c>
      <c r="D8261">
        <v>2</v>
      </c>
      <c r="E8261">
        <v>57</v>
      </c>
      <c r="F8261" t="s">
        <v>151</v>
      </c>
      <c r="G8261" t="str">
        <f t="shared" si="259"/>
        <v>60_80</v>
      </c>
      <c r="H8261">
        <v>70</v>
      </c>
      <c r="I8261">
        <v>22.553071500000001</v>
      </c>
    </row>
    <row r="8262" spans="1:9" x14ac:dyDescent="0.3">
      <c r="A8262" t="s">
        <v>242</v>
      </c>
      <c r="B8262" t="str">
        <f t="shared" si="258"/>
        <v>02_57E_60_80</v>
      </c>
      <c r="C8262" s="10">
        <v>46059</v>
      </c>
      <c r="D8262">
        <v>2</v>
      </c>
      <c r="E8262">
        <v>57</v>
      </c>
      <c r="F8262" t="s">
        <v>151</v>
      </c>
      <c r="G8262" t="str">
        <f t="shared" si="259"/>
        <v>60_80</v>
      </c>
      <c r="H8262">
        <v>70</v>
      </c>
      <c r="I8262">
        <v>22.516171499999999</v>
      </c>
    </row>
    <row r="8263" spans="1:9" x14ac:dyDescent="0.3">
      <c r="A8263" t="s">
        <v>242</v>
      </c>
      <c r="B8263" t="str">
        <f t="shared" si="258"/>
        <v>02_57E_60_80</v>
      </c>
      <c r="C8263" s="10">
        <v>46060</v>
      </c>
      <c r="D8263">
        <v>2</v>
      </c>
      <c r="E8263">
        <v>57</v>
      </c>
      <c r="F8263" t="s">
        <v>151</v>
      </c>
      <c r="G8263" t="str">
        <f t="shared" si="259"/>
        <v>60_80</v>
      </c>
      <c r="H8263">
        <v>70</v>
      </c>
      <c r="I8263">
        <v>22.48550483</v>
      </c>
    </row>
    <row r="8264" spans="1:9" x14ac:dyDescent="0.3">
      <c r="A8264" t="s">
        <v>242</v>
      </c>
      <c r="B8264" t="str">
        <f t="shared" si="258"/>
        <v>02_57E_60_80</v>
      </c>
      <c r="C8264" s="10">
        <v>46061</v>
      </c>
      <c r="D8264">
        <v>2</v>
      </c>
      <c r="E8264">
        <v>57</v>
      </c>
      <c r="F8264" t="s">
        <v>151</v>
      </c>
      <c r="G8264" t="str">
        <f t="shared" si="259"/>
        <v>60_80</v>
      </c>
      <c r="H8264">
        <v>70</v>
      </c>
      <c r="I8264">
        <v>22.459104830000001</v>
      </c>
    </row>
    <row r="8265" spans="1:9" x14ac:dyDescent="0.3">
      <c r="A8265" t="s">
        <v>242</v>
      </c>
      <c r="B8265" t="str">
        <f t="shared" si="258"/>
        <v>02_57E_60_80</v>
      </c>
      <c r="C8265" s="10">
        <v>46062</v>
      </c>
      <c r="D8265">
        <v>2</v>
      </c>
      <c r="E8265">
        <v>57</v>
      </c>
      <c r="F8265" t="s">
        <v>151</v>
      </c>
      <c r="G8265" t="str">
        <f t="shared" si="259"/>
        <v>60_80</v>
      </c>
      <c r="H8265">
        <v>70</v>
      </c>
      <c r="I8265">
        <v>22.4347715</v>
      </c>
    </row>
    <row r="8266" spans="1:9" x14ac:dyDescent="0.3">
      <c r="A8266" t="s">
        <v>242</v>
      </c>
      <c r="B8266" t="str">
        <f t="shared" si="258"/>
        <v>02_57E_60_80</v>
      </c>
      <c r="C8266" s="10">
        <v>46063</v>
      </c>
      <c r="D8266">
        <v>2</v>
      </c>
      <c r="E8266">
        <v>57</v>
      </c>
      <c r="F8266" t="s">
        <v>151</v>
      </c>
      <c r="G8266" t="str">
        <f t="shared" si="259"/>
        <v>60_80</v>
      </c>
      <c r="H8266">
        <v>70</v>
      </c>
      <c r="I8266">
        <v>22.417904830000001</v>
      </c>
    </row>
    <row r="8267" spans="1:9" x14ac:dyDescent="0.3">
      <c r="A8267" t="s">
        <v>242</v>
      </c>
      <c r="B8267" t="str">
        <f t="shared" si="258"/>
        <v>02_57E_60_80</v>
      </c>
      <c r="C8267" s="10">
        <v>46064</v>
      </c>
      <c r="D8267">
        <v>2</v>
      </c>
      <c r="E8267">
        <v>57</v>
      </c>
      <c r="F8267" t="s">
        <v>151</v>
      </c>
      <c r="G8267" t="str">
        <f t="shared" si="259"/>
        <v>60_80</v>
      </c>
      <c r="H8267">
        <v>70</v>
      </c>
      <c r="I8267">
        <v>22.410504830000001</v>
      </c>
    </row>
    <row r="8268" spans="1:9" x14ac:dyDescent="0.3">
      <c r="A8268" t="s">
        <v>242</v>
      </c>
      <c r="B8268" t="str">
        <f t="shared" si="258"/>
        <v>02_57E_60_80</v>
      </c>
      <c r="C8268" s="10">
        <v>46065</v>
      </c>
      <c r="D8268">
        <v>2</v>
      </c>
      <c r="E8268">
        <v>57</v>
      </c>
      <c r="F8268" t="s">
        <v>151</v>
      </c>
      <c r="G8268" t="str">
        <f t="shared" si="259"/>
        <v>60_80</v>
      </c>
      <c r="H8268">
        <v>70</v>
      </c>
      <c r="I8268">
        <v>22.40770483</v>
      </c>
    </row>
    <row r="8269" spans="1:9" x14ac:dyDescent="0.3">
      <c r="A8269" t="s">
        <v>242</v>
      </c>
      <c r="B8269" t="str">
        <f t="shared" si="258"/>
        <v>02_57E_60_80</v>
      </c>
      <c r="C8269" s="10">
        <v>46066</v>
      </c>
      <c r="D8269">
        <v>2</v>
      </c>
      <c r="E8269">
        <v>57</v>
      </c>
      <c r="F8269" t="s">
        <v>151</v>
      </c>
      <c r="G8269" t="str">
        <f t="shared" si="259"/>
        <v>60_80</v>
      </c>
      <c r="H8269">
        <v>70</v>
      </c>
      <c r="I8269">
        <v>22.409904829999999</v>
      </c>
    </row>
    <row r="8270" spans="1:9" x14ac:dyDescent="0.3">
      <c r="A8270" t="s">
        <v>242</v>
      </c>
      <c r="B8270" t="str">
        <f t="shared" si="258"/>
        <v>02_57E_60_80</v>
      </c>
      <c r="C8270" s="10">
        <v>46067</v>
      </c>
      <c r="D8270">
        <v>2</v>
      </c>
      <c r="E8270">
        <v>57</v>
      </c>
      <c r="F8270" t="s">
        <v>151</v>
      </c>
      <c r="G8270" t="str">
        <f t="shared" si="259"/>
        <v>60_80</v>
      </c>
      <c r="H8270">
        <v>70</v>
      </c>
      <c r="I8270">
        <v>22.40503816</v>
      </c>
    </row>
    <row r="8271" spans="1:9" x14ac:dyDescent="0.3">
      <c r="A8271" t="s">
        <v>242</v>
      </c>
      <c r="B8271" t="str">
        <f t="shared" si="258"/>
        <v>02_57E_60_80</v>
      </c>
      <c r="C8271" s="10">
        <v>46068</v>
      </c>
      <c r="D8271">
        <v>2</v>
      </c>
      <c r="E8271">
        <v>57</v>
      </c>
      <c r="F8271" t="s">
        <v>151</v>
      </c>
      <c r="G8271" t="str">
        <f t="shared" si="259"/>
        <v>60_80</v>
      </c>
      <c r="H8271">
        <v>70</v>
      </c>
      <c r="I8271">
        <v>22.388471500000001</v>
      </c>
    </row>
    <row r="8272" spans="1:9" x14ac:dyDescent="0.3">
      <c r="A8272" t="s">
        <v>242</v>
      </c>
      <c r="B8272" t="str">
        <f t="shared" si="258"/>
        <v>02_57E_60_80</v>
      </c>
      <c r="C8272" s="10">
        <v>46069</v>
      </c>
      <c r="D8272">
        <v>2</v>
      </c>
      <c r="E8272">
        <v>57</v>
      </c>
      <c r="F8272" t="s">
        <v>151</v>
      </c>
      <c r="G8272" t="str">
        <f t="shared" si="259"/>
        <v>60_80</v>
      </c>
      <c r="H8272">
        <v>70</v>
      </c>
      <c r="I8272">
        <v>22.362304829999999</v>
      </c>
    </row>
    <row r="8273" spans="1:9" x14ac:dyDescent="0.3">
      <c r="A8273" t="s">
        <v>242</v>
      </c>
      <c r="B8273" t="str">
        <f t="shared" si="258"/>
        <v>02_57E_60_80</v>
      </c>
      <c r="C8273" s="10">
        <v>46070</v>
      </c>
      <c r="D8273">
        <v>2</v>
      </c>
      <c r="E8273">
        <v>57</v>
      </c>
      <c r="F8273" t="s">
        <v>151</v>
      </c>
      <c r="G8273" t="str">
        <f t="shared" si="259"/>
        <v>60_80</v>
      </c>
      <c r="H8273">
        <v>70</v>
      </c>
      <c r="I8273">
        <v>22.341838159999998</v>
      </c>
    </row>
    <row r="8274" spans="1:9" x14ac:dyDescent="0.3">
      <c r="A8274" t="s">
        <v>242</v>
      </c>
      <c r="B8274" t="str">
        <f t="shared" si="258"/>
        <v>02_57E_60_80</v>
      </c>
      <c r="C8274" s="10">
        <v>46071</v>
      </c>
      <c r="D8274">
        <v>2</v>
      </c>
      <c r="E8274">
        <v>57</v>
      </c>
      <c r="F8274" t="s">
        <v>151</v>
      </c>
      <c r="G8274" t="str">
        <f t="shared" si="259"/>
        <v>60_80</v>
      </c>
      <c r="H8274">
        <v>70</v>
      </c>
      <c r="I8274">
        <v>22.313804829999999</v>
      </c>
    </row>
    <row r="8275" spans="1:9" x14ac:dyDescent="0.3">
      <c r="A8275" t="s">
        <v>242</v>
      </c>
      <c r="B8275" t="str">
        <f t="shared" ref="B8275:B8338" si="260">_xlfn.CONCAT("0",D8275,"_",E8275,F8275,"_",G8275)</f>
        <v>02_57E_60_80</v>
      </c>
      <c r="C8275" s="10">
        <v>46072</v>
      </c>
      <c r="D8275">
        <v>2</v>
      </c>
      <c r="E8275">
        <v>57</v>
      </c>
      <c r="F8275" t="s">
        <v>151</v>
      </c>
      <c r="G8275" t="str">
        <f t="shared" si="259"/>
        <v>60_80</v>
      </c>
      <c r="H8275">
        <v>70</v>
      </c>
      <c r="I8275">
        <v>22.283204829999999</v>
      </c>
    </row>
    <row r="8276" spans="1:9" x14ac:dyDescent="0.3">
      <c r="A8276" t="s">
        <v>242</v>
      </c>
      <c r="B8276" t="str">
        <f t="shared" si="260"/>
        <v>02_57E_60_80</v>
      </c>
      <c r="C8276" s="10">
        <v>46073</v>
      </c>
      <c r="D8276">
        <v>2</v>
      </c>
      <c r="E8276">
        <v>57</v>
      </c>
      <c r="F8276" t="s">
        <v>151</v>
      </c>
      <c r="G8276" t="str">
        <f t="shared" si="259"/>
        <v>60_80</v>
      </c>
      <c r="H8276">
        <v>70</v>
      </c>
      <c r="I8276">
        <v>22.24790483</v>
      </c>
    </row>
    <row r="8277" spans="1:9" x14ac:dyDescent="0.3">
      <c r="A8277" t="s">
        <v>242</v>
      </c>
      <c r="B8277" t="str">
        <f t="shared" si="260"/>
        <v>02_57E_60_80</v>
      </c>
      <c r="C8277" s="10">
        <v>46074</v>
      </c>
      <c r="D8277">
        <v>2</v>
      </c>
      <c r="E8277">
        <v>57</v>
      </c>
      <c r="F8277" t="s">
        <v>151</v>
      </c>
      <c r="G8277" t="str">
        <f t="shared" si="259"/>
        <v>60_80</v>
      </c>
      <c r="H8277">
        <v>70</v>
      </c>
      <c r="I8277">
        <v>22.23903816</v>
      </c>
    </row>
    <row r="8278" spans="1:9" x14ac:dyDescent="0.3">
      <c r="A8278" t="s">
        <v>242</v>
      </c>
      <c r="B8278" t="str">
        <f t="shared" si="260"/>
        <v>02_57E_60_80</v>
      </c>
      <c r="C8278" s="10">
        <v>46075</v>
      </c>
      <c r="D8278">
        <v>2</v>
      </c>
      <c r="E8278">
        <v>57</v>
      </c>
      <c r="F8278" t="s">
        <v>151</v>
      </c>
      <c r="G8278" t="str">
        <f t="shared" si="259"/>
        <v>60_80</v>
      </c>
      <c r="H8278">
        <v>70</v>
      </c>
      <c r="I8278">
        <v>22.249071499999999</v>
      </c>
    </row>
    <row r="8279" spans="1:9" x14ac:dyDescent="0.3">
      <c r="A8279" t="s">
        <v>242</v>
      </c>
      <c r="B8279" t="str">
        <f t="shared" si="260"/>
        <v>02_57E_60_80</v>
      </c>
      <c r="C8279" s="10">
        <v>46076</v>
      </c>
      <c r="D8279">
        <v>2</v>
      </c>
      <c r="E8279">
        <v>57</v>
      </c>
      <c r="F8279" t="s">
        <v>151</v>
      </c>
      <c r="G8279" t="str">
        <f t="shared" si="259"/>
        <v>60_80</v>
      </c>
      <c r="H8279">
        <v>70</v>
      </c>
      <c r="I8279">
        <v>22.301138160000001</v>
      </c>
    </row>
    <row r="8280" spans="1:9" x14ac:dyDescent="0.3">
      <c r="A8280" t="s">
        <v>242</v>
      </c>
      <c r="B8280" t="str">
        <f t="shared" si="260"/>
        <v>02_57E_60_80</v>
      </c>
      <c r="C8280" s="10">
        <v>46077</v>
      </c>
      <c r="D8280">
        <v>2</v>
      </c>
      <c r="E8280">
        <v>57</v>
      </c>
      <c r="F8280" t="s">
        <v>151</v>
      </c>
      <c r="G8280" t="str">
        <f t="shared" si="259"/>
        <v>60_80</v>
      </c>
      <c r="H8280">
        <v>70</v>
      </c>
      <c r="I8280">
        <v>22.383804829999999</v>
      </c>
    </row>
    <row r="8281" spans="1:9" x14ac:dyDescent="0.3">
      <c r="A8281" t="s">
        <v>242</v>
      </c>
      <c r="B8281" t="str">
        <f t="shared" si="260"/>
        <v>02_57E_60_80</v>
      </c>
      <c r="C8281" s="10">
        <v>46078</v>
      </c>
      <c r="D8281">
        <v>2</v>
      </c>
      <c r="E8281">
        <v>57</v>
      </c>
      <c r="F8281" t="s">
        <v>151</v>
      </c>
      <c r="G8281" t="str">
        <f t="shared" si="259"/>
        <v>60_80</v>
      </c>
      <c r="H8281">
        <v>70</v>
      </c>
      <c r="I8281">
        <v>22.493271499999999</v>
      </c>
    </row>
    <row r="8282" spans="1:9" x14ac:dyDescent="0.3">
      <c r="A8282" t="s">
        <v>242</v>
      </c>
      <c r="B8282" t="str">
        <f t="shared" si="260"/>
        <v>02_57E_60_80</v>
      </c>
      <c r="C8282" s="10">
        <v>46084</v>
      </c>
      <c r="D8282">
        <v>2</v>
      </c>
      <c r="E8282">
        <v>57</v>
      </c>
      <c r="F8282" t="s">
        <v>151</v>
      </c>
      <c r="G8282" t="str">
        <f t="shared" si="259"/>
        <v>60_80</v>
      </c>
      <c r="H8282">
        <v>70</v>
      </c>
      <c r="I8282">
        <v>23.091504830000002</v>
      </c>
    </row>
    <row r="8283" spans="1:9" x14ac:dyDescent="0.3">
      <c r="A8283" t="s">
        <v>242</v>
      </c>
      <c r="B8283" t="str">
        <f t="shared" si="260"/>
        <v>02_57E_60_80</v>
      </c>
      <c r="C8283" s="10">
        <v>46085</v>
      </c>
      <c r="D8283">
        <v>2</v>
      </c>
      <c r="E8283">
        <v>57</v>
      </c>
      <c r="F8283" t="s">
        <v>151</v>
      </c>
      <c r="G8283" t="str">
        <f t="shared" si="259"/>
        <v>60_80</v>
      </c>
      <c r="H8283">
        <v>70</v>
      </c>
      <c r="I8283">
        <v>23.066438160000001</v>
      </c>
    </row>
    <row r="8284" spans="1:9" x14ac:dyDescent="0.3">
      <c r="A8284" t="s">
        <v>242</v>
      </c>
      <c r="B8284" t="str">
        <f t="shared" si="260"/>
        <v>02_57E_60_80</v>
      </c>
      <c r="C8284" s="10">
        <v>46086</v>
      </c>
      <c r="D8284">
        <v>2</v>
      </c>
      <c r="E8284">
        <v>57</v>
      </c>
      <c r="F8284" t="s">
        <v>151</v>
      </c>
      <c r="G8284" t="str">
        <f t="shared" si="259"/>
        <v>60_80</v>
      </c>
      <c r="H8284">
        <v>70</v>
      </c>
      <c r="I8284">
        <v>23.024504830000001</v>
      </c>
    </row>
    <row r="8285" spans="1:9" x14ac:dyDescent="0.3">
      <c r="A8285" t="s">
        <v>242</v>
      </c>
      <c r="B8285" t="str">
        <f t="shared" si="260"/>
        <v>02_57E_60_80</v>
      </c>
      <c r="C8285" s="10">
        <v>46087</v>
      </c>
      <c r="D8285">
        <v>2</v>
      </c>
      <c r="E8285">
        <v>57</v>
      </c>
      <c r="F8285" t="s">
        <v>151</v>
      </c>
      <c r="G8285" t="str">
        <f t="shared" si="259"/>
        <v>60_80</v>
      </c>
      <c r="H8285">
        <v>70</v>
      </c>
      <c r="I8285">
        <v>22.990038160000001</v>
      </c>
    </row>
    <row r="8286" spans="1:9" x14ac:dyDescent="0.3">
      <c r="A8286" t="s">
        <v>242</v>
      </c>
      <c r="B8286" t="str">
        <f t="shared" si="260"/>
        <v>02_57E_60_80</v>
      </c>
      <c r="C8286" s="10">
        <v>46088</v>
      </c>
      <c r="D8286">
        <v>2</v>
      </c>
      <c r="E8286">
        <v>57</v>
      </c>
      <c r="F8286" t="s">
        <v>151</v>
      </c>
      <c r="G8286" t="str">
        <f t="shared" si="259"/>
        <v>60_80</v>
      </c>
      <c r="H8286">
        <v>70</v>
      </c>
      <c r="I8286">
        <v>22.970338160000001</v>
      </c>
    </row>
    <row r="8287" spans="1:9" x14ac:dyDescent="0.3">
      <c r="A8287" t="s">
        <v>242</v>
      </c>
      <c r="B8287" t="str">
        <f t="shared" si="260"/>
        <v>02_57E_60_80</v>
      </c>
      <c r="C8287" s="10">
        <v>46089</v>
      </c>
      <c r="D8287">
        <v>2</v>
      </c>
      <c r="E8287">
        <v>57</v>
      </c>
      <c r="F8287" t="s">
        <v>151</v>
      </c>
      <c r="G8287" t="str">
        <f t="shared" si="259"/>
        <v>60_80</v>
      </c>
      <c r="H8287">
        <v>70</v>
      </c>
      <c r="I8287">
        <v>22.959671499999999</v>
      </c>
    </row>
    <row r="8288" spans="1:9" x14ac:dyDescent="0.3">
      <c r="A8288" t="s">
        <v>242</v>
      </c>
      <c r="B8288" t="str">
        <f t="shared" si="260"/>
        <v>02_57E_60_80</v>
      </c>
      <c r="C8288" s="10">
        <v>46090</v>
      </c>
      <c r="D8288">
        <v>2</v>
      </c>
      <c r="E8288">
        <v>57</v>
      </c>
      <c r="F8288" t="s">
        <v>151</v>
      </c>
      <c r="G8288" t="str">
        <f t="shared" si="259"/>
        <v>60_80</v>
      </c>
      <c r="H8288">
        <v>70</v>
      </c>
      <c r="I8288">
        <v>22.96130483</v>
      </c>
    </row>
    <row r="8289" spans="1:9" x14ac:dyDescent="0.3">
      <c r="A8289" t="s">
        <v>242</v>
      </c>
      <c r="B8289" t="str">
        <f t="shared" si="260"/>
        <v>02_57E_60_80</v>
      </c>
      <c r="C8289" s="10">
        <v>46091</v>
      </c>
      <c r="D8289">
        <v>2</v>
      </c>
      <c r="E8289">
        <v>57</v>
      </c>
      <c r="F8289" t="s">
        <v>151</v>
      </c>
      <c r="G8289" t="str">
        <f t="shared" si="259"/>
        <v>60_80</v>
      </c>
      <c r="H8289">
        <v>70</v>
      </c>
      <c r="I8289">
        <v>22.934271500000001</v>
      </c>
    </row>
    <row r="8290" spans="1:9" x14ac:dyDescent="0.3">
      <c r="A8290" t="s">
        <v>242</v>
      </c>
      <c r="B8290" t="str">
        <f t="shared" si="260"/>
        <v>02_57E_60_80</v>
      </c>
      <c r="C8290" s="10">
        <v>46092</v>
      </c>
      <c r="D8290">
        <v>2</v>
      </c>
      <c r="E8290">
        <v>57</v>
      </c>
      <c r="F8290" t="s">
        <v>151</v>
      </c>
      <c r="G8290" t="str">
        <f t="shared" si="259"/>
        <v>60_80</v>
      </c>
      <c r="H8290">
        <v>70</v>
      </c>
      <c r="I8290">
        <v>22.899004829999999</v>
      </c>
    </row>
    <row r="8291" spans="1:9" x14ac:dyDescent="0.3">
      <c r="A8291" t="s">
        <v>242</v>
      </c>
      <c r="B8291" t="str">
        <f t="shared" si="260"/>
        <v>02_57E_60_80</v>
      </c>
      <c r="C8291" s="10">
        <v>46093</v>
      </c>
      <c r="D8291">
        <v>2</v>
      </c>
      <c r="E8291">
        <v>57</v>
      </c>
      <c r="F8291" t="s">
        <v>151</v>
      </c>
      <c r="G8291" t="str">
        <f t="shared" si="259"/>
        <v>60_80</v>
      </c>
      <c r="H8291">
        <v>70</v>
      </c>
      <c r="I8291">
        <v>22.874704829999999</v>
      </c>
    </row>
    <row r="8292" spans="1:9" x14ac:dyDescent="0.3">
      <c r="A8292" t="s">
        <v>242</v>
      </c>
      <c r="B8292" t="str">
        <f t="shared" si="260"/>
        <v>02_57E_60_80</v>
      </c>
      <c r="C8292" s="10">
        <v>46094</v>
      </c>
      <c r="D8292">
        <v>2</v>
      </c>
      <c r="E8292">
        <v>57</v>
      </c>
      <c r="F8292" t="s">
        <v>151</v>
      </c>
      <c r="G8292" t="str">
        <f t="shared" si="259"/>
        <v>60_80</v>
      </c>
      <c r="H8292">
        <v>70</v>
      </c>
      <c r="I8292">
        <v>22.85313816</v>
      </c>
    </row>
    <row r="8293" spans="1:9" x14ac:dyDescent="0.3">
      <c r="A8293" t="s">
        <v>242</v>
      </c>
      <c r="B8293" t="str">
        <f t="shared" si="260"/>
        <v>02_57E_60_80</v>
      </c>
      <c r="C8293" s="10">
        <v>46095</v>
      </c>
      <c r="D8293">
        <v>2</v>
      </c>
      <c r="E8293">
        <v>57</v>
      </c>
      <c r="F8293" t="s">
        <v>151</v>
      </c>
      <c r="G8293" t="str">
        <f t="shared" si="259"/>
        <v>60_80</v>
      </c>
      <c r="H8293">
        <v>70</v>
      </c>
      <c r="I8293">
        <v>22.842704829999999</v>
      </c>
    </row>
    <row r="8294" spans="1:9" x14ac:dyDescent="0.3">
      <c r="A8294" t="s">
        <v>242</v>
      </c>
      <c r="B8294" t="str">
        <f t="shared" si="260"/>
        <v>02_57E_60_80</v>
      </c>
      <c r="C8294" s="10">
        <v>46096</v>
      </c>
      <c r="D8294">
        <v>2</v>
      </c>
      <c r="E8294">
        <v>57</v>
      </c>
      <c r="F8294" t="s">
        <v>151</v>
      </c>
      <c r="G8294" t="str">
        <f t="shared" si="259"/>
        <v>60_80</v>
      </c>
      <c r="H8294">
        <v>70</v>
      </c>
      <c r="I8294">
        <v>22.84263816</v>
      </c>
    </row>
    <row r="8295" spans="1:9" x14ac:dyDescent="0.3">
      <c r="A8295" t="s">
        <v>242</v>
      </c>
      <c r="B8295" t="str">
        <f t="shared" si="260"/>
        <v>02_57E_60_80</v>
      </c>
      <c r="C8295" s="10">
        <v>46097</v>
      </c>
      <c r="D8295">
        <v>2</v>
      </c>
      <c r="E8295">
        <v>57</v>
      </c>
      <c r="F8295" t="s">
        <v>151</v>
      </c>
      <c r="G8295" t="str">
        <f t="shared" si="259"/>
        <v>60_80</v>
      </c>
      <c r="H8295">
        <v>70</v>
      </c>
      <c r="I8295">
        <v>22.83943816</v>
      </c>
    </row>
    <row r="8296" spans="1:9" x14ac:dyDescent="0.3">
      <c r="A8296" t="s">
        <v>242</v>
      </c>
      <c r="B8296" t="str">
        <f t="shared" si="260"/>
        <v>02_57E_60_80</v>
      </c>
      <c r="C8296" s="10">
        <v>46098</v>
      </c>
      <c r="D8296">
        <v>2</v>
      </c>
      <c r="E8296">
        <v>57</v>
      </c>
      <c r="F8296" t="s">
        <v>151</v>
      </c>
      <c r="G8296" t="str">
        <f t="shared" si="259"/>
        <v>60_80</v>
      </c>
      <c r="H8296">
        <v>70</v>
      </c>
      <c r="I8296">
        <v>22.827704829999998</v>
      </c>
    </row>
    <row r="8297" spans="1:9" x14ac:dyDescent="0.3">
      <c r="A8297" t="s">
        <v>242</v>
      </c>
      <c r="B8297" t="str">
        <f t="shared" si="260"/>
        <v>02_57E_60_80</v>
      </c>
      <c r="C8297" s="10">
        <v>46099</v>
      </c>
      <c r="D8297">
        <v>2</v>
      </c>
      <c r="E8297">
        <v>57</v>
      </c>
      <c r="F8297" t="s">
        <v>151</v>
      </c>
      <c r="G8297" t="str">
        <f t="shared" si="259"/>
        <v>60_80</v>
      </c>
      <c r="H8297">
        <v>70</v>
      </c>
      <c r="I8297">
        <v>22.816671500000002</v>
      </c>
    </row>
    <row r="8298" spans="1:9" x14ac:dyDescent="0.3">
      <c r="A8298" t="s">
        <v>242</v>
      </c>
      <c r="B8298" t="str">
        <f t="shared" si="260"/>
        <v>02_57E_60_80</v>
      </c>
      <c r="C8298" s="10">
        <v>46100</v>
      </c>
      <c r="D8298">
        <v>2</v>
      </c>
      <c r="E8298">
        <v>57</v>
      </c>
      <c r="F8298" t="s">
        <v>151</v>
      </c>
      <c r="G8298" t="str">
        <f t="shared" si="259"/>
        <v>60_80</v>
      </c>
      <c r="H8298">
        <v>70</v>
      </c>
      <c r="I8298">
        <v>22.791238159999999</v>
      </c>
    </row>
    <row r="8299" spans="1:9" x14ac:dyDescent="0.3">
      <c r="A8299" t="s">
        <v>242</v>
      </c>
      <c r="B8299" t="str">
        <f t="shared" si="260"/>
        <v>02_57E_60_80</v>
      </c>
      <c r="C8299" s="10">
        <v>46101</v>
      </c>
      <c r="D8299">
        <v>2</v>
      </c>
      <c r="E8299">
        <v>57</v>
      </c>
      <c r="F8299" t="s">
        <v>151</v>
      </c>
      <c r="G8299" t="str">
        <f t="shared" si="259"/>
        <v>60_80</v>
      </c>
      <c r="H8299">
        <v>70</v>
      </c>
      <c r="I8299">
        <v>22.748638159999999</v>
      </c>
    </row>
    <row r="8300" spans="1:9" x14ac:dyDescent="0.3">
      <c r="A8300" t="s">
        <v>242</v>
      </c>
      <c r="B8300" t="str">
        <f t="shared" si="260"/>
        <v>02_57E_60_80</v>
      </c>
      <c r="C8300" s="10">
        <v>46102</v>
      </c>
      <c r="D8300">
        <v>2</v>
      </c>
      <c r="E8300">
        <v>57</v>
      </c>
      <c r="F8300" t="s">
        <v>151</v>
      </c>
      <c r="G8300" t="str">
        <f t="shared" si="259"/>
        <v>60_80</v>
      </c>
      <c r="H8300">
        <v>70</v>
      </c>
      <c r="I8300">
        <v>22.718638160000001</v>
      </c>
    </row>
    <row r="8301" spans="1:9" x14ac:dyDescent="0.3">
      <c r="A8301" t="s">
        <v>242</v>
      </c>
      <c r="B8301" t="str">
        <f t="shared" si="260"/>
        <v>02_57E_60_80</v>
      </c>
      <c r="C8301" s="10">
        <v>46103</v>
      </c>
      <c r="D8301">
        <v>2</v>
      </c>
      <c r="E8301">
        <v>57</v>
      </c>
      <c r="F8301" t="s">
        <v>151</v>
      </c>
      <c r="G8301" t="str">
        <f t="shared" si="259"/>
        <v>60_80</v>
      </c>
      <c r="H8301">
        <v>70</v>
      </c>
      <c r="I8301">
        <v>22.688904829999998</v>
      </c>
    </row>
    <row r="8302" spans="1:9" x14ac:dyDescent="0.3">
      <c r="A8302" t="s">
        <v>242</v>
      </c>
      <c r="B8302" t="str">
        <f t="shared" si="260"/>
        <v>02_57E_60_80</v>
      </c>
      <c r="C8302" s="10">
        <v>46104</v>
      </c>
      <c r="D8302">
        <v>2</v>
      </c>
      <c r="E8302">
        <v>57</v>
      </c>
      <c r="F8302" t="s">
        <v>151</v>
      </c>
      <c r="G8302" t="str">
        <f t="shared" si="259"/>
        <v>60_80</v>
      </c>
      <c r="H8302">
        <v>70</v>
      </c>
      <c r="I8302">
        <v>22.661804830000001</v>
      </c>
    </row>
    <row r="8303" spans="1:9" x14ac:dyDescent="0.3">
      <c r="A8303" t="s">
        <v>242</v>
      </c>
      <c r="B8303" t="str">
        <f t="shared" si="260"/>
        <v>02_57E_60_80</v>
      </c>
      <c r="C8303" s="10">
        <v>46105</v>
      </c>
      <c r="D8303">
        <v>2</v>
      </c>
      <c r="E8303">
        <v>57</v>
      </c>
      <c r="F8303" t="s">
        <v>151</v>
      </c>
      <c r="G8303" t="str">
        <f t="shared" si="259"/>
        <v>60_80</v>
      </c>
      <c r="H8303">
        <v>70</v>
      </c>
      <c r="I8303">
        <v>22.6331715</v>
      </c>
    </row>
    <row r="8304" spans="1:9" x14ac:dyDescent="0.3">
      <c r="A8304" t="s">
        <v>242</v>
      </c>
      <c r="B8304" t="str">
        <f t="shared" si="260"/>
        <v>02_57E_60_80</v>
      </c>
      <c r="C8304" s="10">
        <v>46106</v>
      </c>
      <c r="D8304">
        <v>2</v>
      </c>
      <c r="E8304">
        <v>57</v>
      </c>
      <c r="F8304" t="s">
        <v>151</v>
      </c>
      <c r="G8304" t="str">
        <f t="shared" si="259"/>
        <v>60_80</v>
      </c>
      <c r="H8304">
        <v>70</v>
      </c>
      <c r="I8304">
        <v>22.5977715</v>
      </c>
    </row>
    <row r="8305" spans="1:9" x14ac:dyDescent="0.3">
      <c r="A8305" t="s">
        <v>242</v>
      </c>
      <c r="B8305" t="str">
        <f t="shared" si="260"/>
        <v>02_57E_60_80</v>
      </c>
      <c r="C8305" s="10">
        <v>46107</v>
      </c>
      <c r="D8305">
        <v>2</v>
      </c>
      <c r="E8305">
        <v>57</v>
      </c>
      <c r="F8305" t="s">
        <v>151</v>
      </c>
      <c r="G8305" t="str">
        <f t="shared" si="259"/>
        <v>60_80</v>
      </c>
      <c r="H8305">
        <v>70</v>
      </c>
      <c r="I8305">
        <v>22.587438160000001</v>
      </c>
    </row>
    <row r="8306" spans="1:9" x14ac:dyDescent="0.3">
      <c r="A8306" t="s">
        <v>242</v>
      </c>
      <c r="B8306" t="str">
        <f t="shared" si="260"/>
        <v>02_57E_60_80</v>
      </c>
      <c r="C8306" s="10">
        <v>46108</v>
      </c>
      <c r="D8306">
        <v>2</v>
      </c>
      <c r="E8306">
        <v>57</v>
      </c>
      <c r="F8306" t="s">
        <v>151</v>
      </c>
      <c r="G8306" t="str">
        <f t="shared" si="259"/>
        <v>60_80</v>
      </c>
      <c r="H8306">
        <v>70</v>
      </c>
      <c r="I8306">
        <v>22.629204829999999</v>
      </c>
    </row>
    <row r="8307" spans="1:9" x14ac:dyDescent="0.3">
      <c r="A8307" t="s">
        <v>242</v>
      </c>
      <c r="B8307" t="str">
        <f t="shared" si="260"/>
        <v>02_57E_60_80</v>
      </c>
      <c r="C8307" s="10">
        <v>46109</v>
      </c>
      <c r="D8307">
        <v>2</v>
      </c>
      <c r="E8307">
        <v>57</v>
      </c>
      <c r="F8307" t="s">
        <v>151</v>
      </c>
      <c r="G8307" t="str">
        <f t="shared" si="259"/>
        <v>60_80</v>
      </c>
      <c r="H8307">
        <v>70</v>
      </c>
      <c r="I8307">
        <v>22.649904830000001</v>
      </c>
    </row>
    <row r="8308" spans="1:9" x14ac:dyDescent="0.3">
      <c r="A8308" t="s">
        <v>242</v>
      </c>
      <c r="B8308" t="str">
        <f t="shared" si="260"/>
        <v>02_57E_60_80</v>
      </c>
      <c r="C8308" s="10">
        <v>46110</v>
      </c>
      <c r="D8308">
        <v>2</v>
      </c>
      <c r="E8308">
        <v>57</v>
      </c>
      <c r="F8308" t="s">
        <v>151</v>
      </c>
      <c r="G8308" t="str">
        <f t="shared" si="259"/>
        <v>60_80</v>
      </c>
      <c r="H8308">
        <v>70</v>
      </c>
      <c r="I8308">
        <v>22.650038160000001</v>
      </c>
    </row>
    <row r="8309" spans="1:9" x14ac:dyDescent="0.3">
      <c r="A8309" t="s">
        <v>242</v>
      </c>
      <c r="B8309" t="str">
        <f t="shared" si="260"/>
        <v>02_57E_60_80</v>
      </c>
      <c r="C8309" s="10">
        <v>46111</v>
      </c>
      <c r="D8309">
        <v>2</v>
      </c>
      <c r="E8309">
        <v>57</v>
      </c>
      <c r="F8309" t="s">
        <v>151</v>
      </c>
      <c r="G8309" t="str">
        <f t="shared" si="259"/>
        <v>60_80</v>
      </c>
      <c r="H8309">
        <v>70</v>
      </c>
      <c r="I8309">
        <v>22.62923816</v>
      </c>
    </row>
    <row r="8310" spans="1:9" x14ac:dyDescent="0.3">
      <c r="A8310" t="s">
        <v>242</v>
      </c>
      <c r="B8310" t="str">
        <f t="shared" si="260"/>
        <v>02_57E_60_80</v>
      </c>
      <c r="C8310" s="10">
        <v>46112</v>
      </c>
      <c r="D8310">
        <v>2</v>
      </c>
      <c r="E8310">
        <v>57</v>
      </c>
      <c r="F8310" t="s">
        <v>151</v>
      </c>
      <c r="G8310" t="str">
        <f t="shared" si="259"/>
        <v>60_80</v>
      </c>
      <c r="H8310">
        <v>70</v>
      </c>
      <c r="I8310">
        <v>22.64690483</v>
      </c>
    </row>
    <row r="8311" spans="1:9" x14ac:dyDescent="0.3">
      <c r="A8311" t="s">
        <v>242</v>
      </c>
      <c r="B8311" t="str">
        <f t="shared" si="260"/>
        <v>02_57E_60_80</v>
      </c>
      <c r="C8311" s="10">
        <v>46113</v>
      </c>
      <c r="D8311">
        <v>2</v>
      </c>
      <c r="E8311">
        <v>57</v>
      </c>
      <c r="F8311" t="s">
        <v>151</v>
      </c>
      <c r="G8311" t="str">
        <f t="shared" si="259"/>
        <v>60_80</v>
      </c>
      <c r="H8311">
        <v>70</v>
      </c>
      <c r="I8311">
        <v>22.667171499999998</v>
      </c>
    </row>
    <row r="8312" spans="1:9" x14ac:dyDescent="0.3">
      <c r="A8312" t="s">
        <v>242</v>
      </c>
      <c r="B8312" t="str">
        <f t="shared" si="260"/>
        <v>02_57E_60_80</v>
      </c>
      <c r="C8312" s="10">
        <v>46114</v>
      </c>
      <c r="D8312">
        <v>2</v>
      </c>
      <c r="E8312">
        <v>57</v>
      </c>
      <c r="F8312" t="s">
        <v>151</v>
      </c>
      <c r="G8312" t="str">
        <f t="shared" si="259"/>
        <v>60_80</v>
      </c>
      <c r="H8312">
        <v>70</v>
      </c>
      <c r="I8312">
        <v>22.644571500000001</v>
      </c>
    </row>
    <row r="8313" spans="1:9" x14ac:dyDescent="0.3">
      <c r="A8313" t="s">
        <v>242</v>
      </c>
      <c r="B8313" t="str">
        <f t="shared" si="260"/>
        <v>02_57E_60_80</v>
      </c>
      <c r="C8313" s="10">
        <v>46115</v>
      </c>
      <c r="D8313">
        <v>2</v>
      </c>
      <c r="E8313">
        <v>57</v>
      </c>
      <c r="F8313" t="s">
        <v>151</v>
      </c>
      <c r="G8313" t="str">
        <f t="shared" si="259"/>
        <v>60_80</v>
      </c>
      <c r="H8313">
        <v>70</v>
      </c>
      <c r="I8313">
        <v>22.61373816</v>
      </c>
    </row>
    <row r="8314" spans="1:9" x14ac:dyDescent="0.3">
      <c r="A8314" t="s">
        <v>242</v>
      </c>
      <c r="B8314" t="str">
        <f t="shared" si="260"/>
        <v>02_57E_60_80</v>
      </c>
      <c r="C8314" s="10">
        <v>46116</v>
      </c>
      <c r="D8314">
        <v>2</v>
      </c>
      <c r="E8314">
        <v>57</v>
      </c>
      <c r="F8314" t="s">
        <v>151</v>
      </c>
      <c r="G8314" t="str">
        <f t="shared" si="259"/>
        <v>60_80</v>
      </c>
      <c r="H8314">
        <v>70</v>
      </c>
      <c r="I8314">
        <v>22.5870715</v>
      </c>
    </row>
    <row r="8315" spans="1:9" x14ac:dyDescent="0.3">
      <c r="A8315" t="s">
        <v>242</v>
      </c>
      <c r="B8315" t="str">
        <f t="shared" si="260"/>
        <v>02_57E_60_80</v>
      </c>
      <c r="C8315" s="10">
        <v>46117</v>
      </c>
      <c r="D8315">
        <v>2</v>
      </c>
      <c r="E8315">
        <v>57</v>
      </c>
      <c r="F8315" t="s">
        <v>151</v>
      </c>
      <c r="G8315" t="str">
        <f t="shared" si="259"/>
        <v>60_80</v>
      </c>
      <c r="H8315">
        <v>70</v>
      </c>
      <c r="I8315">
        <v>22.580304829999999</v>
      </c>
    </row>
    <row r="8316" spans="1:9" x14ac:dyDescent="0.3">
      <c r="A8316" t="s">
        <v>242</v>
      </c>
      <c r="B8316" t="str">
        <f t="shared" si="260"/>
        <v>02_57E_60_80</v>
      </c>
      <c r="C8316" s="10">
        <v>46118</v>
      </c>
      <c r="D8316">
        <v>2</v>
      </c>
      <c r="E8316">
        <v>57</v>
      </c>
      <c r="F8316" t="s">
        <v>151</v>
      </c>
      <c r="G8316" t="str">
        <f t="shared" si="259"/>
        <v>60_80</v>
      </c>
      <c r="H8316">
        <v>70</v>
      </c>
      <c r="I8316">
        <v>22.569771500000002</v>
      </c>
    </row>
    <row r="8317" spans="1:9" x14ac:dyDescent="0.3">
      <c r="A8317" t="s">
        <v>242</v>
      </c>
      <c r="B8317" t="str">
        <f t="shared" si="260"/>
        <v>02_57E_60_80</v>
      </c>
      <c r="C8317" s="10">
        <v>46119</v>
      </c>
      <c r="D8317">
        <v>2</v>
      </c>
      <c r="E8317">
        <v>57</v>
      </c>
      <c r="F8317" t="s">
        <v>151</v>
      </c>
      <c r="G8317" t="str">
        <f t="shared" si="259"/>
        <v>60_80</v>
      </c>
      <c r="H8317">
        <v>70</v>
      </c>
      <c r="I8317">
        <v>22.563004830000001</v>
      </c>
    </row>
    <row r="8318" spans="1:9" x14ac:dyDescent="0.3">
      <c r="A8318" t="s">
        <v>242</v>
      </c>
      <c r="B8318" t="str">
        <f t="shared" si="260"/>
        <v>02_57E_60_80</v>
      </c>
      <c r="C8318" s="10">
        <v>46120</v>
      </c>
      <c r="D8318">
        <v>2</v>
      </c>
      <c r="E8318">
        <v>57</v>
      </c>
      <c r="F8318" t="s">
        <v>151</v>
      </c>
      <c r="G8318" t="str">
        <f t="shared" si="259"/>
        <v>60_80</v>
      </c>
      <c r="H8318">
        <v>70</v>
      </c>
      <c r="I8318">
        <v>22.545371500000002</v>
      </c>
    </row>
    <row r="8319" spans="1:9" x14ac:dyDescent="0.3">
      <c r="A8319" t="s">
        <v>242</v>
      </c>
      <c r="B8319" t="str">
        <f t="shared" si="260"/>
        <v>02_57E_60_80</v>
      </c>
      <c r="C8319" s="10">
        <v>46121</v>
      </c>
      <c r="D8319">
        <v>2</v>
      </c>
      <c r="E8319">
        <v>57</v>
      </c>
      <c r="F8319" t="s">
        <v>151</v>
      </c>
      <c r="G8319" t="str">
        <f t="shared" si="259"/>
        <v>60_80</v>
      </c>
      <c r="H8319">
        <v>70</v>
      </c>
      <c r="I8319">
        <v>22.514238160000001</v>
      </c>
    </row>
    <row r="8320" spans="1:9" x14ac:dyDescent="0.3">
      <c r="A8320" t="s">
        <v>242</v>
      </c>
      <c r="B8320" t="str">
        <f t="shared" si="260"/>
        <v>02_57E_60_80</v>
      </c>
      <c r="C8320" s="10">
        <v>46122</v>
      </c>
      <c r="D8320">
        <v>2</v>
      </c>
      <c r="E8320">
        <v>57</v>
      </c>
      <c r="F8320" t="s">
        <v>151</v>
      </c>
      <c r="G8320" t="str">
        <f t="shared" si="259"/>
        <v>60_80</v>
      </c>
      <c r="H8320">
        <v>70</v>
      </c>
      <c r="I8320">
        <v>22.46730483</v>
      </c>
    </row>
    <row r="8321" spans="1:9" x14ac:dyDescent="0.3">
      <c r="A8321" t="s">
        <v>242</v>
      </c>
      <c r="B8321" t="str">
        <f t="shared" si="260"/>
        <v>02_57E_60_80</v>
      </c>
      <c r="C8321" s="10">
        <v>46123</v>
      </c>
      <c r="D8321">
        <v>2</v>
      </c>
      <c r="E8321">
        <v>57</v>
      </c>
      <c r="F8321" t="s">
        <v>151</v>
      </c>
      <c r="G8321" t="str">
        <f t="shared" si="259"/>
        <v>60_80</v>
      </c>
      <c r="H8321">
        <v>70</v>
      </c>
      <c r="I8321">
        <v>22.434838160000002</v>
      </c>
    </row>
    <row r="8322" spans="1:9" x14ac:dyDescent="0.3">
      <c r="A8322" t="s">
        <v>242</v>
      </c>
      <c r="B8322" t="str">
        <f t="shared" si="260"/>
        <v>02_57E_60_80</v>
      </c>
      <c r="C8322" s="10">
        <v>46124</v>
      </c>
      <c r="D8322">
        <v>2</v>
      </c>
      <c r="E8322">
        <v>57</v>
      </c>
      <c r="F8322" t="s">
        <v>151</v>
      </c>
      <c r="G8322" t="str">
        <f t="shared" si="259"/>
        <v>60_80</v>
      </c>
      <c r="H8322">
        <v>70</v>
      </c>
      <c r="I8322">
        <v>22.43573816</v>
      </c>
    </row>
    <row r="8323" spans="1:9" x14ac:dyDescent="0.3">
      <c r="A8323" t="s">
        <v>242</v>
      </c>
      <c r="B8323" t="str">
        <f t="shared" si="260"/>
        <v>02_57E_60_80</v>
      </c>
      <c r="C8323" s="10">
        <v>46125</v>
      </c>
      <c r="D8323">
        <v>2</v>
      </c>
      <c r="E8323">
        <v>57</v>
      </c>
      <c r="F8323" t="s">
        <v>151</v>
      </c>
      <c r="G8323" t="str">
        <f t="shared" ref="G8323:G8386" si="261">IF(H8323=10,"0_20",IF(H8323=30,"20_40",IF(H8323=50,"40_60",IF(H8323=70,"60_80",IF(H8323=90,"80_100",IF(H8323=110,"100_120",IF(H8323=130,"120_140",IF(H8323=150,"140_160","NA"))))))))</f>
        <v>60_80</v>
      </c>
      <c r="H8323">
        <v>70</v>
      </c>
      <c r="I8323">
        <v>22.444671499999998</v>
      </c>
    </row>
    <row r="8324" spans="1:9" x14ac:dyDescent="0.3">
      <c r="A8324" t="s">
        <v>242</v>
      </c>
      <c r="B8324" t="str">
        <f t="shared" si="260"/>
        <v>02_57E_60_80</v>
      </c>
      <c r="C8324" s="10">
        <v>46126</v>
      </c>
      <c r="D8324">
        <v>2</v>
      </c>
      <c r="E8324">
        <v>57</v>
      </c>
      <c r="F8324" t="s">
        <v>151</v>
      </c>
      <c r="G8324" t="str">
        <f t="shared" si="261"/>
        <v>60_80</v>
      </c>
      <c r="H8324">
        <v>70</v>
      </c>
      <c r="I8324">
        <v>22.444571499999999</v>
      </c>
    </row>
    <row r="8325" spans="1:9" x14ac:dyDescent="0.3">
      <c r="A8325" t="s">
        <v>242</v>
      </c>
      <c r="B8325" t="str">
        <f t="shared" si="260"/>
        <v>02_57E_60_80</v>
      </c>
      <c r="C8325" s="10">
        <v>46127</v>
      </c>
      <c r="D8325">
        <v>2</v>
      </c>
      <c r="E8325">
        <v>57</v>
      </c>
      <c r="F8325" t="s">
        <v>151</v>
      </c>
      <c r="G8325" t="str">
        <f t="shared" si="261"/>
        <v>60_80</v>
      </c>
      <c r="H8325">
        <v>70</v>
      </c>
      <c r="I8325">
        <v>22.45853816</v>
      </c>
    </row>
    <row r="8326" spans="1:9" x14ac:dyDescent="0.3">
      <c r="A8326" t="s">
        <v>242</v>
      </c>
      <c r="B8326" t="str">
        <f t="shared" si="260"/>
        <v>02_57E_60_80</v>
      </c>
      <c r="C8326" s="10">
        <v>46128</v>
      </c>
      <c r="D8326">
        <v>2</v>
      </c>
      <c r="E8326">
        <v>57</v>
      </c>
      <c r="F8326" t="s">
        <v>151</v>
      </c>
      <c r="G8326" t="str">
        <f t="shared" si="261"/>
        <v>60_80</v>
      </c>
      <c r="H8326">
        <v>70</v>
      </c>
      <c r="I8326">
        <v>22.509004829999999</v>
      </c>
    </row>
    <row r="8327" spans="1:9" x14ac:dyDescent="0.3">
      <c r="A8327" t="s">
        <v>242</v>
      </c>
      <c r="B8327" t="str">
        <f t="shared" si="260"/>
        <v>02_57E_60_80</v>
      </c>
      <c r="C8327" s="10">
        <v>46129</v>
      </c>
      <c r="D8327">
        <v>2</v>
      </c>
      <c r="E8327">
        <v>57</v>
      </c>
      <c r="F8327" t="s">
        <v>151</v>
      </c>
      <c r="G8327" t="str">
        <f t="shared" si="261"/>
        <v>60_80</v>
      </c>
      <c r="H8327">
        <v>70</v>
      </c>
      <c r="I8327">
        <v>22.522904830000002</v>
      </c>
    </row>
    <row r="8328" spans="1:9" x14ac:dyDescent="0.3">
      <c r="A8328" t="s">
        <v>242</v>
      </c>
      <c r="B8328" t="str">
        <f t="shared" si="260"/>
        <v>02_57E_60_80</v>
      </c>
      <c r="C8328" s="10">
        <v>46130</v>
      </c>
      <c r="D8328">
        <v>2</v>
      </c>
      <c r="E8328">
        <v>57</v>
      </c>
      <c r="F8328" t="s">
        <v>151</v>
      </c>
      <c r="G8328" t="str">
        <f t="shared" si="261"/>
        <v>60_80</v>
      </c>
      <c r="H8328">
        <v>70</v>
      </c>
      <c r="I8328">
        <v>22.523671499999999</v>
      </c>
    </row>
    <row r="8329" spans="1:9" x14ac:dyDescent="0.3">
      <c r="A8329" t="s">
        <v>242</v>
      </c>
      <c r="B8329" t="str">
        <f t="shared" si="260"/>
        <v>02_57E_60_80</v>
      </c>
      <c r="C8329" s="10">
        <v>46131</v>
      </c>
      <c r="D8329">
        <v>2</v>
      </c>
      <c r="E8329">
        <v>57</v>
      </c>
      <c r="F8329" t="s">
        <v>151</v>
      </c>
      <c r="G8329" t="str">
        <f t="shared" si="261"/>
        <v>60_80</v>
      </c>
      <c r="H8329">
        <v>70</v>
      </c>
      <c r="I8329">
        <v>22.497338160000002</v>
      </c>
    </row>
    <row r="8330" spans="1:9" x14ac:dyDescent="0.3">
      <c r="A8330" t="s">
        <v>242</v>
      </c>
      <c r="B8330" t="str">
        <f t="shared" si="260"/>
        <v>02_57E_60_80</v>
      </c>
      <c r="C8330" s="10">
        <v>46132</v>
      </c>
      <c r="D8330">
        <v>2</v>
      </c>
      <c r="E8330">
        <v>57</v>
      </c>
      <c r="F8330" t="s">
        <v>151</v>
      </c>
      <c r="G8330" t="str">
        <f t="shared" si="261"/>
        <v>60_80</v>
      </c>
      <c r="H8330">
        <v>70</v>
      </c>
      <c r="I8330">
        <v>22.469804830000001</v>
      </c>
    </row>
    <row r="8331" spans="1:9" x14ac:dyDescent="0.3">
      <c r="A8331" t="s">
        <v>242</v>
      </c>
      <c r="B8331" t="str">
        <f t="shared" si="260"/>
        <v>02_57E_60_80</v>
      </c>
      <c r="C8331" s="10">
        <v>46133</v>
      </c>
      <c r="D8331">
        <v>2</v>
      </c>
      <c r="E8331">
        <v>57</v>
      </c>
      <c r="F8331" t="s">
        <v>151</v>
      </c>
      <c r="G8331" t="str">
        <f t="shared" si="261"/>
        <v>60_80</v>
      </c>
      <c r="H8331">
        <v>70</v>
      </c>
      <c r="I8331">
        <v>22.4424715</v>
      </c>
    </row>
    <row r="8332" spans="1:9" x14ac:dyDescent="0.3">
      <c r="A8332" t="s">
        <v>242</v>
      </c>
      <c r="B8332" t="str">
        <f t="shared" si="260"/>
        <v>02_57E_60_80</v>
      </c>
      <c r="C8332" s="10">
        <v>46134</v>
      </c>
      <c r="D8332">
        <v>2</v>
      </c>
      <c r="E8332">
        <v>57</v>
      </c>
      <c r="F8332" t="s">
        <v>151</v>
      </c>
      <c r="G8332" t="str">
        <f t="shared" si="261"/>
        <v>60_80</v>
      </c>
      <c r="H8332">
        <v>70</v>
      </c>
      <c r="I8332">
        <v>22.4071715</v>
      </c>
    </row>
    <row r="8333" spans="1:9" x14ac:dyDescent="0.3">
      <c r="A8333" t="s">
        <v>242</v>
      </c>
      <c r="B8333" t="str">
        <f t="shared" si="260"/>
        <v>02_57E_60_80</v>
      </c>
      <c r="C8333" s="10">
        <v>46135</v>
      </c>
      <c r="D8333">
        <v>2</v>
      </c>
      <c r="E8333">
        <v>57</v>
      </c>
      <c r="F8333" t="s">
        <v>151</v>
      </c>
      <c r="G8333" t="str">
        <f t="shared" si="261"/>
        <v>60_80</v>
      </c>
      <c r="H8333">
        <v>70</v>
      </c>
      <c r="I8333">
        <v>22.366038159999999</v>
      </c>
    </row>
    <row r="8334" spans="1:9" x14ac:dyDescent="0.3">
      <c r="A8334" t="s">
        <v>242</v>
      </c>
      <c r="B8334" t="str">
        <f t="shared" si="260"/>
        <v>02_57E_60_80</v>
      </c>
      <c r="C8334" s="10">
        <v>46136</v>
      </c>
      <c r="D8334">
        <v>2</v>
      </c>
      <c r="E8334">
        <v>57</v>
      </c>
      <c r="F8334" t="s">
        <v>151</v>
      </c>
      <c r="G8334" t="str">
        <f t="shared" si="261"/>
        <v>60_80</v>
      </c>
      <c r="H8334">
        <v>70</v>
      </c>
      <c r="I8334">
        <v>22.320604830000001</v>
      </c>
    </row>
    <row r="8335" spans="1:9" x14ac:dyDescent="0.3">
      <c r="A8335" t="s">
        <v>242</v>
      </c>
      <c r="B8335" t="str">
        <f t="shared" si="260"/>
        <v>02_57E_60_80</v>
      </c>
      <c r="C8335" s="10">
        <v>46137</v>
      </c>
      <c r="D8335">
        <v>2</v>
      </c>
      <c r="E8335">
        <v>57</v>
      </c>
      <c r="F8335" t="s">
        <v>151</v>
      </c>
      <c r="G8335" t="str">
        <f t="shared" si="261"/>
        <v>60_80</v>
      </c>
      <c r="H8335">
        <v>70</v>
      </c>
      <c r="I8335">
        <v>22.2657715</v>
      </c>
    </row>
    <row r="8336" spans="1:9" x14ac:dyDescent="0.3">
      <c r="A8336" t="s">
        <v>242</v>
      </c>
      <c r="B8336" t="str">
        <f t="shared" si="260"/>
        <v>02_57E_60_80</v>
      </c>
      <c r="C8336" s="10">
        <v>46138</v>
      </c>
      <c r="D8336">
        <v>2</v>
      </c>
      <c r="E8336">
        <v>57</v>
      </c>
      <c r="F8336" t="s">
        <v>151</v>
      </c>
      <c r="G8336" t="str">
        <f t="shared" si="261"/>
        <v>60_80</v>
      </c>
      <c r="H8336">
        <v>70</v>
      </c>
      <c r="I8336">
        <v>22.204638159999998</v>
      </c>
    </row>
    <row r="8337" spans="1:9" x14ac:dyDescent="0.3">
      <c r="A8337" t="s">
        <v>242</v>
      </c>
      <c r="B8337" t="str">
        <f t="shared" si="260"/>
        <v>02_57E_60_80</v>
      </c>
      <c r="C8337" s="10">
        <v>46139</v>
      </c>
      <c r="D8337">
        <v>2</v>
      </c>
      <c r="E8337">
        <v>57</v>
      </c>
      <c r="F8337" t="s">
        <v>151</v>
      </c>
      <c r="G8337" t="str">
        <f t="shared" si="261"/>
        <v>60_80</v>
      </c>
      <c r="H8337">
        <v>70</v>
      </c>
      <c r="I8337">
        <v>22.150871500000001</v>
      </c>
    </row>
    <row r="8338" spans="1:9" x14ac:dyDescent="0.3">
      <c r="A8338" t="s">
        <v>242</v>
      </c>
      <c r="B8338" t="str">
        <f t="shared" si="260"/>
        <v>02_57E_60_80</v>
      </c>
      <c r="C8338" s="10">
        <v>46140</v>
      </c>
      <c r="D8338">
        <v>2</v>
      </c>
      <c r="E8338">
        <v>57</v>
      </c>
      <c r="F8338" t="s">
        <v>151</v>
      </c>
      <c r="G8338" t="str">
        <f t="shared" si="261"/>
        <v>60_80</v>
      </c>
      <c r="H8338">
        <v>70</v>
      </c>
      <c r="I8338">
        <v>22.098238160000001</v>
      </c>
    </row>
    <row r="8339" spans="1:9" x14ac:dyDescent="0.3">
      <c r="A8339" t="s">
        <v>242</v>
      </c>
      <c r="B8339" t="str">
        <f t="shared" ref="B8339:B8402" si="262">_xlfn.CONCAT("0",D8339,"_",E8339,F8339,"_",G8339)</f>
        <v>02_57E_60_80</v>
      </c>
      <c r="C8339" s="10">
        <v>46141</v>
      </c>
      <c r="D8339">
        <v>2</v>
      </c>
      <c r="E8339">
        <v>57</v>
      </c>
      <c r="F8339" t="s">
        <v>151</v>
      </c>
      <c r="G8339" t="str">
        <f t="shared" si="261"/>
        <v>60_80</v>
      </c>
      <c r="H8339">
        <v>70</v>
      </c>
      <c r="I8339">
        <v>22.038138159999999</v>
      </c>
    </row>
    <row r="8340" spans="1:9" x14ac:dyDescent="0.3">
      <c r="A8340" t="s">
        <v>242</v>
      </c>
      <c r="B8340" t="str">
        <f t="shared" si="262"/>
        <v>02_57E_60_80</v>
      </c>
      <c r="C8340" s="10">
        <v>46142</v>
      </c>
      <c r="D8340">
        <v>2</v>
      </c>
      <c r="E8340">
        <v>57</v>
      </c>
      <c r="F8340" t="s">
        <v>151</v>
      </c>
      <c r="G8340" t="str">
        <f t="shared" si="261"/>
        <v>60_80</v>
      </c>
      <c r="H8340">
        <v>70</v>
      </c>
      <c r="I8340">
        <v>21.970371499999999</v>
      </c>
    </row>
    <row r="8341" spans="1:9" x14ac:dyDescent="0.3">
      <c r="A8341" t="s">
        <v>242</v>
      </c>
      <c r="B8341" t="str">
        <f t="shared" si="262"/>
        <v>02_57E_60_80</v>
      </c>
      <c r="C8341" s="10">
        <v>46143</v>
      </c>
      <c r="D8341">
        <v>2</v>
      </c>
      <c r="E8341">
        <v>57</v>
      </c>
      <c r="F8341" t="s">
        <v>151</v>
      </c>
      <c r="G8341" t="str">
        <f t="shared" si="261"/>
        <v>60_80</v>
      </c>
      <c r="H8341">
        <v>70</v>
      </c>
      <c r="I8341">
        <v>21.891604829999999</v>
      </c>
    </row>
    <row r="8342" spans="1:9" x14ac:dyDescent="0.3">
      <c r="A8342" t="s">
        <v>242</v>
      </c>
      <c r="B8342" t="str">
        <f t="shared" si="262"/>
        <v>02_57E_60_80</v>
      </c>
      <c r="C8342" s="10">
        <v>46144</v>
      </c>
      <c r="D8342">
        <v>2</v>
      </c>
      <c r="E8342">
        <v>57</v>
      </c>
      <c r="F8342" t="s">
        <v>151</v>
      </c>
      <c r="G8342" t="str">
        <f t="shared" si="261"/>
        <v>60_80</v>
      </c>
      <c r="H8342">
        <v>70</v>
      </c>
      <c r="I8342">
        <v>21.795638159999999</v>
      </c>
    </row>
    <row r="8343" spans="1:9" x14ac:dyDescent="0.3">
      <c r="A8343" t="s">
        <v>242</v>
      </c>
      <c r="B8343" t="str">
        <f t="shared" si="262"/>
        <v>02_57E_60_80</v>
      </c>
      <c r="C8343" s="10">
        <v>46145</v>
      </c>
      <c r="D8343">
        <v>2</v>
      </c>
      <c r="E8343">
        <v>57</v>
      </c>
      <c r="F8343" t="s">
        <v>151</v>
      </c>
      <c r="G8343" t="str">
        <f t="shared" si="261"/>
        <v>60_80</v>
      </c>
      <c r="H8343">
        <v>70</v>
      </c>
      <c r="I8343">
        <v>21.6833715</v>
      </c>
    </row>
    <row r="8344" spans="1:9" x14ac:dyDescent="0.3">
      <c r="A8344" t="s">
        <v>242</v>
      </c>
      <c r="B8344" t="str">
        <f t="shared" si="262"/>
        <v>02_57E_60_80</v>
      </c>
      <c r="C8344" s="10">
        <v>46146</v>
      </c>
      <c r="D8344">
        <v>2</v>
      </c>
      <c r="E8344">
        <v>57</v>
      </c>
      <c r="F8344" t="s">
        <v>151</v>
      </c>
      <c r="G8344" t="str">
        <f t="shared" si="261"/>
        <v>60_80</v>
      </c>
      <c r="H8344">
        <v>70</v>
      </c>
      <c r="I8344">
        <v>21.578771499999998</v>
      </c>
    </row>
    <row r="8345" spans="1:9" x14ac:dyDescent="0.3">
      <c r="A8345" t="s">
        <v>242</v>
      </c>
      <c r="B8345" t="str">
        <f t="shared" si="262"/>
        <v>02_57E_60_80</v>
      </c>
      <c r="C8345" s="10">
        <v>46147</v>
      </c>
      <c r="D8345">
        <v>2</v>
      </c>
      <c r="E8345">
        <v>57</v>
      </c>
      <c r="F8345" t="s">
        <v>151</v>
      </c>
      <c r="G8345" t="str">
        <f t="shared" si="261"/>
        <v>60_80</v>
      </c>
      <c r="H8345">
        <v>70</v>
      </c>
      <c r="I8345">
        <v>21.488338160000001</v>
      </c>
    </row>
    <row r="8346" spans="1:9" x14ac:dyDescent="0.3">
      <c r="A8346" t="s">
        <v>242</v>
      </c>
      <c r="B8346" t="str">
        <f t="shared" si="262"/>
        <v>02_57E_60_80</v>
      </c>
      <c r="C8346" s="10">
        <v>46148</v>
      </c>
      <c r="D8346">
        <v>2</v>
      </c>
      <c r="E8346">
        <v>57</v>
      </c>
      <c r="F8346" t="s">
        <v>151</v>
      </c>
      <c r="G8346" t="str">
        <f t="shared" si="261"/>
        <v>60_80</v>
      </c>
      <c r="H8346">
        <v>70</v>
      </c>
      <c r="I8346">
        <v>21.39560483</v>
      </c>
    </row>
    <row r="8347" spans="1:9" x14ac:dyDescent="0.3">
      <c r="A8347" t="s">
        <v>242</v>
      </c>
      <c r="B8347" t="str">
        <f t="shared" si="262"/>
        <v>02_57E_60_80</v>
      </c>
      <c r="C8347" s="10">
        <v>46149</v>
      </c>
      <c r="D8347">
        <v>2</v>
      </c>
      <c r="E8347">
        <v>57</v>
      </c>
      <c r="F8347" t="s">
        <v>151</v>
      </c>
      <c r="G8347" t="str">
        <f t="shared" si="261"/>
        <v>60_80</v>
      </c>
      <c r="H8347">
        <v>70</v>
      </c>
      <c r="I8347">
        <v>21.300271500000001</v>
      </c>
    </row>
    <row r="8348" spans="1:9" x14ac:dyDescent="0.3">
      <c r="A8348" t="s">
        <v>242</v>
      </c>
      <c r="B8348" t="str">
        <f t="shared" si="262"/>
        <v>02_57E_60_80</v>
      </c>
      <c r="C8348" s="10">
        <v>46150</v>
      </c>
      <c r="D8348">
        <v>2</v>
      </c>
      <c r="E8348">
        <v>57</v>
      </c>
      <c r="F8348" t="s">
        <v>151</v>
      </c>
      <c r="G8348" t="str">
        <f t="shared" si="261"/>
        <v>60_80</v>
      </c>
      <c r="H8348">
        <v>70</v>
      </c>
      <c r="I8348">
        <v>21.207538159999999</v>
      </c>
    </row>
    <row r="8349" spans="1:9" x14ac:dyDescent="0.3">
      <c r="A8349" t="s">
        <v>242</v>
      </c>
      <c r="B8349" t="str">
        <f t="shared" si="262"/>
        <v>02_57E_60_80</v>
      </c>
      <c r="C8349" s="10">
        <v>46151</v>
      </c>
      <c r="D8349">
        <v>2</v>
      </c>
      <c r="E8349">
        <v>57</v>
      </c>
      <c r="F8349" t="s">
        <v>151</v>
      </c>
      <c r="G8349" t="str">
        <f t="shared" si="261"/>
        <v>60_80</v>
      </c>
      <c r="H8349">
        <v>70</v>
      </c>
      <c r="I8349">
        <v>21.109504829999999</v>
      </c>
    </row>
    <row r="8350" spans="1:9" x14ac:dyDescent="0.3">
      <c r="A8350" t="s">
        <v>242</v>
      </c>
      <c r="B8350" t="str">
        <f t="shared" si="262"/>
        <v>02_57E_60_80</v>
      </c>
      <c r="C8350" s="10">
        <v>46152</v>
      </c>
      <c r="D8350">
        <v>2</v>
      </c>
      <c r="E8350">
        <v>57</v>
      </c>
      <c r="F8350" t="s">
        <v>151</v>
      </c>
      <c r="G8350" t="str">
        <f t="shared" si="261"/>
        <v>60_80</v>
      </c>
      <c r="H8350">
        <v>70</v>
      </c>
      <c r="I8350">
        <v>20.984704829999998</v>
      </c>
    </row>
    <row r="8351" spans="1:9" x14ac:dyDescent="0.3">
      <c r="A8351" t="s">
        <v>242</v>
      </c>
      <c r="B8351" t="str">
        <f t="shared" si="262"/>
        <v>02_57E_60_80</v>
      </c>
      <c r="C8351" s="10">
        <v>46153</v>
      </c>
      <c r="D8351">
        <v>2</v>
      </c>
      <c r="E8351">
        <v>57</v>
      </c>
      <c r="F8351" t="s">
        <v>151</v>
      </c>
      <c r="G8351" t="str">
        <f t="shared" si="261"/>
        <v>60_80</v>
      </c>
      <c r="H8351">
        <v>70</v>
      </c>
      <c r="I8351">
        <v>20.865304829999999</v>
      </c>
    </row>
    <row r="8352" spans="1:9" x14ac:dyDescent="0.3">
      <c r="A8352" t="s">
        <v>242</v>
      </c>
      <c r="B8352" t="str">
        <f t="shared" si="262"/>
        <v>02_57E_60_80</v>
      </c>
      <c r="C8352" s="10">
        <v>46154</v>
      </c>
      <c r="D8352">
        <v>2</v>
      </c>
      <c r="E8352">
        <v>57</v>
      </c>
      <c r="F8352" t="s">
        <v>151</v>
      </c>
      <c r="G8352" t="str">
        <f t="shared" si="261"/>
        <v>60_80</v>
      </c>
      <c r="H8352">
        <v>70</v>
      </c>
      <c r="I8352">
        <v>20.758271499999999</v>
      </c>
    </row>
    <row r="8353" spans="1:9" x14ac:dyDescent="0.3">
      <c r="A8353" t="s">
        <v>242</v>
      </c>
      <c r="B8353" t="str">
        <f t="shared" si="262"/>
        <v>02_57E_60_80</v>
      </c>
      <c r="C8353" s="10">
        <v>46155</v>
      </c>
      <c r="D8353">
        <v>2</v>
      </c>
      <c r="E8353">
        <v>57</v>
      </c>
      <c r="F8353" t="s">
        <v>151</v>
      </c>
      <c r="G8353" t="str">
        <f t="shared" si="261"/>
        <v>60_80</v>
      </c>
      <c r="H8353">
        <v>70</v>
      </c>
      <c r="I8353">
        <v>20.705171499999999</v>
      </c>
    </row>
    <row r="8354" spans="1:9" x14ac:dyDescent="0.3">
      <c r="A8354" t="s">
        <v>242</v>
      </c>
      <c r="B8354" t="str">
        <f t="shared" si="262"/>
        <v>02_57E_80_100</v>
      </c>
      <c r="C8354" s="10">
        <v>45856</v>
      </c>
      <c r="D8354">
        <v>2</v>
      </c>
      <c r="E8354">
        <v>57</v>
      </c>
      <c r="F8354" t="s">
        <v>151</v>
      </c>
      <c r="G8354" t="str">
        <f t="shared" si="261"/>
        <v>80_100</v>
      </c>
      <c r="H8354">
        <v>90</v>
      </c>
      <c r="I8354">
        <v>17.447217720000001</v>
      </c>
    </row>
    <row r="8355" spans="1:9" x14ac:dyDescent="0.3">
      <c r="A8355" t="s">
        <v>242</v>
      </c>
      <c r="B8355" t="str">
        <f t="shared" si="262"/>
        <v>02_57E_80_100</v>
      </c>
      <c r="C8355" s="10">
        <v>45857</v>
      </c>
      <c r="D8355">
        <v>2</v>
      </c>
      <c r="E8355">
        <v>57</v>
      </c>
      <c r="F8355" t="s">
        <v>151</v>
      </c>
      <c r="G8355" t="str">
        <f t="shared" si="261"/>
        <v>80_100</v>
      </c>
      <c r="H8355">
        <v>90</v>
      </c>
      <c r="I8355">
        <v>17.414901029999999</v>
      </c>
    </row>
    <row r="8356" spans="1:9" x14ac:dyDescent="0.3">
      <c r="A8356" t="s">
        <v>242</v>
      </c>
      <c r="B8356" t="str">
        <f t="shared" si="262"/>
        <v>02_57E_80_100</v>
      </c>
      <c r="C8356" s="10">
        <v>45858</v>
      </c>
      <c r="D8356">
        <v>2</v>
      </c>
      <c r="E8356">
        <v>57</v>
      </c>
      <c r="F8356" t="s">
        <v>151</v>
      </c>
      <c r="G8356" t="str">
        <f t="shared" si="261"/>
        <v>80_100</v>
      </c>
      <c r="H8356">
        <v>90</v>
      </c>
      <c r="I8356">
        <v>17.3743801</v>
      </c>
    </row>
    <row r="8357" spans="1:9" x14ac:dyDescent="0.3">
      <c r="A8357" t="s">
        <v>242</v>
      </c>
      <c r="B8357" t="str">
        <f t="shared" si="262"/>
        <v>02_57E_80_100</v>
      </c>
      <c r="C8357" s="10">
        <v>45859</v>
      </c>
      <c r="D8357">
        <v>2</v>
      </c>
      <c r="E8357">
        <v>57</v>
      </c>
      <c r="F8357" t="s">
        <v>151</v>
      </c>
      <c r="G8357" t="str">
        <f t="shared" si="261"/>
        <v>80_100</v>
      </c>
      <c r="H8357">
        <v>90</v>
      </c>
      <c r="I8357">
        <v>17.342157319999998</v>
      </c>
    </row>
    <row r="8358" spans="1:9" x14ac:dyDescent="0.3">
      <c r="A8358" t="s">
        <v>242</v>
      </c>
      <c r="B8358" t="str">
        <f t="shared" si="262"/>
        <v>02_57E_80_100</v>
      </c>
      <c r="C8358" s="10">
        <v>45860</v>
      </c>
      <c r="D8358">
        <v>2</v>
      </c>
      <c r="E8358">
        <v>57</v>
      </c>
      <c r="F8358" t="s">
        <v>151</v>
      </c>
      <c r="G8358" t="str">
        <f t="shared" si="261"/>
        <v>80_100</v>
      </c>
      <c r="H8358">
        <v>90</v>
      </c>
      <c r="I8358">
        <v>17.332960839999998</v>
      </c>
    </row>
    <row r="8359" spans="1:9" x14ac:dyDescent="0.3">
      <c r="A8359" t="s">
        <v>242</v>
      </c>
      <c r="B8359" t="str">
        <f t="shared" si="262"/>
        <v>02_57E_80_100</v>
      </c>
      <c r="C8359" s="10">
        <v>45861</v>
      </c>
      <c r="D8359">
        <v>2</v>
      </c>
      <c r="E8359">
        <v>57</v>
      </c>
      <c r="F8359" t="s">
        <v>151</v>
      </c>
      <c r="G8359" t="str">
        <f t="shared" si="261"/>
        <v>80_100</v>
      </c>
      <c r="H8359">
        <v>90</v>
      </c>
      <c r="I8359">
        <v>17.336659019999999</v>
      </c>
    </row>
    <row r="8360" spans="1:9" x14ac:dyDescent="0.3">
      <c r="A8360" t="s">
        <v>242</v>
      </c>
      <c r="B8360" t="str">
        <f t="shared" si="262"/>
        <v>02_57E_80_100</v>
      </c>
      <c r="C8360" s="10">
        <v>45862</v>
      </c>
      <c r="D8360">
        <v>2</v>
      </c>
      <c r="E8360">
        <v>57</v>
      </c>
      <c r="F8360" t="s">
        <v>151</v>
      </c>
      <c r="G8360" t="str">
        <f t="shared" si="261"/>
        <v>80_100</v>
      </c>
      <c r="H8360">
        <v>90</v>
      </c>
      <c r="I8360">
        <v>17.344850099999999</v>
      </c>
    </row>
    <row r="8361" spans="1:9" x14ac:dyDescent="0.3">
      <c r="A8361" t="s">
        <v>242</v>
      </c>
      <c r="B8361" t="str">
        <f t="shared" si="262"/>
        <v>02_57E_80_100</v>
      </c>
      <c r="C8361" s="10">
        <v>45863</v>
      </c>
      <c r="D8361">
        <v>2</v>
      </c>
      <c r="E8361">
        <v>57</v>
      </c>
      <c r="F8361" t="s">
        <v>151</v>
      </c>
      <c r="G8361" t="str">
        <f t="shared" si="261"/>
        <v>80_100</v>
      </c>
      <c r="H8361">
        <v>90</v>
      </c>
      <c r="I8361">
        <v>17.35185276</v>
      </c>
    </row>
    <row r="8362" spans="1:9" x14ac:dyDescent="0.3">
      <c r="A8362" t="s">
        <v>242</v>
      </c>
      <c r="B8362" t="str">
        <f t="shared" si="262"/>
        <v>02_57E_80_100</v>
      </c>
      <c r="C8362" s="10">
        <v>45864</v>
      </c>
      <c r="D8362">
        <v>2</v>
      </c>
      <c r="E8362">
        <v>57</v>
      </c>
      <c r="F8362" t="s">
        <v>151</v>
      </c>
      <c r="G8362" t="str">
        <f t="shared" si="261"/>
        <v>80_100</v>
      </c>
      <c r="H8362">
        <v>90</v>
      </c>
      <c r="I8362">
        <v>17.36873718</v>
      </c>
    </row>
    <row r="8363" spans="1:9" x14ac:dyDescent="0.3">
      <c r="A8363" t="s">
        <v>242</v>
      </c>
      <c r="B8363" t="str">
        <f t="shared" si="262"/>
        <v>02_57E_80_100</v>
      </c>
      <c r="C8363" s="10">
        <v>45865</v>
      </c>
      <c r="D8363">
        <v>2</v>
      </c>
      <c r="E8363">
        <v>57</v>
      </c>
      <c r="F8363" t="s">
        <v>151</v>
      </c>
      <c r="G8363" t="str">
        <f t="shared" si="261"/>
        <v>80_100</v>
      </c>
      <c r="H8363">
        <v>90</v>
      </c>
      <c r="I8363">
        <v>17.40161732</v>
      </c>
    </row>
    <row r="8364" spans="1:9" x14ac:dyDescent="0.3">
      <c r="A8364" t="s">
        <v>242</v>
      </c>
      <c r="B8364" t="str">
        <f t="shared" si="262"/>
        <v>02_57E_80_100</v>
      </c>
      <c r="C8364" s="10">
        <v>45866</v>
      </c>
      <c r="D8364">
        <v>2</v>
      </c>
      <c r="E8364">
        <v>57</v>
      </c>
      <c r="F8364" t="s">
        <v>151</v>
      </c>
      <c r="G8364" t="str">
        <f t="shared" si="261"/>
        <v>80_100</v>
      </c>
      <c r="H8364">
        <v>90</v>
      </c>
      <c r="I8364">
        <v>17.44063663</v>
      </c>
    </row>
    <row r="8365" spans="1:9" x14ac:dyDescent="0.3">
      <c r="A8365" t="s">
        <v>242</v>
      </c>
      <c r="B8365" t="str">
        <f t="shared" si="262"/>
        <v>02_57E_80_100</v>
      </c>
      <c r="C8365" s="10">
        <v>45867</v>
      </c>
      <c r="D8365">
        <v>2</v>
      </c>
      <c r="E8365">
        <v>57</v>
      </c>
      <c r="F8365" t="s">
        <v>151</v>
      </c>
      <c r="G8365" t="str">
        <f t="shared" si="261"/>
        <v>80_100</v>
      </c>
      <c r="H8365">
        <v>90</v>
      </c>
      <c r="I8365">
        <v>17.48725048</v>
      </c>
    </row>
    <row r="8366" spans="1:9" x14ac:dyDescent="0.3">
      <c r="A8366" t="s">
        <v>242</v>
      </c>
      <c r="B8366" t="str">
        <f t="shared" si="262"/>
        <v>02_57E_80_100</v>
      </c>
      <c r="C8366" s="10">
        <v>45868</v>
      </c>
      <c r="D8366">
        <v>2</v>
      </c>
      <c r="E8366">
        <v>57</v>
      </c>
      <c r="F8366" t="s">
        <v>151</v>
      </c>
      <c r="G8366" t="str">
        <f t="shared" si="261"/>
        <v>80_100</v>
      </c>
      <c r="H8366">
        <v>90</v>
      </c>
      <c r="I8366">
        <v>17.541449849999999</v>
      </c>
    </row>
    <row r="8367" spans="1:9" x14ac:dyDescent="0.3">
      <c r="A8367" t="s">
        <v>242</v>
      </c>
      <c r="B8367" t="str">
        <f t="shared" si="262"/>
        <v>02_57E_80_100</v>
      </c>
      <c r="C8367" s="10">
        <v>45869</v>
      </c>
      <c r="D8367">
        <v>2</v>
      </c>
      <c r="E8367">
        <v>57</v>
      </c>
      <c r="F8367" t="s">
        <v>151</v>
      </c>
      <c r="G8367" t="str">
        <f t="shared" si="261"/>
        <v>80_100</v>
      </c>
      <c r="H8367">
        <v>90</v>
      </c>
      <c r="I8367">
        <v>17.591336630000001</v>
      </c>
    </row>
    <row r="8368" spans="1:9" x14ac:dyDescent="0.3">
      <c r="A8368" t="s">
        <v>242</v>
      </c>
      <c r="B8368" t="str">
        <f t="shared" si="262"/>
        <v>02_57E_80_100</v>
      </c>
      <c r="C8368" s="10">
        <v>45870</v>
      </c>
      <c r="D8368">
        <v>2</v>
      </c>
      <c r="E8368">
        <v>57</v>
      </c>
      <c r="F8368" t="s">
        <v>151</v>
      </c>
      <c r="G8368" t="str">
        <f t="shared" si="261"/>
        <v>80_100</v>
      </c>
      <c r="H8368">
        <v>90</v>
      </c>
      <c r="I8368">
        <v>17.631506529999999</v>
      </c>
    </row>
    <row r="8369" spans="1:9" x14ac:dyDescent="0.3">
      <c r="A8369" t="s">
        <v>242</v>
      </c>
      <c r="B8369" t="str">
        <f t="shared" si="262"/>
        <v>02_57E_80_100</v>
      </c>
      <c r="C8369" s="10">
        <v>45871</v>
      </c>
      <c r="D8369">
        <v>2</v>
      </c>
      <c r="E8369">
        <v>57</v>
      </c>
      <c r="F8369" t="s">
        <v>151</v>
      </c>
      <c r="G8369" t="str">
        <f t="shared" si="261"/>
        <v>80_100</v>
      </c>
      <c r="H8369">
        <v>90</v>
      </c>
      <c r="I8369">
        <v>17.66758037</v>
      </c>
    </row>
    <row r="8370" spans="1:9" x14ac:dyDescent="0.3">
      <c r="A8370" t="s">
        <v>242</v>
      </c>
      <c r="B8370" t="str">
        <f t="shared" si="262"/>
        <v>02_57E_80_100</v>
      </c>
      <c r="C8370" s="10">
        <v>45872</v>
      </c>
      <c r="D8370">
        <v>2</v>
      </c>
      <c r="E8370">
        <v>57</v>
      </c>
      <c r="F8370" t="s">
        <v>151</v>
      </c>
      <c r="G8370" t="str">
        <f t="shared" si="261"/>
        <v>80_100</v>
      </c>
      <c r="H8370">
        <v>90</v>
      </c>
      <c r="I8370">
        <v>17.70319838</v>
      </c>
    </row>
    <row r="8371" spans="1:9" x14ac:dyDescent="0.3">
      <c r="A8371" t="s">
        <v>242</v>
      </c>
      <c r="B8371" t="str">
        <f t="shared" si="262"/>
        <v>02_57E_80_100</v>
      </c>
      <c r="C8371" s="10">
        <v>45873</v>
      </c>
      <c r="D8371">
        <v>2</v>
      </c>
      <c r="E8371">
        <v>57</v>
      </c>
      <c r="F8371" t="s">
        <v>151</v>
      </c>
      <c r="G8371" t="str">
        <f t="shared" si="261"/>
        <v>80_100</v>
      </c>
      <c r="H8371">
        <v>90</v>
      </c>
      <c r="I8371">
        <v>17.738627600000001</v>
      </c>
    </row>
    <row r="8372" spans="1:9" x14ac:dyDescent="0.3">
      <c r="A8372" t="s">
        <v>242</v>
      </c>
      <c r="B8372" t="str">
        <f t="shared" si="262"/>
        <v>02_57E_80_100</v>
      </c>
      <c r="C8372" s="10">
        <v>45874</v>
      </c>
      <c r="D8372">
        <v>2</v>
      </c>
      <c r="E8372">
        <v>57</v>
      </c>
      <c r="F8372" t="s">
        <v>151</v>
      </c>
      <c r="G8372" t="str">
        <f t="shared" si="261"/>
        <v>80_100</v>
      </c>
      <c r="H8372">
        <v>90</v>
      </c>
      <c r="I8372">
        <v>17.780978090000001</v>
      </c>
    </row>
    <row r="8373" spans="1:9" x14ac:dyDescent="0.3">
      <c r="A8373" t="s">
        <v>242</v>
      </c>
      <c r="B8373" t="str">
        <f t="shared" si="262"/>
        <v>02_57E_80_100</v>
      </c>
      <c r="C8373" s="10">
        <v>45875</v>
      </c>
      <c r="D8373">
        <v>2</v>
      </c>
      <c r="E8373">
        <v>57</v>
      </c>
      <c r="F8373" t="s">
        <v>151</v>
      </c>
      <c r="G8373" t="str">
        <f t="shared" si="261"/>
        <v>80_100</v>
      </c>
      <c r="H8373">
        <v>90</v>
      </c>
      <c r="I8373">
        <v>17.851104289999999</v>
      </c>
    </row>
    <row r="8374" spans="1:9" x14ac:dyDescent="0.3">
      <c r="A8374" t="s">
        <v>242</v>
      </c>
      <c r="B8374" t="str">
        <f t="shared" si="262"/>
        <v>02_57E_80_100</v>
      </c>
      <c r="C8374" s="10">
        <v>45876</v>
      </c>
      <c r="D8374">
        <v>2</v>
      </c>
      <c r="E8374">
        <v>57</v>
      </c>
      <c r="F8374" t="s">
        <v>151</v>
      </c>
      <c r="G8374" t="str">
        <f t="shared" si="261"/>
        <v>80_100</v>
      </c>
      <c r="H8374">
        <v>90</v>
      </c>
      <c r="I8374">
        <v>17.946403950000001</v>
      </c>
    </row>
    <row r="8375" spans="1:9" x14ac:dyDescent="0.3">
      <c r="A8375" t="s">
        <v>242</v>
      </c>
      <c r="B8375" t="str">
        <f t="shared" si="262"/>
        <v>02_57E_80_100</v>
      </c>
      <c r="C8375" s="10">
        <v>45877</v>
      </c>
      <c r="D8375">
        <v>2</v>
      </c>
      <c r="E8375">
        <v>57</v>
      </c>
      <c r="F8375" t="s">
        <v>151</v>
      </c>
      <c r="G8375" t="str">
        <f t="shared" si="261"/>
        <v>80_100</v>
      </c>
      <c r="H8375">
        <v>90</v>
      </c>
      <c r="I8375">
        <v>18.03955796</v>
      </c>
    </row>
    <row r="8376" spans="1:9" x14ac:dyDescent="0.3">
      <c r="A8376" t="s">
        <v>242</v>
      </c>
      <c r="B8376" t="str">
        <f t="shared" si="262"/>
        <v>02_57E_80_100</v>
      </c>
      <c r="C8376" s="10">
        <v>45878</v>
      </c>
      <c r="D8376">
        <v>2</v>
      </c>
      <c r="E8376">
        <v>57</v>
      </c>
      <c r="F8376" t="s">
        <v>151</v>
      </c>
      <c r="G8376" t="str">
        <f t="shared" si="261"/>
        <v>80_100</v>
      </c>
      <c r="H8376">
        <v>90</v>
      </c>
      <c r="I8376">
        <v>18.115064360000002</v>
      </c>
    </row>
    <row r="8377" spans="1:9" x14ac:dyDescent="0.3">
      <c r="A8377" t="s">
        <v>242</v>
      </c>
      <c r="B8377" t="str">
        <f t="shared" si="262"/>
        <v>02_57E_80_100</v>
      </c>
      <c r="C8377" s="10">
        <v>45879</v>
      </c>
      <c r="D8377">
        <v>2</v>
      </c>
      <c r="E8377">
        <v>57</v>
      </c>
      <c r="F8377" t="s">
        <v>151</v>
      </c>
      <c r="G8377" t="str">
        <f t="shared" si="261"/>
        <v>80_100</v>
      </c>
      <c r="H8377">
        <v>90</v>
      </c>
      <c r="I8377">
        <v>18.177246029999999</v>
      </c>
    </row>
    <row r="8378" spans="1:9" x14ac:dyDescent="0.3">
      <c r="A8378" t="s">
        <v>242</v>
      </c>
      <c r="B8378" t="str">
        <f t="shared" si="262"/>
        <v>02_57E_80_100</v>
      </c>
      <c r="C8378" s="10">
        <v>45880</v>
      </c>
      <c r="D8378">
        <v>2</v>
      </c>
      <c r="E8378">
        <v>57</v>
      </c>
      <c r="F8378" t="s">
        <v>151</v>
      </c>
      <c r="G8378" t="str">
        <f t="shared" si="261"/>
        <v>80_100</v>
      </c>
      <c r="H8378">
        <v>90</v>
      </c>
      <c r="I8378">
        <v>18.226434579999999</v>
      </c>
    </row>
    <row r="8379" spans="1:9" x14ac:dyDescent="0.3">
      <c r="A8379" t="s">
        <v>242</v>
      </c>
      <c r="B8379" t="str">
        <f t="shared" si="262"/>
        <v>02_57E_80_100</v>
      </c>
      <c r="C8379" s="10">
        <v>45881</v>
      </c>
      <c r="D8379">
        <v>2</v>
      </c>
      <c r="E8379">
        <v>57</v>
      </c>
      <c r="F8379" t="s">
        <v>151</v>
      </c>
      <c r="G8379" t="str">
        <f t="shared" si="261"/>
        <v>80_100</v>
      </c>
      <c r="H8379">
        <v>90</v>
      </c>
      <c r="I8379">
        <v>18.269849709999999</v>
      </c>
    </row>
    <row r="8380" spans="1:9" x14ac:dyDescent="0.3">
      <c r="A8380" t="s">
        <v>242</v>
      </c>
      <c r="B8380" t="str">
        <f t="shared" si="262"/>
        <v>02_57E_80_100</v>
      </c>
      <c r="C8380" s="10">
        <v>45882</v>
      </c>
      <c r="D8380">
        <v>2</v>
      </c>
      <c r="E8380">
        <v>57</v>
      </c>
      <c r="F8380" t="s">
        <v>151</v>
      </c>
      <c r="G8380" t="str">
        <f t="shared" si="261"/>
        <v>80_100</v>
      </c>
      <c r="H8380">
        <v>90</v>
      </c>
      <c r="I8380">
        <v>18.29683455</v>
      </c>
    </row>
    <row r="8381" spans="1:9" x14ac:dyDescent="0.3">
      <c r="A8381" t="s">
        <v>242</v>
      </c>
      <c r="B8381" t="str">
        <f t="shared" si="262"/>
        <v>02_57E_80_100</v>
      </c>
      <c r="C8381" s="10">
        <v>45883</v>
      </c>
      <c r="D8381">
        <v>2</v>
      </c>
      <c r="E8381">
        <v>57</v>
      </c>
      <c r="F8381" t="s">
        <v>151</v>
      </c>
      <c r="G8381" t="str">
        <f t="shared" si="261"/>
        <v>80_100</v>
      </c>
      <c r="H8381">
        <v>90</v>
      </c>
      <c r="I8381">
        <v>18.301672069999999</v>
      </c>
    </row>
    <row r="8382" spans="1:9" x14ac:dyDescent="0.3">
      <c r="A8382" t="s">
        <v>242</v>
      </c>
      <c r="B8382" t="str">
        <f t="shared" si="262"/>
        <v>02_57E_80_100</v>
      </c>
      <c r="C8382" s="10">
        <v>45884</v>
      </c>
      <c r="D8382">
        <v>2</v>
      </c>
      <c r="E8382">
        <v>57</v>
      </c>
      <c r="F8382" t="s">
        <v>151</v>
      </c>
      <c r="G8382" t="str">
        <f t="shared" si="261"/>
        <v>80_100</v>
      </c>
      <c r="H8382">
        <v>90</v>
      </c>
      <c r="I8382">
        <v>18.292348329999999</v>
      </c>
    </row>
    <row r="8383" spans="1:9" x14ac:dyDescent="0.3">
      <c r="A8383" t="s">
        <v>242</v>
      </c>
      <c r="B8383" t="str">
        <f t="shared" si="262"/>
        <v>02_57E_80_100</v>
      </c>
      <c r="C8383" s="10">
        <v>45885</v>
      </c>
      <c r="D8383">
        <v>2</v>
      </c>
      <c r="E8383">
        <v>57</v>
      </c>
      <c r="F8383" t="s">
        <v>151</v>
      </c>
      <c r="G8383" t="str">
        <f t="shared" si="261"/>
        <v>80_100</v>
      </c>
      <c r="H8383">
        <v>90</v>
      </c>
      <c r="I8383">
        <v>18.279514939999999</v>
      </c>
    </row>
    <row r="8384" spans="1:9" x14ac:dyDescent="0.3">
      <c r="A8384" t="s">
        <v>242</v>
      </c>
      <c r="B8384" t="str">
        <f t="shared" si="262"/>
        <v>02_57E_80_100</v>
      </c>
      <c r="C8384" s="10">
        <v>45886</v>
      </c>
      <c r="D8384">
        <v>2</v>
      </c>
      <c r="E8384">
        <v>57</v>
      </c>
      <c r="F8384" t="s">
        <v>151</v>
      </c>
      <c r="G8384" t="str">
        <f t="shared" si="261"/>
        <v>80_100</v>
      </c>
      <c r="H8384">
        <v>90</v>
      </c>
      <c r="I8384">
        <v>18.277877960000001</v>
      </c>
    </row>
    <row r="8385" spans="1:9" x14ac:dyDescent="0.3">
      <c r="A8385" t="s">
        <v>242</v>
      </c>
      <c r="B8385" t="str">
        <f t="shared" si="262"/>
        <v>02_57E_80_100</v>
      </c>
      <c r="C8385" s="10">
        <v>45887</v>
      </c>
      <c r="D8385">
        <v>2</v>
      </c>
      <c r="E8385">
        <v>57</v>
      </c>
      <c r="F8385" t="s">
        <v>151</v>
      </c>
      <c r="G8385" t="str">
        <f t="shared" si="261"/>
        <v>80_100</v>
      </c>
      <c r="H8385">
        <v>90</v>
      </c>
      <c r="I8385">
        <v>18.281558539999999</v>
      </c>
    </row>
    <row r="8386" spans="1:9" x14ac:dyDescent="0.3">
      <c r="A8386" t="s">
        <v>242</v>
      </c>
      <c r="B8386" t="str">
        <f t="shared" si="262"/>
        <v>02_57E_80_100</v>
      </c>
      <c r="C8386" s="10">
        <v>45888</v>
      </c>
      <c r="D8386">
        <v>2</v>
      </c>
      <c r="E8386">
        <v>57</v>
      </c>
      <c r="F8386" t="s">
        <v>151</v>
      </c>
      <c r="G8386" t="str">
        <f t="shared" si="261"/>
        <v>80_100</v>
      </c>
      <c r="H8386">
        <v>90</v>
      </c>
      <c r="I8386">
        <v>18.280798619999999</v>
      </c>
    </row>
    <row r="8387" spans="1:9" x14ac:dyDescent="0.3">
      <c r="A8387" t="s">
        <v>242</v>
      </c>
      <c r="B8387" t="str">
        <f t="shared" si="262"/>
        <v>02_57E_80_100</v>
      </c>
      <c r="C8387" s="10">
        <v>45889</v>
      </c>
      <c r="D8387">
        <v>2</v>
      </c>
      <c r="E8387">
        <v>57</v>
      </c>
      <c r="F8387" t="s">
        <v>151</v>
      </c>
      <c r="G8387" t="str">
        <f t="shared" ref="G8387:G8450" si="263">IF(H8387=10,"0_20",IF(H8387=30,"20_40",IF(H8387=50,"40_60",IF(H8387=70,"60_80",IF(H8387=90,"80_100",IF(H8387=110,"100_120",IF(H8387=130,"120_140",IF(H8387=150,"140_160","NA"))))))))</f>
        <v>80_100</v>
      </c>
      <c r="H8387">
        <v>90</v>
      </c>
      <c r="I8387">
        <v>18.272035679999998</v>
      </c>
    </row>
    <row r="8388" spans="1:9" x14ac:dyDescent="0.3">
      <c r="A8388" t="s">
        <v>242</v>
      </c>
      <c r="B8388" t="str">
        <f t="shared" si="262"/>
        <v>02_57E_80_100</v>
      </c>
      <c r="C8388" s="10">
        <v>45890</v>
      </c>
      <c r="D8388">
        <v>2</v>
      </c>
      <c r="E8388">
        <v>57</v>
      </c>
      <c r="F8388" t="s">
        <v>151</v>
      </c>
      <c r="G8388" t="str">
        <f t="shared" si="263"/>
        <v>80_100</v>
      </c>
      <c r="H8388">
        <v>90</v>
      </c>
      <c r="I8388">
        <v>18.26250606</v>
      </c>
    </row>
    <row r="8389" spans="1:9" x14ac:dyDescent="0.3">
      <c r="A8389" t="s">
        <v>242</v>
      </c>
      <c r="B8389" t="str">
        <f t="shared" si="262"/>
        <v>02_57E_80_100</v>
      </c>
      <c r="C8389" s="10">
        <v>45891</v>
      </c>
      <c r="D8389">
        <v>2</v>
      </c>
      <c r="E8389">
        <v>57</v>
      </c>
      <c r="F8389" t="s">
        <v>151</v>
      </c>
      <c r="G8389" t="str">
        <f t="shared" si="263"/>
        <v>80_100</v>
      </c>
      <c r="H8389">
        <v>90</v>
      </c>
      <c r="I8389">
        <v>18.260049389999999</v>
      </c>
    </row>
    <row r="8390" spans="1:9" x14ac:dyDescent="0.3">
      <c r="A8390" t="s">
        <v>242</v>
      </c>
      <c r="B8390" t="str">
        <f t="shared" si="262"/>
        <v>02_57E_80_100</v>
      </c>
      <c r="C8390" s="10">
        <v>45892</v>
      </c>
      <c r="D8390">
        <v>2</v>
      </c>
      <c r="E8390">
        <v>57</v>
      </c>
      <c r="F8390" t="s">
        <v>151</v>
      </c>
      <c r="G8390" t="str">
        <f t="shared" si="263"/>
        <v>80_100</v>
      </c>
      <c r="H8390">
        <v>90</v>
      </c>
      <c r="I8390">
        <v>18.264700560000001</v>
      </c>
    </row>
    <row r="8391" spans="1:9" x14ac:dyDescent="0.3">
      <c r="A8391" t="s">
        <v>242</v>
      </c>
      <c r="B8391" t="str">
        <f t="shared" si="262"/>
        <v>02_57E_80_100</v>
      </c>
      <c r="C8391" s="10">
        <v>45893</v>
      </c>
      <c r="D8391">
        <v>2</v>
      </c>
      <c r="E8391">
        <v>57</v>
      </c>
      <c r="F8391" t="s">
        <v>151</v>
      </c>
      <c r="G8391" t="str">
        <f t="shared" si="263"/>
        <v>80_100</v>
      </c>
      <c r="H8391">
        <v>90</v>
      </c>
      <c r="I8391">
        <v>18.27476953</v>
      </c>
    </row>
    <row r="8392" spans="1:9" x14ac:dyDescent="0.3">
      <c r="A8392" t="s">
        <v>242</v>
      </c>
      <c r="B8392" t="str">
        <f t="shared" si="262"/>
        <v>02_57E_80_100</v>
      </c>
      <c r="C8392" s="10">
        <v>45894</v>
      </c>
      <c r="D8392">
        <v>2</v>
      </c>
      <c r="E8392">
        <v>57</v>
      </c>
      <c r="F8392" t="s">
        <v>151</v>
      </c>
      <c r="G8392" t="str">
        <f t="shared" si="263"/>
        <v>80_100</v>
      </c>
      <c r="H8392">
        <v>90</v>
      </c>
      <c r="I8392">
        <v>18.283063330000001</v>
      </c>
    </row>
    <row r="8393" spans="1:9" x14ac:dyDescent="0.3">
      <c r="A8393" t="s">
        <v>242</v>
      </c>
      <c r="B8393" t="str">
        <f t="shared" si="262"/>
        <v>02_57E_80_100</v>
      </c>
      <c r="C8393" s="10">
        <v>45895</v>
      </c>
      <c r="D8393">
        <v>2</v>
      </c>
      <c r="E8393">
        <v>57</v>
      </c>
      <c r="F8393" t="s">
        <v>151</v>
      </c>
      <c r="G8393" t="str">
        <f t="shared" si="263"/>
        <v>80_100</v>
      </c>
      <c r="H8393">
        <v>90</v>
      </c>
      <c r="I8393">
        <v>18.281552189999999</v>
      </c>
    </row>
    <row r="8394" spans="1:9" x14ac:dyDescent="0.3">
      <c r="A8394" t="s">
        <v>242</v>
      </c>
      <c r="B8394" t="str">
        <f t="shared" si="262"/>
        <v>02_57E_80_100</v>
      </c>
      <c r="C8394" s="10">
        <v>45896</v>
      </c>
      <c r="D8394">
        <v>2</v>
      </c>
      <c r="E8394">
        <v>57</v>
      </c>
      <c r="F8394" t="s">
        <v>151</v>
      </c>
      <c r="G8394" t="str">
        <f t="shared" si="263"/>
        <v>80_100</v>
      </c>
      <c r="H8394">
        <v>90</v>
      </c>
      <c r="I8394">
        <v>18.277892699999999</v>
      </c>
    </row>
    <row r="8395" spans="1:9" x14ac:dyDescent="0.3">
      <c r="A8395" t="s">
        <v>242</v>
      </c>
      <c r="B8395" t="str">
        <f t="shared" si="262"/>
        <v>02_57E_80_100</v>
      </c>
      <c r="C8395" s="10">
        <v>45897</v>
      </c>
      <c r="D8395">
        <v>2</v>
      </c>
      <c r="E8395">
        <v>57</v>
      </c>
      <c r="F8395" t="s">
        <v>151</v>
      </c>
      <c r="G8395" t="str">
        <f t="shared" si="263"/>
        <v>80_100</v>
      </c>
      <c r="H8395">
        <v>90</v>
      </c>
      <c r="I8395">
        <v>18.2714766</v>
      </c>
    </row>
    <row r="8396" spans="1:9" x14ac:dyDescent="0.3">
      <c r="A8396" t="s">
        <v>242</v>
      </c>
      <c r="B8396" t="str">
        <f t="shared" si="262"/>
        <v>02_57E_80_100</v>
      </c>
      <c r="C8396" s="10">
        <v>45898</v>
      </c>
      <c r="D8396">
        <v>2</v>
      </c>
      <c r="E8396">
        <v>57</v>
      </c>
      <c r="F8396" t="s">
        <v>151</v>
      </c>
      <c r="G8396" t="str">
        <f t="shared" si="263"/>
        <v>80_100</v>
      </c>
      <c r="H8396">
        <v>90</v>
      </c>
      <c r="I8396">
        <v>18.268991190000001</v>
      </c>
    </row>
    <row r="8397" spans="1:9" x14ac:dyDescent="0.3">
      <c r="A8397" t="s">
        <v>242</v>
      </c>
      <c r="B8397" t="str">
        <f t="shared" si="262"/>
        <v>02_57E_80_100</v>
      </c>
      <c r="C8397" s="10">
        <v>45899</v>
      </c>
      <c r="D8397">
        <v>2</v>
      </c>
      <c r="E8397">
        <v>57</v>
      </c>
      <c r="F8397" t="s">
        <v>151</v>
      </c>
      <c r="G8397" t="str">
        <f t="shared" si="263"/>
        <v>80_100</v>
      </c>
      <c r="H8397">
        <v>90</v>
      </c>
      <c r="I8397">
        <v>18.263563980000001</v>
      </c>
    </row>
    <row r="8398" spans="1:9" x14ac:dyDescent="0.3">
      <c r="A8398" t="s">
        <v>242</v>
      </c>
      <c r="B8398" t="str">
        <f t="shared" si="262"/>
        <v>02_57E_80_100</v>
      </c>
      <c r="C8398" s="10">
        <v>45900</v>
      </c>
      <c r="D8398">
        <v>2</v>
      </c>
      <c r="E8398">
        <v>57</v>
      </c>
      <c r="F8398" t="s">
        <v>151</v>
      </c>
      <c r="G8398" t="str">
        <f t="shared" si="263"/>
        <v>80_100</v>
      </c>
      <c r="H8398">
        <v>90</v>
      </c>
      <c r="I8398">
        <v>18.26782571</v>
      </c>
    </row>
    <row r="8399" spans="1:9" x14ac:dyDescent="0.3">
      <c r="A8399" t="s">
        <v>242</v>
      </c>
      <c r="B8399" t="str">
        <f t="shared" si="262"/>
        <v>02_57E_80_100</v>
      </c>
      <c r="C8399" s="10">
        <v>45901</v>
      </c>
      <c r="D8399">
        <v>2</v>
      </c>
      <c r="E8399">
        <v>57</v>
      </c>
      <c r="F8399" t="s">
        <v>151</v>
      </c>
      <c r="G8399" t="str">
        <f t="shared" si="263"/>
        <v>80_100</v>
      </c>
      <c r="H8399">
        <v>90</v>
      </c>
      <c r="I8399">
        <v>18.275075579999999</v>
      </c>
    </row>
    <row r="8400" spans="1:9" x14ac:dyDescent="0.3">
      <c r="A8400" t="s">
        <v>242</v>
      </c>
      <c r="B8400" t="str">
        <f t="shared" si="262"/>
        <v>02_57E_80_100</v>
      </c>
      <c r="C8400" s="10">
        <v>45902</v>
      </c>
      <c r="D8400">
        <v>2</v>
      </c>
      <c r="E8400">
        <v>57</v>
      </c>
      <c r="F8400" t="s">
        <v>151</v>
      </c>
      <c r="G8400" t="str">
        <f t="shared" si="263"/>
        <v>80_100</v>
      </c>
      <c r="H8400">
        <v>90</v>
      </c>
      <c r="I8400">
        <v>18.280011399999999</v>
      </c>
    </row>
    <row r="8401" spans="1:9" x14ac:dyDescent="0.3">
      <c r="A8401" t="s">
        <v>242</v>
      </c>
      <c r="B8401" t="str">
        <f t="shared" si="262"/>
        <v>02_57E_80_100</v>
      </c>
      <c r="C8401" s="10">
        <v>45903</v>
      </c>
      <c r="D8401">
        <v>2</v>
      </c>
      <c r="E8401">
        <v>57</v>
      </c>
      <c r="F8401" t="s">
        <v>151</v>
      </c>
      <c r="G8401" t="str">
        <f t="shared" si="263"/>
        <v>80_100</v>
      </c>
      <c r="H8401">
        <v>90</v>
      </c>
      <c r="I8401">
        <v>18.292143759999998</v>
      </c>
    </row>
    <row r="8402" spans="1:9" x14ac:dyDescent="0.3">
      <c r="A8402" t="s">
        <v>242</v>
      </c>
      <c r="B8402" t="str">
        <f t="shared" si="262"/>
        <v>02_57E_80_100</v>
      </c>
      <c r="C8402" s="10">
        <v>45904</v>
      </c>
      <c r="D8402">
        <v>2</v>
      </c>
      <c r="E8402">
        <v>57</v>
      </c>
      <c r="F8402" t="s">
        <v>151</v>
      </c>
      <c r="G8402" t="str">
        <f t="shared" si="263"/>
        <v>80_100</v>
      </c>
      <c r="H8402">
        <v>90</v>
      </c>
      <c r="I8402">
        <v>18.304943189999999</v>
      </c>
    </row>
    <row r="8403" spans="1:9" x14ac:dyDescent="0.3">
      <c r="A8403" t="s">
        <v>242</v>
      </c>
      <c r="B8403" t="str">
        <f t="shared" ref="B8403:B8466" si="264">_xlfn.CONCAT("0",D8403,"_",E8403,F8403,"_",G8403)</f>
        <v>02_57E_80_100</v>
      </c>
      <c r="C8403" s="10">
        <v>45905</v>
      </c>
      <c r="D8403">
        <v>2</v>
      </c>
      <c r="E8403">
        <v>57</v>
      </c>
      <c r="F8403" t="s">
        <v>151</v>
      </c>
      <c r="G8403" t="str">
        <f t="shared" si="263"/>
        <v>80_100</v>
      </c>
      <c r="H8403">
        <v>90</v>
      </c>
      <c r="I8403">
        <v>18.31284552</v>
      </c>
    </row>
    <row r="8404" spans="1:9" x14ac:dyDescent="0.3">
      <c r="A8404" t="s">
        <v>242</v>
      </c>
      <c r="B8404" t="str">
        <f t="shared" si="264"/>
        <v>02_57E_80_100</v>
      </c>
      <c r="C8404" s="10">
        <v>45906</v>
      </c>
      <c r="D8404">
        <v>2</v>
      </c>
      <c r="E8404">
        <v>57</v>
      </c>
      <c r="F8404" t="s">
        <v>151</v>
      </c>
      <c r="G8404" t="str">
        <f t="shared" si="263"/>
        <v>80_100</v>
      </c>
      <c r="H8404">
        <v>90</v>
      </c>
      <c r="I8404">
        <v>18.31969878</v>
      </c>
    </row>
    <row r="8405" spans="1:9" x14ac:dyDescent="0.3">
      <c r="A8405" t="s">
        <v>242</v>
      </c>
      <c r="B8405" t="str">
        <f t="shared" si="264"/>
        <v>02_57E_80_100</v>
      </c>
      <c r="C8405" s="10">
        <v>45907</v>
      </c>
      <c r="D8405">
        <v>2</v>
      </c>
      <c r="E8405">
        <v>57</v>
      </c>
      <c r="F8405" t="s">
        <v>151</v>
      </c>
      <c r="G8405" t="str">
        <f t="shared" si="263"/>
        <v>80_100</v>
      </c>
      <c r="H8405">
        <v>90</v>
      </c>
      <c r="I8405">
        <v>18.33401765</v>
      </c>
    </row>
    <row r="8406" spans="1:9" x14ac:dyDescent="0.3">
      <c r="A8406" t="s">
        <v>242</v>
      </c>
      <c r="B8406" t="str">
        <f t="shared" si="264"/>
        <v>02_57E_80_100</v>
      </c>
      <c r="C8406" s="10">
        <v>45908</v>
      </c>
      <c r="D8406">
        <v>2</v>
      </c>
      <c r="E8406">
        <v>57</v>
      </c>
      <c r="F8406" t="s">
        <v>151</v>
      </c>
      <c r="G8406" t="str">
        <f t="shared" si="263"/>
        <v>80_100</v>
      </c>
      <c r="H8406">
        <v>90</v>
      </c>
      <c r="I8406">
        <v>18.35376333</v>
      </c>
    </row>
    <row r="8407" spans="1:9" x14ac:dyDescent="0.3">
      <c r="A8407" t="s">
        <v>242</v>
      </c>
      <c r="B8407" t="str">
        <f t="shared" si="264"/>
        <v>02_57E_80_100</v>
      </c>
      <c r="C8407" s="10">
        <v>45909</v>
      </c>
      <c r="D8407">
        <v>2</v>
      </c>
      <c r="E8407">
        <v>57</v>
      </c>
      <c r="F8407" t="s">
        <v>151</v>
      </c>
      <c r="G8407" t="str">
        <f t="shared" si="263"/>
        <v>80_100</v>
      </c>
      <c r="H8407">
        <v>90</v>
      </c>
      <c r="I8407">
        <v>18.369962820000001</v>
      </c>
    </row>
    <row r="8408" spans="1:9" x14ac:dyDescent="0.3">
      <c r="A8408" t="s">
        <v>242</v>
      </c>
      <c r="B8408" t="str">
        <f t="shared" si="264"/>
        <v>02_57E_80_100</v>
      </c>
      <c r="C8408" s="10">
        <v>45910</v>
      </c>
      <c r="D8408">
        <v>2</v>
      </c>
      <c r="E8408">
        <v>57</v>
      </c>
      <c r="F8408" t="s">
        <v>151</v>
      </c>
      <c r="G8408" t="str">
        <f t="shared" si="263"/>
        <v>80_100</v>
      </c>
      <c r="H8408">
        <v>90</v>
      </c>
      <c r="I8408">
        <v>18.37450758</v>
      </c>
    </row>
    <row r="8409" spans="1:9" x14ac:dyDescent="0.3">
      <c r="A8409" t="s">
        <v>242</v>
      </c>
      <c r="B8409" t="str">
        <f t="shared" si="264"/>
        <v>02_57E_80_100</v>
      </c>
      <c r="C8409" s="10">
        <v>45911</v>
      </c>
      <c r="D8409">
        <v>2</v>
      </c>
      <c r="E8409">
        <v>57</v>
      </c>
      <c r="F8409" t="s">
        <v>151</v>
      </c>
      <c r="G8409" t="str">
        <f t="shared" si="263"/>
        <v>80_100</v>
      </c>
      <c r="H8409">
        <v>90</v>
      </c>
      <c r="I8409">
        <v>18.830940569999999</v>
      </c>
    </row>
    <row r="8410" spans="1:9" x14ac:dyDescent="0.3">
      <c r="A8410" t="s">
        <v>242</v>
      </c>
      <c r="B8410" t="str">
        <f t="shared" si="264"/>
        <v>02_57E_80_100</v>
      </c>
      <c r="C8410" s="10">
        <v>45912</v>
      </c>
      <c r="D8410">
        <v>2</v>
      </c>
      <c r="E8410">
        <v>57</v>
      </c>
      <c r="F8410" t="s">
        <v>151</v>
      </c>
      <c r="G8410" t="str">
        <f t="shared" si="263"/>
        <v>80_100</v>
      </c>
      <c r="H8410">
        <v>90</v>
      </c>
      <c r="I8410">
        <v>19.08818789</v>
      </c>
    </row>
    <row r="8411" spans="1:9" x14ac:dyDescent="0.3">
      <c r="A8411" t="s">
        <v>242</v>
      </c>
      <c r="B8411" t="str">
        <f t="shared" si="264"/>
        <v>02_57E_80_100</v>
      </c>
      <c r="C8411" s="10">
        <v>45913</v>
      </c>
      <c r="D8411">
        <v>2</v>
      </c>
      <c r="E8411">
        <v>57</v>
      </c>
      <c r="F8411" t="s">
        <v>151</v>
      </c>
      <c r="G8411" t="str">
        <f t="shared" si="263"/>
        <v>80_100</v>
      </c>
      <c r="H8411">
        <v>90</v>
      </c>
      <c r="I8411">
        <v>19.1684284</v>
      </c>
    </row>
    <row r="8412" spans="1:9" x14ac:dyDescent="0.3">
      <c r="A8412" t="s">
        <v>242</v>
      </c>
      <c r="B8412" t="str">
        <f t="shared" si="264"/>
        <v>02_57E_80_100</v>
      </c>
      <c r="C8412" s="10">
        <v>45914</v>
      </c>
      <c r="D8412">
        <v>2</v>
      </c>
      <c r="E8412">
        <v>57</v>
      </c>
      <c r="F8412" t="s">
        <v>151</v>
      </c>
      <c r="G8412" t="str">
        <f t="shared" si="263"/>
        <v>80_100</v>
      </c>
      <c r="H8412">
        <v>90</v>
      </c>
      <c r="I8412">
        <v>19.228771439999999</v>
      </c>
    </row>
    <row r="8413" spans="1:9" x14ac:dyDescent="0.3">
      <c r="A8413" t="s">
        <v>242</v>
      </c>
      <c r="B8413" t="str">
        <f t="shared" si="264"/>
        <v>02_57E_80_100</v>
      </c>
      <c r="C8413" s="10">
        <v>45915</v>
      </c>
      <c r="D8413">
        <v>2</v>
      </c>
      <c r="E8413">
        <v>57</v>
      </c>
      <c r="F8413" t="s">
        <v>151</v>
      </c>
      <c r="G8413" t="str">
        <f t="shared" si="263"/>
        <v>80_100</v>
      </c>
      <c r="H8413">
        <v>90</v>
      </c>
      <c r="I8413">
        <v>19.267330749999999</v>
      </c>
    </row>
    <row r="8414" spans="1:9" x14ac:dyDescent="0.3">
      <c r="A8414" t="s">
        <v>242</v>
      </c>
      <c r="B8414" t="str">
        <f t="shared" si="264"/>
        <v>02_57E_80_100</v>
      </c>
      <c r="C8414" s="10">
        <v>45916</v>
      </c>
      <c r="D8414">
        <v>2</v>
      </c>
      <c r="E8414">
        <v>57</v>
      </c>
      <c r="F8414" t="s">
        <v>151</v>
      </c>
      <c r="G8414" t="str">
        <f t="shared" si="263"/>
        <v>80_100</v>
      </c>
      <c r="H8414">
        <v>90</v>
      </c>
      <c r="I8414">
        <v>19.337494209999999</v>
      </c>
    </row>
    <row r="8415" spans="1:9" x14ac:dyDescent="0.3">
      <c r="A8415" t="s">
        <v>242</v>
      </c>
      <c r="B8415" t="str">
        <f t="shared" si="264"/>
        <v>02_57E_80_100</v>
      </c>
      <c r="C8415" s="10">
        <v>45917</v>
      </c>
      <c r="D8415">
        <v>2</v>
      </c>
      <c r="E8415">
        <v>57</v>
      </c>
      <c r="F8415" t="s">
        <v>151</v>
      </c>
      <c r="G8415" t="str">
        <f t="shared" si="263"/>
        <v>80_100</v>
      </c>
      <c r="H8415">
        <v>90</v>
      </c>
      <c r="I8415">
        <v>19.449290300000001</v>
      </c>
    </row>
    <row r="8416" spans="1:9" x14ac:dyDescent="0.3">
      <c r="A8416" t="s">
        <v>242</v>
      </c>
      <c r="B8416" t="str">
        <f t="shared" si="264"/>
        <v>02_57E_80_100</v>
      </c>
      <c r="C8416" s="10">
        <v>45918</v>
      </c>
      <c r="D8416">
        <v>2</v>
      </c>
      <c r="E8416">
        <v>57</v>
      </c>
      <c r="F8416" t="s">
        <v>151</v>
      </c>
      <c r="G8416" t="str">
        <f t="shared" si="263"/>
        <v>80_100</v>
      </c>
      <c r="H8416">
        <v>90</v>
      </c>
      <c r="I8416">
        <v>19.50682965</v>
      </c>
    </row>
    <row r="8417" spans="1:9" x14ac:dyDescent="0.3">
      <c r="A8417" t="s">
        <v>242</v>
      </c>
      <c r="B8417" t="str">
        <f t="shared" si="264"/>
        <v>02_57E_80_100</v>
      </c>
      <c r="C8417" s="10">
        <v>45919</v>
      </c>
      <c r="D8417">
        <v>2</v>
      </c>
      <c r="E8417">
        <v>57</v>
      </c>
      <c r="F8417" t="s">
        <v>151</v>
      </c>
      <c r="G8417" t="str">
        <f t="shared" si="263"/>
        <v>80_100</v>
      </c>
      <c r="H8417">
        <v>90</v>
      </c>
      <c r="I8417">
        <v>19.530556879999999</v>
      </c>
    </row>
    <row r="8418" spans="1:9" x14ac:dyDescent="0.3">
      <c r="A8418" t="s">
        <v>242</v>
      </c>
      <c r="B8418" t="str">
        <f t="shared" si="264"/>
        <v>02_57E_80_100</v>
      </c>
      <c r="C8418" s="10">
        <v>45920</v>
      </c>
      <c r="D8418">
        <v>2</v>
      </c>
      <c r="E8418">
        <v>57</v>
      </c>
      <c r="F8418" t="s">
        <v>151</v>
      </c>
      <c r="G8418" t="str">
        <f t="shared" si="263"/>
        <v>80_100</v>
      </c>
      <c r="H8418">
        <v>90</v>
      </c>
      <c r="I8418">
        <v>19.5312427</v>
      </c>
    </row>
    <row r="8419" spans="1:9" x14ac:dyDescent="0.3">
      <c r="A8419" t="s">
        <v>242</v>
      </c>
      <c r="B8419" t="str">
        <f t="shared" si="264"/>
        <v>02_57E_80_100</v>
      </c>
      <c r="C8419" s="10">
        <v>45921</v>
      </c>
      <c r="D8419">
        <v>2</v>
      </c>
      <c r="E8419">
        <v>57</v>
      </c>
      <c r="F8419" t="s">
        <v>151</v>
      </c>
      <c r="G8419" t="str">
        <f t="shared" si="263"/>
        <v>80_100</v>
      </c>
      <c r="H8419">
        <v>90</v>
      </c>
      <c r="I8419">
        <v>19.51869962</v>
      </c>
    </row>
    <row r="8420" spans="1:9" x14ac:dyDescent="0.3">
      <c r="A8420" t="s">
        <v>242</v>
      </c>
      <c r="B8420" t="str">
        <f t="shared" si="264"/>
        <v>02_57E_80_100</v>
      </c>
      <c r="C8420" s="10">
        <v>45922</v>
      </c>
      <c r="D8420">
        <v>2</v>
      </c>
      <c r="E8420">
        <v>57</v>
      </c>
      <c r="F8420" t="s">
        <v>151</v>
      </c>
      <c r="G8420" t="str">
        <f t="shared" si="263"/>
        <v>80_100</v>
      </c>
      <c r="H8420">
        <v>90</v>
      </c>
      <c r="I8420">
        <v>19.508677509999998</v>
      </c>
    </row>
    <row r="8421" spans="1:9" x14ac:dyDescent="0.3">
      <c r="A8421" t="s">
        <v>242</v>
      </c>
      <c r="B8421" t="str">
        <f t="shared" si="264"/>
        <v>02_57E_80_100</v>
      </c>
      <c r="C8421" s="10">
        <v>45923</v>
      </c>
      <c r="D8421">
        <v>2</v>
      </c>
      <c r="E8421">
        <v>57</v>
      </c>
      <c r="F8421" t="s">
        <v>151</v>
      </c>
      <c r="G8421" t="str">
        <f t="shared" si="263"/>
        <v>80_100</v>
      </c>
      <c r="H8421">
        <v>90</v>
      </c>
      <c r="I8421">
        <v>19.52799362</v>
      </c>
    </row>
    <row r="8422" spans="1:9" x14ac:dyDescent="0.3">
      <c r="A8422" t="s">
        <v>242</v>
      </c>
      <c r="B8422" t="str">
        <f t="shared" si="264"/>
        <v>02_57E_80_100</v>
      </c>
      <c r="C8422" s="10">
        <v>45924</v>
      </c>
      <c r="D8422">
        <v>2</v>
      </c>
      <c r="E8422">
        <v>57</v>
      </c>
      <c r="F8422" t="s">
        <v>151</v>
      </c>
      <c r="G8422" t="str">
        <f t="shared" si="263"/>
        <v>80_100</v>
      </c>
      <c r="H8422">
        <v>90</v>
      </c>
      <c r="I8422">
        <v>19.564742689999999</v>
      </c>
    </row>
    <row r="8423" spans="1:9" x14ac:dyDescent="0.3">
      <c r="A8423" t="s">
        <v>242</v>
      </c>
      <c r="B8423" t="str">
        <f t="shared" si="264"/>
        <v>02_57E_80_100</v>
      </c>
      <c r="C8423" s="10">
        <v>45925</v>
      </c>
      <c r="D8423">
        <v>2</v>
      </c>
      <c r="E8423">
        <v>57</v>
      </c>
      <c r="F8423" t="s">
        <v>151</v>
      </c>
      <c r="G8423" t="str">
        <f t="shared" si="263"/>
        <v>80_100</v>
      </c>
      <c r="H8423">
        <v>90</v>
      </c>
      <c r="I8423">
        <v>19.606383229999999</v>
      </c>
    </row>
    <row r="8424" spans="1:9" x14ac:dyDescent="0.3">
      <c r="A8424" t="s">
        <v>242</v>
      </c>
      <c r="B8424" t="str">
        <f t="shared" si="264"/>
        <v>02_57E_80_100</v>
      </c>
      <c r="C8424" s="10">
        <v>45926</v>
      </c>
      <c r="D8424">
        <v>2</v>
      </c>
      <c r="E8424">
        <v>57</v>
      </c>
      <c r="F8424" t="s">
        <v>151</v>
      </c>
      <c r="G8424" t="str">
        <f t="shared" si="263"/>
        <v>80_100</v>
      </c>
      <c r="H8424">
        <v>90</v>
      </c>
      <c r="I8424">
        <v>19.645743339999999</v>
      </c>
    </row>
    <row r="8425" spans="1:9" x14ac:dyDescent="0.3">
      <c r="A8425" t="s">
        <v>242</v>
      </c>
      <c r="B8425" t="str">
        <f t="shared" si="264"/>
        <v>02_57E_80_100</v>
      </c>
      <c r="C8425" s="10">
        <v>45927</v>
      </c>
      <c r="D8425">
        <v>2</v>
      </c>
      <c r="E8425">
        <v>57</v>
      </c>
      <c r="F8425" t="s">
        <v>151</v>
      </c>
      <c r="G8425" t="str">
        <f t="shared" si="263"/>
        <v>80_100</v>
      </c>
      <c r="H8425">
        <v>90</v>
      </c>
      <c r="I8425">
        <v>19.675299890000002</v>
      </c>
    </row>
    <row r="8426" spans="1:9" x14ac:dyDescent="0.3">
      <c r="A8426" t="s">
        <v>242</v>
      </c>
      <c r="B8426" t="str">
        <f t="shared" si="264"/>
        <v>02_57E_80_100</v>
      </c>
      <c r="C8426" s="10">
        <v>45928</v>
      </c>
      <c r="D8426">
        <v>2</v>
      </c>
      <c r="E8426">
        <v>57</v>
      </c>
      <c r="F8426" t="s">
        <v>151</v>
      </c>
      <c r="G8426" t="str">
        <f t="shared" si="263"/>
        <v>80_100</v>
      </c>
      <c r="H8426">
        <v>90</v>
      </c>
      <c r="I8426">
        <v>19.696929839999999</v>
      </c>
    </row>
    <row r="8427" spans="1:9" x14ac:dyDescent="0.3">
      <c r="A8427" t="s">
        <v>242</v>
      </c>
      <c r="B8427" t="str">
        <f t="shared" si="264"/>
        <v>02_57E_80_100</v>
      </c>
      <c r="C8427" s="10">
        <v>45929</v>
      </c>
      <c r="D8427">
        <v>2</v>
      </c>
      <c r="E8427">
        <v>57</v>
      </c>
      <c r="F8427" t="s">
        <v>151</v>
      </c>
      <c r="G8427" t="str">
        <f t="shared" si="263"/>
        <v>80_100</v>
      </c>
      <c r="H8427">
        <v>90</v>
      </c>
      <c r="I8427">
        <v>19.714620310000001</v>
      </c>
    </row>
    <row r="8428" spans="1:9" x14ac:dyDescent="0.3">
      <c r="A8428" t="s">
        <v>242</v>
      </c>
      <c r="B8428" t="str">
        <f t="shared" si="264"/>
        <v>02_57E_80_100</v>
      </c>
      <c r="C8428" s="10">
        <v>45930</v>
      </c>
      <c r="D8428">
        <v>2</v>
      </c>
      <c r="E8428">
        <v>57</v>
      </c>
      <c r="F8428" t="s">
        <v>151</v>
      </c>
      <c r="G8428" t="str">
        <f t="shared" si="263"/>
        <v>80_100</v>
      </c>
      <c r="H8428">
        <v>90</v>
      </c>
      <c r="I8428">
        <v>19.722464240000001</v>
      </c>
    </row>
    <row r="8429" spans="1:9" x14ac:dyDescent="0.3">
      <c r="A8429" t="s">
        <v>242</v>
      </c>
      <c r="B8429" t="str">
        <f t="shared" si="264"/>
        <v>02_57E_80_100</v>
      </c>
      <c r="C8429" s="10">
        <v>45931</v>
      </c>
      <c r="D8429">
        <v>2</v>
      </c>
      <c r="E8429">
        <v>57</v>
      </c>
      <c r="F8429" t="s">
        <v>151</v>
      </c>
      <c r="G8429" t="str">
        <f t="shared" si="263"/>
        <v>80_100</v>
      </c>
      <c r="H8429">
        <v>90</v>
      </c>
      <c r="I8429">
        <v>19.732084990000001</v>
      </c>
    </row>
    <row r="8430" spans="1:9" x14ac:dyDescent="0.3">
      <c r="A8430" t="s">
        <v>242</v>
      </c>
      <c r="B8430" t="str">
        <f t="shared" si="264"/>
        <v>02_57E_80_100</v>
      </c>
      <c r="C8430" s="10">
        <v>45932</v>
      </c>
      <c r="D8430">
        <v>2</v>
      </c>
      <c r="E8430">
        <v>57</v>
      </c>
      <c r="F8430" t="s">
        <v>151</v>
      </c>
      <c r="G8430" t="str">
        <f t="shared" si="263"/>
        <v>80_100</v>
      </c>
      <c r="H8430">
        <v>90</v>
      </c>
      <c r="I8430">
        <v>19.754069869999999</v>
      </c>
    </row>
    <row r="8431" spans="1:9" x14ac:dyDescent="0.3">
      <c r="A8431" t="s">
        <v>242</v>
      </c>
      <c r="B8431" t="str">
        <f t="shared" si="264"/>
        <v>02_57E_80_100</v>
      </c>
      <c r="C8431" s="10">
        <v>45933</v>
      </c>
      <c r="D8431">
        <v>2</v>
      </c>
      <c r="E8431">
        <v>57</v>
      </c>
      <c r="F8431" t="s">
        <v>151</v>
      </c>
      <c r="G8431" t="str">
        <f t="shared" si="263"/>
        <v>80_100</v>
      </c>
      <c r="H8431">
        <v>90</v>
      </c>
      <c r="I8431">
        <v>19.7838742</v>
      </c>
    </row>
    <row r="8432" spans="1:9" x14ac:dyDescent="0.3">
      <c r="A8432" t="s">
        <v>242</v>
      </c>
      <c r="B8432" t="str">
        <f t="shared" si="264"/>
        <v>02_57E_80_100</v>
      </c>
      <c r="C8432" s="10">
        <v>45934</v>
      </c>
      <c r="D8432">
        <v>2</v>
      </c>
      <c r="E8432">
        <v>57</v>
      </c>
      <c r="F8432" t="s">
        <v>151</v>
      </c>
      <c r="G8432" t="str">
        <f t="shared" si="263"/>
        <v>80_100</v>
      </c>
      <c r="H8432">
        <v>90</v>
      </c>
      <c r="I8432">
        <v>19.79988801</v>
      </c>
    </row>
    <row r="8433" spans="1:9" x14ac:dyDescent="0.3">
      <c r="A8433" t="s">
        <v>242</v>
      </c>
      <c r="B8433" t="str">
        <f t="shared" si="264"/>
        <v>02_57E_80_100</v>
      </c>
      <c r="C8433" s="10">
        <v>45935</v>
      </c>
      <c r="D8433">
        <v>2</v>
      </c>
      <c r="E8433">
        <v>57</v>
      </c>
      <c r="F8433" t="s">
        <v>151</v>
      </c>
      <c r="G8433" t="str">
        <f t="shared" si="263"/>
        <v>80_100</v>
      </c>
      <c r="H8433">
        <v>90</v>
      </c>
      <c r="I8433">
        <v>19.89076429</v>
      </c>
    </row>
    <row r="8434" spans="1:9" x14ac:dyDescent="0.3">
      <c r="A8434" t="s">
        <v>242</v>
      </c>
      <c r="B8434" t="str">
        <f t="shared" si="264"/>
        <v>02_57E_80_100</v>
      </c>
      <c r="C8434" s="10">
        <v>45936</v>
      </c>
      <c r="D8434">
        <v>2</v>
      </c>
      <c r="E8434">
        <v>57</v>
      </c>
      <c r="F8434" t="s">
        <v>151</v>
      </c>
      <c r="G8434" t="str">
        <f t="shared" si="263"/>
        <v>80_100</v>
      </c>
      <c r="H8434">
        <v>90</v>
      </c>
      <c r="I8434">
        <v>20.057211779999999</v>
      </c>
    </row>
    <row r="8435" spans="1:9" x14ac:dyDescent="0.3">
      <c r="A8435" t="s">
        <v>242</v>
      </c>
      <c r="B8435" t="str">
        <f t="shared" si="264"/>
        <v>02_57E_80_100</v>
      </c>
      <c r="C8435" s="10">
        <v>45937</v>
      </c>
      <c r="D8435">
        <v>2</v>
      </c>
      <c r="E8435">
        <v>57</v>
      </c>
      <c r="F8435" t="s">
        <v>151</v>
      </c>
      <c r="G8435" t="str">
        <f t="shared" si="263"/>
        <v>80_100</v>
      </c>
      <c r="H8435">
        <v>90</v>
      </c>
      <c r="I8435">
        <v>20.127020210000001</v>
      </c>
    </row>
    <row r="8436" spans="1:9" x14ac:dyDescent="0.3">
      <c r="A8436" t="s">
        <v>242</v>
      </c>
      <c r="B8436" t="str">
        <f t="shared" si="264"/>
        <v>02_57E_80_100</v>
      </c>
      <c r="C8436" s="10">
        <v>45938</v>
      </c>
      <c r="D8436">
        <v>2</v>
      </c>
      <c r="E8436">
        <v>57</v>
      </c>
      <c r="F8436" t="s">
        <v>151</v>
      </c>
      <c r="G8436" t="str">
        <f t="shared" si="263"/>
        <v>80_100</v>
      </c>
      <c r="H8436">
        <v>90</v>
      </c>
      <c r="I8436">
        <v>20.171895760000002</v>
      </c>
    </row>
    <row r="8437" spans="1:9" x14ac:dyDescent="0.3">
      <c r="A8437" t="s">
        <v>242</v>
      </c>
      <c r="B8437" t="str">
        <f t="shared" si="264"/>
        <v>02_57E_80_100</v>
      </c>
      <c r="C8437" s="10">
        <v>45939</v>
      </c>
      <c r="D8437">
        <v>2</v>
      </c>
      <c r="E8437">
        <v>57</v>
      </c>
      <c r="F8437" t="s">
        <v>151</v>
      </c>
      <c r="G8437" t="str">
        <f t="shared" si="263"/>
        <v>80_100</v>
      </c>
      <c r="H8437">
        <v>90</v>
      </c>
      <c r="I8437">
        <v>20.153483019999999</v>
      </c>
    </row>
    <row r="8438" spans="1:9" x14ac:dyDescent="0.3">
      <c r="A8438" t="s">
        <v>242</v>
      </c>
      <c r="B8438" t="str">
        <f t="shared" si="264"/>
        <v>02_57E_80_100</v>
      </c>
      <c r="C8438" s="10">
        <v>45940</v>
      </c>
      <c r="D8438">
        <v>2</v>
      </c>
      <c r="E8438">
        <v>57</v>
      </c>
      <c r="F8438" t="s">
        <v>151</v>
      </c>
      <c r="G8438" t="str">
        <f t="shared" si="263"/>
        <v>80_100</v>
      </c>
      <c r="H8438">
        <v>90</v>
      </c>
      <c r="I8438">
        <v>20.143434679999999</v>
      </c>
    </row>
    <row r="8439" spans="1:9" x14ac:dyDescent="0.3">
      <c r="A8439" t="s">
        <v>242</v>
      </c>
      <c r="B8439" t="str">
        <f t="shared" si="264"/>
        <v>02_57E_80_100</v>
      </c>
      <c r="C8439" s="10">
        <v>45941</v>
      </c>
      <c r="D8439">
        <v>2</v>
      </c>
      <c r="E8439">
        <v>57</v>
      </c>
      <c r="F8439" t="s">
        <v>151</v>
      </c>
      <c r="G8439" t="str">
        <f t="shared" si="263"/>
        <v>80_100</v>
      </c>
      <c r="H8439">
        <v>90</v>
      </c>
      <c r="I8439">
        <v>20.139889589999999</v>
      </c>
    </row>
    <row r="8440" spans="1:9" x14ac:dyDescent="0.3">
      <c r="A8440" t="s">
        <v>242</v>
      </c>
      <c r="B8440" t="str">
        <f t="shared" si="264"/>
        <v>02_57E_80_100</v>
      </c>
      <c r="C8440" s="10">
        <v>45942</v>
      </c>
      <c r="D8440">
        <v>2</v>
      </c>
      <c r="E8440">
        <v>57</v>
      </c>
      <c r="F8440" t="s">
        <v>151</v>
      </c>
      <c r="G8440" t="str">
        <f t="shared" si="263"/>
        <v>80_100</v>
      </c>
      <c r="H8440">
        <v>90</v>
      </c>
      <c r="I8440">
        <v>20.12343679</v>
      </c>
    </row>
    <row r="8441" spans="1:9" x14ac:dyDescent="0.3">
      <c r="A8441" t="s">
        <v>242</v>
      </c>
      <c r="B8441" t="str">
        <f t="shared" si="264"/>
        <v>02_57E_80_100</v>
      </c>
      <c r="C8441" s="10">
        <v>45943</v>
      </c>
      <c r="D8441">
        <v>2</v>
      </c>
      <c r="E8441">
        <v>57</v>
      </c>
      <c r="F8441" t="s">
        <v>151</v>
      </c>
      <c r="G8441" t="str">
        <f t="shared" si="263"/>
        <v>80_100</v>
      </c>
      <c r="H8441">
        <v>90</v>
      </c>
      <c r="I8441">
        <v>20.100246030000001</v>
      </c>
    </row>
    <row r="8442" spans="1:9" x14ac:dyDescent="0.3">
      <c r="A8442" t="s">
        <v>242</v>
      </c>
      <c r="B8442" t="str">
        <f t="shared" si="264"/>
        <v>02_57E_80_100</v>
      </c>
      <c r="C8442" s="10">
        <v>45944</v>
      </c>
      <c r="D8442">
        <v>2</v>
      </c>
      <c r="E8442">
        <v>57</v>
      </c>
      <c r="F8442" t="s">
        <v>151</v>
      </c>
      <c r="G8442" t="str">
        <f t="shared" si="263"/>
        <v>80_100</v>
      </c>
      <c r="H8442">
        <v>90</v>
      </c>
      <c r="I8442">
        <v>20.090608660000001</v>
      </c>
    </row>
    <row r="8443" spans="1:9" x14ac:dyDescent="0.3">
      <c r="A8443" t="s">
        <v>242</v>
      </c>
      <c r="B8443" t="str">
        <f t="shared" si="264"/>
        <v>02_57E_80_100</v>
      </c>
      <c r="C8443" s="10">
        <v>45945</v>
      </c>
      <c r="D8443">
        <v>2</v>
      </c>
      <c r="E8443">
        <v>57</v>
      </c>
      <c r="F8443" t="s">
        <v>151</v>
      </c>
      <c r="G8443" t="str">
        <f t="shared" si="263"/>
        <v>80_100</v>
      </c>
      <c r="H8443">
        <v>90</v>
      </c>
      <c r="I8443">
        <v>20.08331922</v>
      </c>
    </row>
    <row r="8444" spans="1:9" x14ac:dyDescent="0.3">
      <c r="A8444" t="s">
        <v>242</v>
      </c>
      <c r="B8444" t="str">
        <f t="shared" si="264"/>
        <v>02_57E_80_100</v>
      </c>
      <c r="C8444" s="10">
        <v>45946</v>
      </c>
      <c r="D8444">
        <v>2</v>
      </c>
      <c r="E8444">
        <v>57</v>
      </c>
      <c r="F8444" t="s">
        <v>151</v>
      </c>
      <c r="G8444" t="str">
        <f t="shared" si="263"/>
        <v>80_100</v>
      </c>
      <c r="H8444">
        <v>90</v>
      </c>
      <c r="I8444">
        <v>20.075214559999999</v>
      </c>
    </row>
    <row r="8445" spans="1:9" x14ac:dyDescent="0.3">
      <c r="A8445" t="s">
        <v>242</v>
      </c>
      <c r="B8445" t="str">
        <f t="shared" si="264"/>
        <v>02_57E_80_100</v>
      </c>
      <c r="C8445" s="10">
        <v>45947</v>
      </c>
      <c r="D8445">
        <v>2</v>
      </c>
      <c r="E8445">
        <v>57</v>
      </c>
      <c r="F8445" t="s">
        <v>151</v>
      </c>
      <c r="G8445" t="str">
        <f t="shared" si="263"/>
        <v>80_100</v>
      </c>
      <c r="H8445">
        <v>90</v>
      </c>
      <c r="I8445">
        <v>20.076750959999998</v>
      </c>
    </row>
    <row r="8446" spans="1:9" x14ac:dyDescent="0.3">
      <c r="A8446" t="s">
        <v>242</v>
      </c>
      <c r="B8446" t="str">
        <f t="shared" si="264"/>
        <v>02_57E_80_100</v>
      </c>
      <c r="C8446" s="10">
        <v>45948</v>
      </c>
      <c r="D8446">
        <v>2</v>
      </c>
      <c r="E8446">
        <v>57</v>
      </c>
      <c r="F8446" t="s">
        <v>151</v>
      </c>
      <c r="G8446" t="str">
        <f t="shared" si="263"/>
        <v>80_100</v>
      </c>
      <c r="H8446">
        <v>90</v>
      </c>
      <c r="I8446">
        <v>20.08924627</v>
      </c>
    </row>
    <row r="8447" spans="1:9" x14ac:dyDescent="0.3">
      <c r="A8447" t="s">
        <v>242</v>
      </c>
      <c r="B8447" t="str">
        <f t="shared" si="264"/>
        <v>02_57E_80_100</v>
      </c>
      <c r="C8447" s="10">
        <v>45949</v>
      </c>
      <c r="D8447">
        <v>2</v>
      </c>
      <c r="E8447">
        <v>57</v>
      </c>
      <c r="F8447" t="s">
        <v>151</v>
      </c>
      <c r="G8447" t="str">
        <f t="shared" si="263"/>
        <v>80_100</v>
      </c>
      <c r="H8447">
        <v>90</v>
      </c>
      <c r="I8447">
        <v>20.126139210000002</v>
      </c>
    </row>
    <row r="8448" spans="1:9" x14ac:dyDescent="0.3">
      <c r="A8448" t="s">
        <v>242</v>
      </c>
      <c r="B8448" t="str">
        <f t="shared" si="264"/>
        <v>02_57E_80_100</v>
      </c>
      <c r="C8448" s="10">
        <v>45950</v>
      </c>
      <c r="D8448">
        <v>2</v>
      </c>
      <c r="E8448">
        <v>57</v>
      </c>
      <c r="F8448" t="s">
        <v>151</v>
      </c>
      <c r="G8448" t="str">
        <f t="shared" si="263"/>
        <v>80_100</v>
      </c>
      <c r="H8448">
        <v>90</v>
      </c>
      <c r="I8448">
        <v>20.178609130000002</v>
      </c>
    </row>
    <row r="8449" spans="1:9" x14ac:dyDescent="0.3">
      <c r="A8449" t="s">
        <v>242</v>
      </c>
      <c r="B8449" t="str">
        <f t="shared" si="264"/>
        <v>02_57E_80_100</v>
      </c>
      <c r="C8449" s="10">
        <v>45951</v>
      </c>
      <c r="D8449">
        <v>2</v>
      </c>
      <c r="E8449">
        <v>57</v>
      </c>
      <c r="F8449" t="s">
        <v>151</v>
      </c>
      <c r="G8449" t="str">
        <f t="shared" si="263"/>
        <v>80_100</v>
      </c>
      <c r="H8449">
        <v>90</v>
      </c>
      <c r="I8449">
        <v>20.220581729999999</v>
      </c>
    </row>
    <row r="8450" spans="1:9" x14ac:dyDescent="0.3">
      <c r="A8450" t="s">
        <v>242</v>
      </c>
      <c r="B8450" t="str">
        <f t="shared" si="264"/>
        <v>02_57E_80_100</v>
      </c>
      <c r="C8450" s="10">
        <v>45952</v>
      </c>
      <c r="D8450">
        <v>2</v>
      </c>
      <c r="E8450">
        <v>57</v>
      </c>
      <c r="F8450" t="s">
        <v>151</v>
      </c>
      <c r="G8450" t="str">
        <f t="shared" si="263"/>
        <v>80_100</v>
      </c>
      <c r="H8450">
        <v>90</v>
      </c>
      <c r="I8450">
        <v>20.238880460000001</v>
      </c>
    </row>
    <row r="8451" spans="1:9" x14ac:dyDescent="0.3">
      <c r="A8451" t="s">
        <v>242</v>
      </c>
      <c r="B8451" t="str">
        <f t="shared" si="264"/>
        <v>02_57E_80_100</v>
      </c>
      <c r="C8451" s="10">
        <v>45953</v>
      </c>
      <c r="D8451">
        <v>2</v>
      </c>
      <c r="E8451">
        <v>57</v>
      </c>
      <c r="F8451" t="s">
        <v>151</v>
      </c>
      <c r="G8451" t="str">
        <f t="shared" ref="G8451:G8514" si="265">IF(H8451=10,"0_20",IF(H8451=30,"20_40",IF(H8451=50,"40_60",IF(H8451=70,"60_80",IF(H8451=90,"80_100",IF(H8451=110,"100_120",IF(H8451=130,"120_140",IF(H8451=150,"140_160","NA"))))))))</f>
        <v>80_100</v>
      </c>
      <c r="H8451">
        <v>90</v>
      </c>
      <c r="I8451">
        <v>20.23881308</v>
      </c>
    </row>
    <row r="8452" spans="1:9" x14ac:dyDescent="0.3">
      <c r="A8452" t="s">
        <v>242</v>
      </c>
      <c r="B8452" t="str">
        <f t="shared" si="264"/>
        <v>02_57E_80_100</v>
      </c>
      <c r="C8452" s="10">
        <v>45954</v>
      </c>
      <c r="D8452">
        <v>2</v>
      </c>
      <c r="E8452">
        <v>57</v>
      </c>
      <c r="F8452" t="s">
        <v>151</v>
      </c>
      <c r="G8452" t="str">
        <f t="shared" si="265"/>
        <v>80_100</v>
      </c>
      <c r="H8452">
        <v>90</v>
      </c>
      <c r="I8452">
        <v>20.288419449999999</v>
      </c>
    </row>
    <row r="8453" spans="1:9" x14ac:dyDescent="0.3">
      <c r="A8453" t="s">
        <v>242</v>
      </c>
      <c r="B8453" t="str">
        <f t="shared" si="264"/>
        <v>02_57E_80_100</v>
      </c>
      <c r="C8453" s="10">
        <v>45955</v>
      </c>
      <c r="D8453">
        <v>2</v>
      </c>
      <c r="E8453">
        <v>57</v>
      </c>
      <c r="F8453" t="s">
        <v>151</v>
      </c>
      <c r="G8453" t="str">
        <f t="shared" si="265"/>
        <v>80_100</v>
      </c>
      <c r="H8453">
        <v>90</v>
      </c>
      <c r="I8453">
        <v>20.36609241</v>
      </c>
    </row>
    <row r="8454" spans="1:9" x14ac:dyDescent="0.3">
      <c r="A8454" t="s">
        <v>242</v>
      </c>
      <c r="B8454" t="str">
        <f t="shared" si="264"/>
        <v>02_57E_80_100</v>
      </c>
      <c r="C8454" s="10">
        <v>45956</v>
      </c>
      <c r="D8454">
        <v>2</v>
      </c>
      <c r="E8454">
        <v>57</v>
      </c>
      <c r="F8454" t="s">
        <v>151</v>
      </c>
      <c r="G8454" t="str">
        <f t="shared" si="265"/>
        <v>80_100</v>
      </c>
      <c r="H8454">
        <v>90</v>
      </c>
      <c r="I8454">
        <v>20.4337847</v>
      </c>
    </row>
    <row r="8455" spans="1:9" x14ac:dyDescent="0.3">
      <c r="A8455" t="s">
        <v>242</v>
      </c>
      <c r="B8455" t="str">
        <f t="shared" si="264"/>
        <v>02_57E_80_100</v>
      </c>
      <c r="C8455" s="10">
        <v>45957</v>
      </c>
      <c r="D8455">
        <v>2</v>
      </c>
      <c r="E8455">
        <v>57</v>
      </c>
      <c r="F8455" t="s">
        <v>151</v>
      </c>
      <c r="G8455" t="str">
        <f t="shared" si="265"/>
        <v>80_100</v>
      </c>
      <c r="H8455">
        <v>90</v>
      </c>
      <c r="I8455">
        <v>20.507304120000001</v>
      </c>
    </row>
    <row r="8456" spans="1:9" x14ac:dyDescent="0.3">
      <c r="A8456" t="s">
        <v>242</v>
      </c>
      <c r="B8456" t="str">
        <f t="shared" si="264"/>
        <v>02_57E_80_100</v>
      </c>
      <c r="C8456" s="10">
        <v>45958</v>
      </c>
      <c r="D8456">
        <v>2</v>
      </c>
      <c r="E8456">
        <v>57</v>
      </c>
      <c r="F8456" t="s">
        <v>151</v>
      </c>
      <c r="G8456" t="str">
        <f t="shared" si="265"/>
        <v>80_100</v>
      </c>
      <c r="H8456">
        <v>90</v>
      </c>
      <c r="I8456">
        <v>20.5517346</v>
      </c>
    </row>
    <row r="8457" spans="1:9" x14ac:dyDescent="0.3">
      <c r="A8457" t="s">
        <v>242</v>
      </c>
      <c r="B8457" t="str">
        <f t="shared" si="264"/>
        <v>02_57E_80_100</v>
      </c>
      <c r="C8457" s="10">
        <v>45959</v>
      </c>
      <c r="D8457">
        <v>2</v>
      </c>
      <c r="E8457">
        <v>57</v>
      </c>
      <c r="F8457" t="s">
        <v>151</v>
      </c>
      <c r="G8457" t="str">
        <f t="shared" si="265"/>
        <v>80_100</v>
      </c>
      <c r="H8457">
        <v>90</v>
      </c>
      <c r="I8457">
        <v>20.556296549999999</v>
      </c>
    </row>
    <row r="8458" spans="1:9" x14ac:dyDescent="0.3">
      <c r="A8458" t="s">
        <v>242</v>
      </c>
      <c r="B8458" t="str">
        <f t="shared" si="264"/>
        <v>02_57E_80_100</v>
      </c>
      <c r="C8458" s="10">
        <v>45960</v>
      </c>
      <c r="D8458">
        <v>2</v>
      </c>
      <c r="E8458">
        <v>57</v>
      </c>
      <c r="F8458" t="s">
        <v>151</v>
      </c>
      <c r="G8458" t="str">
        <f t="shared" si="265"/>
        <v>80_100</v>
      </c>
      <c r="H8458">
        <v>90</v>
      </c>
      <c r="I8458">
        <v>20.648385449999999</v>
      </c>
    </row>
    <row r="8459" spans="1:9" x14ac:dyDescent="0.3">
      <c r="A8459" t="s">
        <v>242</v>
      </c>
      <c r="B8459" t="str">
        <f t="shared" si="264"/>
        <v>02_57E_80_100</v>
      </c>
      <c r="C8459" s="10">
        <v>45961</v>
      </c>
      <c r="D8459">
        <v>2</v>
      </c>
      <c r="E8459">
        <v>57</v>
      </c>
      <c r="F8459" t="s">
        <v>151</v>
      </c>
      <c r="G8459" t="str">
        <f t="shared" si="265"/>
        <v>80_100</v>
      </c>
      <c r="H8459">
        <v>90</v>
      </c>
      <c r="I8459">
        <v>20.692387</v>
      </c>
    </row>
    <row r="8460" spans="1:9" x14ac:dyDescent="0.3">
      <c r="A8460" t="s">
        <v>242</v>
      </c>
      <c r="B8460" t="str">
        <f t="shared" si="264"/>
        <v>02_57E_80_100</v>
      </c>
      <c r="C8460" s="10">
        <v>45962</v>
      </c>
      <c r="D8460">
        <v>2</v>
      </c>
      <c r="E8460">
        <v>57</v>
      </c>
      <c r="F8460" t="s">
        <v>151</v>
      </c>
      <c r="G8460" t="str">
        <f t="shared" si="265"/>
        <v>80_100</v>
      </c>
      <c r="H8460">
        <v>90</v>
      </c>
      <c r="I8460">
        <v>20.674654310000001</v>
      </c>
    </row>
    <row r="8461" spans="1:9" x14ac:dyDescent="0.3">
      <c r="A8461" t="s">
        <v>242</v>
      </c>
      <c r="B8461" t="str">
        <f t="shared" si="264"/>
        <v>02_57E_80_100</v>
      </c>
      <c r="C8461" s="10">
        <v>45963</v>
      </c>
      <c r="D8461">
        <v>2</v>
      </c>
      <c r="E8461">
        <v>57</v>
      </c>
      <c r="F8461" t="s">
        <v>151</v>
      </c>
      <c r="G8461" t="str">
        <f t="shared" si="265"/>
        <v>80_100</v>
      </c>
      <c r="H8461">
        <v>90</v>
      </c>
      <c r="I8461">
        <v>20.692453359999998</v>
      </c>
    </row>
    <row r="8462" spans="1:9" x14ac:dyDescent="0.3">
      <c r="A8462" t="s">
        <v>242</v>
      </c>
      <c r="B8462" t="str">
        <f t="shared" si="264"/>
        <v>02_57E_80_100</v>
      </c>
      <c r="C8462" s="10">
        <v>45964</v>
      </c>
      <c r="D8462">
        <v>2</v>
      </c>
      <c r="E8462">
        <v>57</v>
      </c>
      <c r="F8462" t="s">
        <v>151</v>
      </c>
      <c r="G8462" t="str">
        <f t="shared" si="265"/>
        <v>80_100</v>
      </c>
      <c r="H8462">
        <v>90</v>
      </c>
      <c r="I8462">
        <v>20.720625810000001</v>
      </c>
    </row>
    <row r="8463" spans="1:9" x14ac:dyDescent="0.3">
      <c r="A8463" t="s">
        <v>242</v>
      </c>
      <c r="B8463" t="str">
        <f t="shared" si="264"/>
        <v>02_57E_80_100</v>
      </c>
      <c r="C8463" s="10">
        <v>45965</v>
      </c>
      <c r="D8463">
        <v>2</v>
      </c>
      <c r="E8463">
        <v>57</v>
      </c>
      <c r="F8463" t="s">
        <v>151</v>
      </c>
      <c r="G8463" t="str">
        <f t="shared" si="265"/>
        <v>80_100</v>
      </c>
      <c r="H8463">
        <v>90</v>
      </c>
      <c r="I8463">
        <v>20.731643519999999</v>
      </c>
    </row>
    <row r="8464" spans="1:9" x14ac:dyDescent="0.3">
      <c r="A8464" t="s">
        <v>242</v>
      </c>
      <c r="B8464" t="str">
        <f t="shared" si="264"/>
        <v>02_57E_80_100</v>
      </c>
      <c r="C8464" s="10">
        <v>45966</v>
      </c>
      <c r="D8464">
        <v>2</v>
      </c>
      <c r="E8464">
        <v>57</v>
      </c>
      <c r="F8464" t="s">
        <v>151</v>
      </c>
      <c r="G8464" t="str">
        <f t="shared" si="265"/>
        <v>80_100</v>
      </c>
      <c r="H8464">
        <v>90</v>
      </c>
      <c r="I8464">
        <v>20.71369571</v>
      </c>
    </row>
    <row r="8465" spans="1:9" x14ac:dyDescent="0.3">
      <c r="A8465" t="s">
        <v>242</v>
      </c>
      <c r="B8465" t="str">
        <f t="shared" si="264"/>
        <v>02_57E_80_100</v>
      </c>
      <c r="C8465" s="10">
        <v>45967</v>
      </c>
      <c r="D8465">
        <v>2</v>
      </c>
      <c r="E8465">
        <v>57</v>
      </c>
      <c r="F8465" t="s">
        <v>151</v>
      </c>
      <c r="G8465" t="str">
        <f t="shared" si="265"/>
        <v>80_100</v>
      </c>
      <c r="H8465">
        <v>90</v>
      </c>
      <c r="I8465">
        <v>20.669830659999999</v>
      </c>
    </row>
    <row r="8466" spans="1:9" x14ac:dyDescent="0.3">
      <c r="A8466" t="s">
        <v>242</v>
      </c>
      <c r="B8466" t="str">
        <f t="shared" si="264"/>
        <v>02_57E_80_100</v>
      </c>
      <c r="C8466" s="10">
        <v>45968</v>
      </c>
      <c r="D8466">
        <v>2</v>
      </c>
      <c r="E8466">
        <v>57</v>
      </c>
      <c r="F8466" t="s">
        <v>151</v>
      </c>
      <c r="G8466" t="str">
        <f t="shared" si="265"/>
        <v>80_100</v>
      </c>
      <c r="H8466">
        <v>90</v>
      </c>
      <c r="I8466">
        <v>20.63083993</v>
      </c>
    </row>
    <row r="8467" spans="1:9" x14ac:dyDescent="0.3">
      <c r="A8467" t="s">
        <v>242</v>
      </c>
      <c r="B8467" t="str">
        <f t="shared" ref="B8467:B8530" si="266">_xlfn.CONCAT("0",D8467,"_",E8467,F8467,"_",G8467)</f>
        <v>02_57E_80_100</v>
      </c>
      <c r="C8467" s="10">
        <v>45969</v>
      </c>
      <c r="D8467">
        <v>2</v>
      </c>
      <c r="E8467">
        <v>57</v>
      </c>
      <c r="F8467" t="s">
        <v>151</v>
      </c>
      <c r="G8467" t="str">
        <f t="shared" si="265"/>
        <v>80_100</v>
      </c>
      <c r="H8467">
        <v>90</v>
      </c>
      <c r="I8467">
        <v>20.61618125</v>
      </c>
    </row>
    <row r="8468" spans="1:9" x14ac:dyDescent="0.3">
      <c r="A8468" t="s">
        <v>242</v>
      </c>
      <c r="B8468" t="str">
        <f t="shared" si="266"/>
        <v>02_57E_80_100</v>
      </c>
      <c r="C8468" s="10">
        <v>45970</v>
      </c>
      <c r="D8468">
        <v>2</v>
      </c>
      <c r="E8468">
        <v>57</v>
      </c>
      <c r="F8468" t="s">
        <v>151</v>
      </c>
      <c r="G8468" t="str">
        <f t="shared" si="265"/>
        <v>80_100</v>
      </c>
      <c r="H8468">
        <v>90</v>
      </c>
      <c r="I8468">
        <v>20.611523030000001</v>
      </c>
    </row>
    <row r="8469" spans="1:9" x14ac:dyDescent="0.3">
      <c r="A8469" t="s">
        <v>242</v>
      </c>
      <c r="B8469" t="str">
        <f t="shared" si="266"/>
        <v>02_57E_80_100</v>
      </c>
      <c r="C8469" s="10">
        <v>45971</v>
      </c>
      <c r="D8469">
        <v>2</v>
      </c>
      <c r="E8469">
        <v>57</v>
      </c>
      <c r="F8469" t="s">
        <v>151</v>
      </c>
      <c r="G8469" t="str">
        <f t="shared" si="265"/>
        <v>80_100</v>
      </c>
      <c r="H8469">
        <v>90</v>
      </c>
      <c r="I8469">
        <v>20.607602379999999</v>
      </c>
    </row>
    <row r="8470" spans="1:9" x14ac:dyDescent="0.3">
      <c r="A8470" t="s">
        <v>242</v>
      </c>
      <c r="B8470" t="str">
        <f t="shared" si="266"/>
        <v>02_57E_80_100</v>
      </c>
      <c r="C8470" s="10">
        <v>45972</v>
      </c>
      <c r="D8470">
        <v>2</v>
      </c>
      <c r="E8470">
        <v>57</v>
      </c>
      <c r="F8470" t="s">
        <v>151</v>
      </c>
      <c r="G8470" t="str">
        <f t="shared" si="265"/>
        <v>80_100</v>
      </c>
      <c r="H8470">
        <v>90</v>
      </c>
      <c r="I8470">
        <v>20.606452040000001</v>
      </c>
    </row>
    <row r="8471" spans="1:9" x14ac:dyDescent="0.3">
      <c r="A8471" t="s">
        <v>242</v>
      </c>
      <c r="B8471" t="str">
        <f t="shared" si="266"/>
        <v>02_57E_80_100</v>
      </c>
      <c r="C8471" s="10">
        <v>45973</v>
      </c>
      <c r="D8471">
        <v>2</v>
      </c>
      <c r="E8471">
        <v>57</v>
      </c>
      <c r="F8471" t="s">
        <v>151</v>
      </c>
      <c r="G8471" t="str">
        <f t="shared" si="265"/>
        <v>80_100</v>
      </c>
      <c r="H8471">
        <v>90</v>
      </c>
      <c r="I8471">
        <v>20.609975550000001</v>
      </c>
    </row>
    <row r="8472" spans="1:9" x14ac:dyDescent="0.3">
      <c r="A8472" t="s">
        <v>242</v>
      </c>
      <c r="B8472" t="str">
        <f t="shared" si="266"/>
        <v>02_57E_80_100</v>
      </c>
      <c r="C8472" s="10">
        <v>45974</v>
      </c>
      <c r="D8472">
        <v>2</v>
      </c>
      <c r="E8472">
        <v>57</v>
      </c>
      <c r="F8472" t="s">
        <v>151</v>
      </c>
      <c r="G8472" t="str">
        <f t="shared" si="265"/>
        <v>80_100</v>
      </c>
      <c r="H8472">
        <v>90</v>
      </c>
      <c r="I8472">
        <v>20.615045739999999</v>
      </c>
    </row>
    <row r="8473" spans="1:9" x14ac:dyDescent="0.3">
      <c r="A8473" t="s">
        <v>242</v>
      </c>
      <c r="B8473" t="str">
        <f t="shared" si="266"/>
        <v>02_57E_80_100</v>
      </c>
      <c r="C8473" s="10">
        <v>45975</v>
      </c>
      <c r="D8473">
        <v>2</v>
      </c>
      <c r="E8473">
        <v>57</v>
      </c>
      <c r="F8473" t="s">
        <v>151</v>
      </c>
      <c r="G8473" t="str">
        <f t="shared" si="265"/>
        <v>80_100</v>
      </c>
      <c r="H8473">
        <v>90</v>
      </c>
      <c r="I8473">
        <v>20.64160339</v>
      </c>
    </row>
    <row r="8474" spans="1:9" x14ac:dyDescent="0.3">
      <c r="A8474" t="s">
        <v>242</v>
      </c>
      <c r="B8474" t="str">
        <f t="shared" si="266"/>
        <v>02_57E_80_100</v>
      </c>
      <c r="C8474" s="10">
        <v>45976</v>
      </c>
      <c r="D8474">
        <v>2</v>
      </c>
      <c r="E8474">
        <v>57</v>
      </c>
      <c r="F8474" t="s">
        <v>151</v>
      </c>
      <c r="G8474" t="str">
        <f t="shared" si="265"/>
        <v>80_100</v>
      </c>
      <c r="H8474">
        <v>90</v>
      </c>
      <c r="I8474">
        <v>20.67409498</v>
      </c>
    </row>
    <row r="8475" spans="1:9" x14ac:dyDescent="0.3">
      <c r="A8475" t="s">
        <v>242</v>
      </c>
      <c r="B8475" t="str">
        <f t="shared" si="266"/>
        <v>02_57E_80_100</v>
      </c>
      <c r="C8475" s="10">
        <v>45977</v>
      </c>
      <c r="D8475">
        <v>2</v>
      </c>
      <c r="E8475">
        <v>57</v>
      </c>
      <c r="F8475" t="s">
        <v>151</v>
      </c>
      <c r="G8475" t="str">
        <f t="shared" si="265"/>
        <v>80_100</v>
      </c>
      <c r="H8475">
        <v>90</v>
      </c>
      <c r="I8475">
        <v>20.727475040000002</v>
      </c>
    </row>
    <row r="8476" spans="1:9" x14ac:dyDescent="0.3">
      <c r="A8476" t="s">
        <v>242</v>
      </c>
      <c r="B8476" t="str">
        <f t="shared" si="266"/>
        <v>02_57E_80_100</v>
      </c>
      <c r="C8476" s="10">
        <v>45978</v>
      </c>
      <c r="D8476">
        <v>2</v>
      </c>
      <c r="E8476">
        <v>57</v>
      </c>
      <c r="F8476" t="s">
        <v>151</v>
      </c>
      <c r="G8476" t="str">
        <f t="shared" si="265"/>
        <v>80_100</v>
      </c>
      <c r="H8476">
        <v>90</v>
      </c>
      <c r="I8476">
        <v>20.80201576</v>
      </c>
    </row>
    <row r="8477" spans="1:9" x14ac:dyDescent="0.3">
      <c r="A8477" t="s">
        <v>242</v>
      </c>
      <c r="B8477" t="str">
        <f t="shared" si="266"/>
        <v>02_57E_80_100</v>
      </c>
      <c r="C8477" s="10">
        <v>45979</v>
      </c>
      <c r="D8477">
        <v>2</v>
      </c>
      <c r="E8477">
        <v>57</v>
      </c>
      <c r="F8477" t="s">
        <v>151</v>
      </c>
      <c r="G8477" t="str">
        <f t="shared" si="265"/>
        <v>80_100</v>
      </c>
      <c r="H8477">
        <v>90</v>
      </c>
      <c r="I8477">
        <v>20.873805900000001</v>
      </c>
    </row>
    <row r="8478" spans="1:9" x14ac:dyDescent="0.3">
      <c r="A8478" t="s">
        <v>242</v>
      </c>
      <c r="B8478" t="str">
        <f t="shared" si="266"/>
        <v>02_57E_80_100</v>
      </c>
      <c r="C8478" s="10">
        <v>45980</v>
      </c>
      <c r="D8478">
        <v>2</v>
      </c>
      <c r="E8478">
        <v>57</v>
      </c>
      <c r="F8478" t="s">
        <v>151</v>
      </c>
      <c r="G8478" t="str">
        <f t="shared" si="265"/>
        <v>80_100</v>
      </c>
      <c r="H8478">
        <v>90</v>
      </c>
      <c r="I8478">
        <v>20.933095680000001</v>
      </c>
    </row>
    <row r="8479" spans="1:9" x14ac:dyDescent="0.3">
      <c r="A8479" t="s">
        <v>242</v>
      </c>
      <c r="B8479" t="str">
        <f t="shared" si="266"/>
        <v>02_57E_80_100</v>
      </c>
      <c r="C8479" s="10">
        <v>45981</v>
      </c>
      <c r="D8479">
        <v>2</v>
      </c>
      <c r="E8479">
        <v>57</v>
      </c>
      <c r="F8479" t="s">
        <v>151</v>
      </c>
      <c r="G8479" t="str">
        <f t="shared" si="265"/>
        <v>80_100</v>
      </c>
      <c r="H8479">
        <v>90</v>
      </c>
      <c r="I8479">
        <v>20.986509940000001</v>
      </c>
    </row>
    <row r="8480" spans="1:9" x14ac:dyDescent="0.3">
      <c r="A8480" t="s">
        <v>242</v>
      </c>
      <c r="B8480" t="str">
        <f t="shared" si="266"/>
        <v>02_57E_80_100</v>
      </c>
      <c r="C8480" s="10">
        <v>45982</v>
      </c>
      <c r="D8480">
        <v>2</v>
      </c>
      <c r="E8480">
        <v>57</v>
      </c>
      <c r="F8480" t="s">
        <v>151</v>
      </c>
      <c r="G8480" t="str">
        <f t="shared" si="265"/>
        <v>80_100</v>
      </c>
      <c r="H8480">
        <v>90</v>
      </c>
      <c r="I8480">
        <v>21.040310699999999</v>
      </c>
    </row>
    <row r="8481" spans="1:9" x14ac:dyDescent="0.3">
      <c r="A8481" t="s">
        <v>242</v>
      </c>
      <c r="B8481" t="str">
        <f t="shared" si="266"/>
        <v>02_57E_80_100</v>
      </c>
      <c r="C8481" s="10">
        <v>45983</v>
      </c>
      <c r="D8481">
        <v>2</v>
      </c>
      <c r="E8481">
        <v>57</v>
      </c>
      <c r="F8481" t="s">
        <v>151</v>
      </c>
      <c r="G8481" t="str">
        <f t="shared" si="265"/>
        <v>80_100</v>
      </c>
      <c r="H8481">
        <v>90</v>
      </c>
      <c r="I8481">
        <v>21.085076149999999</v>
      </c>
    </row>
    <row r="8482" spans="1:9" x14ac:dyDescent="0.3">
      <c r="A8482" t="s">
        <v>242</v>
      </c>
      <c r="B8482" t="str">
        <f t="shared" si="266"/>
        <v>02_57E_80_100</v>
      </c>
      <c r="C8482" s="10">
        <v>45984</v>
      </c>
      <c r="D8482">
        <v>2</v>
      </c>
      <c r="E8482">
        <v>57</v>
      </c>
      <c r="F8482" t="s">
        <v>151</v>
      </c>
      <c r="G8482" t="str">
        <f t="shared" si="265"/>
        <v>80_100</v>
      </c>
      <c r="H8482">
        <v>90</v>
      </c>
      <c r="I8482">
        <v>21.12501215</v>
      </c>
    </row>
    <row r="8483" spans="1:9" x14ac:dyDescent="0.3">
      <c r="A8483" t="s">
        <v>242</v>
      </c>
      <c r="B8483" t="str">
        <f t="shared" si="266"/>
        <v>02_57E_80_100</v>
      </c>
      <c r="C8483" s="10">
        <v>45985</v>
      </c>
      <c r="D8483">
        <v>2</v>
      </c>
      <c r="E8483">
        <v>57</v>
      </c>
      <c r="F8483" t="s">
        <v>151</v>
      </c>
      <c r="G8483" t="str">
        <f t="shared" si="265"/>
        <v>80_100</v>
      </c>
      <c r="H8483">
        <v>90</v>
      </c>
      <c r="I8483">
        <v>21.161309039999999</v>
      </c>
    </row>
    <row r="8484" spans="1:9" x14ac:dyDescent="0.3">
      <c r="A8484" t="s">
        <v>242</v>
      </c>
      <c r="B8484" t="str">
        <f t="shared" si="266"/>
        <v>02_57E_80_100</v>
      </c>
      <c r="C8484" s="10">
        <v>45986</v>
      </c>
      <c r="D8484">
        <v>2</v>
      </c>
      <c r="E8484">
        <v>57</v>
      </c>
      <c r="F8484" t="s">
        <v>151</v>
      </c>
      <c r="G8484" t="str">
        <f t="shared" si="265"/>
        <v>80_100</v>
      </c>
      <c r="H8484">
        <v>90</v>
      </c>
      <c r="I8484">
        <v>21.193736399999999</v>
      </c>
    </row>
    <row r="8485" spans="1:9" x14ac:dyDescent="0.3">
      <c r="A8485" t="s">
        <v>242</v>
      </c>
      <c r="B8485" t="str">
        <f t="shared" si="266"/>
        <v>02_57E_80_100</v>
      </c>
      <c r="C8485" s="10">
        <v>45987</v>
      </c>
      <c r="D8485">
        <v>2</v>
      </c>
      <c r="E8485">
        <v>57</v>
      </c>
      <c r="F8485" t="s">
        <v>151</v>
      </c>
      <c r="G8485" t="str">
        <f t="shared" si="265"/>
        <v>80_100</v>
      </c>
      <c r="H8485">
        <v>90</v>
      </c>
      <c r="I8485">
        <v>21.21272359</v>
      </c>
    </row>
    <row r="8486" spans="1:9" x14ac:dyDescent="0.3">
      <c r="A8486" t="s">
        <v>242</v>
      </c>
      <c r="B8486" t="str">
        <f t="shared" si="266"/>
        <v>02_57E_80_100</v>
      </c>
      <c r="C8486" s="10">
        <v>45988</v>
      </c>
      <c r="D8486">
        <v>2</v>
      </c>
      <c r="E8486">
        <v>57</v>
      </c>
      <c r="F8486" t="s">
        <v>151</v>
      </c>
      <c r="G8486" t="str">
        <f t="shared" si="265"/>
        <v>80_100</v>
      </c>
      <c r="H8486">
        <v>90</v>
      </c>
      <c r="I8486">
        <v>21.222708050000001</v>
      </c>
    </row>
    <row r="8487" spans="1:9" x14ac:dyDescent="0.3">
      <c r="A8487" t="s">
        <v>242</v>
      </c>
      <c r="B8487" t="str">
        <f t="shared" si="266"/>
        <v>02_57E_80_100</v>
      </c>
      <c r="C8487" s="10">
        <v>45989</v>
      </c>
      <c r="D8487">
        <v>2</v>
      </c>
      <c r="E8487">
        <v>57</v>
      </c>
      <c r="F8487" t="s">
        <v>151</v>
      </c>
      <c r="G8487" t="str">
        <f t="shared" si="265"/>
        <v>80_100</v>
      </c>
      <c r="H8487">
        <v>90</v>
      </c>
      <c r="I8487">
        <v>21.245782460000001</v>
      </c>
    </row>
    <row r="8488" spans="1:9" x14ac:dyDescent="0.3">
      <c r="A8488" t="s">
        <v>242</v>
      </c>
      <c r="B8488" t="str">
        <f t="shared" si="266"/>
        <v>02_57E_80_100</v>
      </c>
      <c r="C8488" s="10">
        <v>45990</v>
      </c>
      <c r="D8488">
        <v>2</v>
      </c>
      <c r="E8488">
        <v>57</v>
      </c>
      <c r="F8488" t="s">
        <v>151</v>
      </c>
      <c r="G8488" t="str">
        <f t="shared" si="265"/>
        <v>80_100</v>
      </c>
      <c r="H8488">
        <v>90</v>
      </c>
      <c r="I8488">
        <v>21.244893399999999</v>
      </c>
    </row>
    <row r="8489" spans="1:9" x14ac:dyDescent="0.3">
      <c r="A8489" t="s">
        <v>242</v>
      </c>
      <c r="B8489" t="str">
        <f t="shared" si="266"/>
        <v>02_57E_80_100</v>
      </c>
      <c r="C8489" s="10">
        <v>45991</v>
      </c>
      <c r="D8489">
        <v>2</v>
      </c>
      <c r="E8489">
        <v>57</v>
      </c>
      <c r="F8489" t="s">
        <v>151</v>
      </c>
      <c r="G8489" t="str">
        <f t="shared" si="265"/>
        <v>80_100</v>
      </c>
      <c r="H8489">
        <v>90</v>
      </c>
      <c r="I8489">
        <v>21.23229336</v>
      </c>
    </row>
    <row r="8490" spans="1:9" x14ac:dyDescent="0.3">
      <c r="A8490" t="s">
        <v>242</v>
      </c>
      <c r="B8490" t="str">
        <f t="shared" si="266"/>
        <v>02_57E_80_100</v>
      </c>
      <c r="C8490" s="10">
        <v>45992</v>
      </c>
      <c r="D8490">
        <v>2</v>
      </c>
      <c r="E8490">
        <v>57</v>
      </c>
      <c r="F8490" t="s">
        <v>151</v>
      </c>
      <c r="G8490" t="str">
        <f t="shared" si="265"/>
        <v>80_100</v>
      </c>
      <c r="H8490">
        <v>90</v>
      </c>
      <c r="I8490">
        <v>21.228347360000001</v>
      </c>
    </row>
    <row r="8491" spans="1:9" x14ac:dyDescent="0.3">
      <c r="A8491" t="s">
        <v>242</v>
      </c>
      <c r="B8491" t="str">
        <f t="shared" si="266"/>
        <v>02_57E_80_100</v>
      </c>
      <c r="C8491" s="10">
        <v>45993</v>
      </c>
      <c r="D8491">
        <v>2</v>
      </c>
      <c r="E8491">
        <v>57</v>
      </c>
      <c r="F8491" t="s">
        <v>151</v>
      </c>
      <c r="G8491" t="str">
        <f t="shared" si="265"/>
        <v>80_100</v>
      </c>
      <c r="H8491">
        <v>90</v>
      </c>
      <c r="I8491">
        <v>21.230277999999998</v>
      </c>
    </row>
    <row r="8492" spans="1:9" x14ac:dyDescent="0.3">
      <c r="A8492" t="s">
        <v>242</v>
      </c>
      <c r="B8492" t="str">
        <f t="shared" si="266"/>
        <v>02_57E_80_100</v>
      </c>
      <c r="C8492" s="10">
        <v>45994</v>
      </c>
      <c r="D8492">
        <v>2</v>
      </c>
      <c r="E8492">
        <v>57</v>
      </c>
      <c r="F8492" t="s">
        <v>151</v>
      </c>
      <c r="G8492" t="str">
        <f t="shared" si="265"/>
        <v>80_100</v>
      </c>
      <c r="H8492">
        <v>90</v>
      </c>
      <c r="I8492">
        <v>21.23512152</v>
      </c>
    </row>
    <row r="8493" spans="1:9" x14ac:dyDescent="0.3">
      <c r="A8493" t="s">
        <v>242</v>
      </c>
      <c r="B8493" t="str">
        <f t="shared" si="266"/>
        <v>02_57E_80_100</v>
      </c>
      <c r="C8493" s="10">
        <v>45995</v>
      </c>
      <c r="D8493">
        <v>2</v>
      </c>
      <c r="E8493">
        <v>57</v>
      </c>
      <c r="F8493" t="s">
        <v>151</v>
      </c>
      <c r="G8493" t="str">
        <f t="shared" si="265"/>
        <v>80_100</v>
      </c>
      <c r="H8493">
        <v>90</v>
      </c>
      <c r="I8493">
        <v>21.234507520000001</v>
      </c>
    </row>
    <row r="8494" spans="1:9" x14ac:dyDescent="0.3">
      <c r="A8494" t="s">
        <v>242</v>
      </c>
      <c r="B8494" t="str">
        <f t="shared" si="266"/>
        <v>02_57E_80_100</v>
      </c>
      <c r="C8494" s="10">
        <v>45996</v>
      </c>
      <c r="D8494">
        <v>2</v>
      </c>
      <c r="E8494">
        <v>57</v>
      </c>
      <c r="F8494" t="s">
        <v>151</v>
      </c>
      <c r="G8494" t="str">
        <f t="shared" si="265"/>
        <v>80_100</v>
      </c>
      <c r="H8494">
        <v>90</v>
      </c>
      <c r="I8494">
        <v>21.241140210000001</v>
      </c>
    </row>
    <row r="8495" spans="1:9" x14ac:dyDescent="0.3">
      <c r="A8495" t="s">
        <v>242</v>
      </c>
      <c r="B8495" t="str">
        <f t="shared" si="266"/>
        <v>02_57E_80_100</v>
      </c>
      <c r="C8495" s="10">
        <v>45997</v>
      </c>
      <c r="D8495">
        <v>2</v>
      </c>
      <c r="E8495">
        <v>57</v>
      </c>
      <c r="F8495" t="s">
        <v>151</v>
      </c>
      <c r="G8495" t="str">
        <f t="shared" si="265"/>
        <v>80_100</v>
      </c>
      <c r="H8495">
        <v>90</v>
      </c>
      <c r="I8495">
        <v>21.247290190000001</v>
      </c>
    </row>
    <row r="8496" spans="1:9" x14ac:dyDescent="0.3">
      <c r="A8496" t="s">
        <v>242</v>
      </c>
      <c r="B8496" t="str">
        <f t="shared" si="266"/>
        <v>02_57E_80_100</v>
      </c>
      <c r="C8496" s="10">
        <v>45998</v>
      </c>
      <c r="D8496">
        <v>2</v>
      </c>
      <c r="E8496">
        <v>57</v>
      </c>
      <c r="F8496" t="s">
        <v>151</v>
      </c>
      <c r="G8496" t="str">
        <f t="shared" si="265"/>
        <v>80_100</v>
      </c>
      <c r="H8496">
        <v>90</v>
      </c>
      <c r="I8496">
        <v>21.27157188</v>
      </c>
    </row>
    <row r="8497" spans="1:9" x14ac:dyDescent="0.3">
      <c r="A8497" t="s">
        <v>242</v>
      </c>
      <c r="B8497" t="str">
        <f t="shared" si="266"/>
        <v>02_57E_80_100</v>
      </c>
      <c r="C8497" s="10">
        <v>45999</v>
      </c>
      <c r="D8497">
        <v>2</v>
      </c>
      <c r="E8497">
        <v>57</v>
      </c>
      <c r="F8497" t="s">
        <v>151</v>
      </c>
      <c r="G8497" t="str">
        <f t="shared" si="265"/>
        <v>80_100</v>
      </c>
      <c r="H8497">
        <v>90</v>
      </c>
      <c r="I8497">
        <v>21.33749748</v>
      </c>
    </row>
    <row r="8498" spans="1:9" x14ac:dyDescent="0.3">
      <c r="A8498" t="s">
        <v>242</v>
      </c>
      <c r="B8498" t="str">
        <f t="shared" si="266"/>
        <v>02_57E_80_100</v>
      </c>
      <c r="C8498" s="10">
        <v>46000</v>
      </c>
      <c r="D8498">
        <v>2</v>
      </c>
      <c r="E8498">
        <v>57</v>
      </c>
      <c r="F8498" t="s">
        <v>151</v>
      </c>
      <c r="G8498" t="str">
        <f t="shared" si="265"/>
        <v>80_100</v>
      </c>
      <c r="H8498">
        <v>90</v>
      </c>
      <c r="I8498">
        <v>21.33987291</v>
      </c>
    </row>
    <row r="8499" spans="1:9" x14ac:dyDescent="0.3">
      <c r="A8499" t="s">
        <v>242</v>
      </c>
      <c r="B8499" t="str">
        <f t="shared" si="266"/>
        <v>02_57E_80_100</v>
      </c>
      <c r="C8499" s="10">
        <v>46001</v>
      </c>
      <c r="D8499">
        <v>2</v>
      </c>
      <c r="E8499">
        <v>57</v>
      </c>
      <c r="F8499" t="s">
        <v>151</v>
      </c>
      <c r="G8499" t="str">
        <f t="shared" si="265"/>
        <v>80_100</v>
      </c>
      <c r="H8499">
        <v>90</v>
      </c>
      <c r="I8499">
        <v>21.391855110000002</v>
      </c>
    </row>
    <row r="8500" spans="1:9" x14ac:dyDescent="0.3">
      <c r="A8500" t="s">
        <v>242</v>
      </c>
      <c r="B8500" t="str">
        <f t="shared" si="266"/>
        <v>02_57E_80_100</v>
      </c>
      <c r="C8500" s="10">
        <v>46045</v>
      </c>
      <c r="D8500">
        <v>2</v>
      </c>
      <c r="E8500">
        <v>57</v>
      </c>
      <c r="F8500" t="s">
        <v>151</v>
      </c>
      <c r="G8500" t="str">
        <f t="shared" si="265"/>
        <v>80_100</v>
      </c>
      <c r="H8500">
        <v>90</v>
      </c>
      <c r="I8500">
        <v>21.990920419999998</v>
      </c>
    </row>
    <row r="8501" spans="1:9" x14ac:dyDescent="0.3">
      <c r="A8501" t="s">
        <v>242</v>
      </c>
      <c r="B8501" t="str">
        <f t="shared" si="266"/>
        <v>02_57E_80_100</v>
      </c>
      <c r="C8501" s="10">
        <v>46046</v>
      </c>
      <c r="D8501">
        <v>2</v>
      </c>
      <c r="E8501">
        <v>57</v>
      </c>
      <c r="F8501" t="s">
        <v>151</v>
      </c>
      <c r="G8501" t="str">
        <f t="shared" si="265"/>
        <v>80_100</v>
      </c>
      <c r="H8501">
        <v>90</v>
      </c>
      <c r="I8501">
        <v>21.993833030000001</v>
      </c>
    </row>
    <row r="8502" spans="1:9" x14ac:dyDescent="0.3">
      <c r="A8502" t="s">
        <v>242</v>
      </c>
      <c r="B8502" t="str">
        <f t="shared" si="266"/>
        <v>02_57E_80_100</v>
      </c>
      <c r="C8502" s="10">
        <v>46047</v>
      </c>
      <c r="D8502">
        <v>2</v>
      </c>
      <c r="E8502">
        <v>57</v>
      </c>
      <c r="F8502" t="s">
        <v>151</v>
      </c>
      <c r="G8502" t="str">
        <f t="shared" si="265"/>
        <v>80_100</v>
      </c>
      <c r="H8502">
        <v>90</v>
      </c>
      <c r="I8502">
        <v>21.992398909999999</v>
      </c>
    </row>
    <row r="8503" spans="1:9" x14ac:dyDescent="0.3">
      <c r="A8503" t="s">
        <v>242</v>
      </c>
      <c r="B8503" t="str">
        <f t="shared" si="266"/>
        <v>02_57E_80_100</v>
      </c>
      <c r="C8503" s="10">
        <v>46048</v>
      </c>
      <c r="D8503">
        <v>2</v>
      </c>
      <c r="E8503">
        <v>57</v>
      </c>
      <c r="F8503" t="s">
        <v>151</v>
      </c>
      <c r="G8503" t="str">
        <f t="shared" si="265"/>
        <v>80_100</v>
      </c>
      <c r="H8503">
        <v>90</v>
      </c>
      <c r="I8503">
        <v>21.989721410000001</v>
      </c>
    </row>
    <row r="8504" spans="1:9" x14ac:dyDescent="0.3">
      <c r="A8504" t="s">
        <v>242</v>
      </c>
      <c r="B8504" t="str">
        <f t="shared" si="266"/>
        <v>02_57E_80_100</v>
      </c>
      <c r="C8504" s="10">
        <v>46049</v>
      </c>
      <c r="D8504">
        <v>2</v>
      </c>
      <c r="E8504">
        <v>57</v>
      </c>
      <c r="F8504" t="s">
        <v>151</v>
      </c>
      <c r="G8504" t="str">
        <f t="shared" si="265"/>
        <v>80_100</v>
      </c>
      <c r="H8504">
        <v>90</v>
      </c>
      <c r="I8504">
        <v>21.98807321</v>
      </c>
    </row>
    <row r="8505" spans="1:9" x14ac:dyDescent="0.3">
      <c r="A8505" t="s">
        <v>242</v>
      </c>
      <c r="B8505" t="str">
        <f t="shared" si="266"/>
        <v>02_57E_80_100</v>
      </c>
      <c r="C8505" s="10">
        <v>46050</v>
      </c>
      <c r="D8505">
        <v>2</v>
      </c>
      <c r="E8505">
        <v>57</v>
      </c>
      <c r="F8505" t="s">
        <v>151</v>
      </c>
      <c r="G8505" t="str">
        <f t="shared" si="265"/>
        <v>80_100</v>
      </c>
      <c r="H8505">
        <v>90</v>
      </c>
      <c r="I8505">
        <v>21.98610206</v>
      </c>
    </row>
    <row r="8506" spans="1:9" x14ac:dyDescent="0.3">
      <c r="A8506" t="s">
        <v>242</v>
      </c>
      <c r="B8506" t="str">
        <f t="shared" si="266"/>
        <v>02_57E_80_100</v>
      </c>
      <c r="C8506" s="10">
        <v>46051</v>
      </c>
      <c r="D8506">
        <v>2</v>
      </c>
      <c r="E8506">
        <v>57</v>
      </c>
      <c r="F8506" t="s">
        <v>151</v>
      </c>
      <c r="G8506" t="str">
        <f t="shared" si="265"/>
        <v>80_100</v>
      </c>
      <c r="H8506">
        <v>90</v>
      </c>
      <c r="I8506">
        <v>21.983115009999999</v>
      </c>
    </row>
    <row r="8507" spans="1:9" x14ac:dyDescent="0.3">
      <c r="A8507" t="s">
        <v>242</v>
      </c>
      <c r="B8507" t="str">
        <f t="shared" si="266"/>
        <v>02_57E_80_100</v>
      </c>
      <c r="C8507" s="10">
        <v>46052</v>
      </c>
      <c r="D8507">
        <v>2</v>
      </c>
      <c r="E8507">
        <v>57</v>
      </c>
      <c r="F8507" t="s">
        <v>151</v>
      </c>
      <c r="G8507" t="str">
        <f t="shared" si="265"/>
        <v>80_100</v>
      </c>
      <c r="H8507">
        <v>90</v>
      </c>
      <c r="I8507">
        <v>21.982930960000001</v>
      </c>
    </row>
    <row r="8508" spans="1:9" x14ac:dyDescent="0.3">
      <c r="A8508" t="s">
        <v>242</v>
      </c>
      <c r="B8508" t="str">
        <f t="shared" si="266"/>
        <v>02_57E_80_100</v>
      </c>
      <c r="C8508" s="10">
        <v>46053</v>
      </c>
      <c r="D8508">
        <v>2</v>
      </c>
      <c r="E8508">
        <v>57</v>
      </c>
      <c r="F8508" t="s">
        <v>151</v>
      </c>
      <c r="G8508" t="str">
        <f t="shared" si="265"/>
        <v>80_100</v>
      </c>
      <c r="H8508">
        <v>90</v>
      </c>
      <c r="I8508">
        <v>21.980796120000001</v>
      </c>
    </row>
    <row r="8509" spans="1:9" x14ac:dyDescent="0.3">
      <c r="A8509" t="s">
        <v>242</v>
      </c>
      <c r="B8509" t="str">
        <f t="shared" si="266"/>
        <v>02_57E_80_100</v>
      </c>
      <c r="C8509" s="10">
        <v>46054</v>
      </c>
      <c r="D8509">
        <v>2</v>
      </c>
      <c r="E8509">
        <v>57</v>
      </c>
      <c r="F8509" t="s">
        <v>151</v>
      </c>
      <c r="G8509" t="str">
        <f t="shared" si="265"/>
        <v>80_100</v>
      </c>
      <c r="H8509">
        <v>90</v>
      </c>
      <c r="I8509">
        <v>21.979813329999999</v>
      </c>
    </row>
    <row r="8510" spans="1:9" x14ac:dyDescent="0.3">
      <c r="A8510" t="s">
        <v>242</v>
      </c>
      <c r="B8510" t="str">
        <f t="shared" si="266"/>
        <v>02_57E_80_100</v>
      </c>
      <c r="C8510" s="10">
        <v>46055</v>
      </c>
      <c r="D8510">
        <v>2</v>
      </c>
      <c r="E8510">
        <v>57</v>
      </c>
      <c r="F8510" t="s">
        <v>151</v>
      </c>
      <c r="G8510" t="str">
        <f t="shared" si="265"/>
        <v>80_100</v>
      </c>
      <c r="H8510">
        <v>90</v>
      </c>
      <c r="I8510">
        <v>21.977154680000002</v>
      </c>
    </row>
    <row r="8511" spans="1:9" x14ac:dyDescent="0.3">
      <c r="A8511" t="s">
        <v>242</v>
      </c>
      <c r="B8511" t="str">
        <f t="shared" si="266"/>
        <v>02_57E_80_100</v>
      </c>
      <c r="C8511" s="10">
        <v>46056</v>
      </c>
      <c r="D8511">
        <v>2</v>
      </c>
      <c r="E8511">
        <v>57</v>
      </c>
      <c r="F8511" t="s">
        <v>151</v>
      </c>
      <c r="G8511" t="str">
        <f t="shared" si="265"/>
        <v>80_100</v>
      </c>
      <c r="H8511">
        <v>90</v>
      </c>
      <c r="I8511">
        <v>21.97545182</v>
      </c>
    </row>
    <row r="8512" spans="1:9" x14ac:dyDescent="0.3">
      <c r="A8512" t="s">
        <v>242</v>
      </c>
      <c r="B8512" t="str">
        <f t="shared" si="266"/>
        <v>02_57E_80_100</v>
      </c>
      <c r="C8512" s="10">
        <v>46057</v>
      </c>
      <c r="D8512">
        <v>2</v>
      </c>
      <c r="E8512">
        <v>57</v>
      </c>
      <c r="F8512" t="s">
        <v>151</v>
      </c>
      <c r="G8512" t="str">
        <f t="shared" si="265"/>
        <v>80_100</v>
      </c>
      <c r="H8512">
        <v>90</v>
      </c>
      <c r="I8512">
        <v>21.975785590000001</v>
      </c>
    </row>
    <row r="8513" spans="1:9" x14ac:dyDescent="0.3">
      <c r="A8513" t="s">
        <v>242</v>
      </c>
      <c r="B8513" t="str">
        <f t="shared" si="266"/>
        <v>02_57E_80_100</v>
      </c>
      <c r="C8513" s="10">
        <v>46058</v>
      </c>
      <c r="D8513">
        <v>2</v>
      </c>
      <c r="E8513">
        <v>57</v>
      </c>
      <c r="F8513" t="s">
        <v>151</v>
      </c>
      <c r="G8513" t="str">
        <f t="shared" si="265"/>
        <v>80_100</v>
      </c>
      <c r="H8513">
        <v>90</v>
      </c>
      <c r="I8513">
        <v>21.973991510000001</v>
      </c>
    </row>
    <row r="8514" spans="1:9" x14ac:dyDescent="0.3">
      <c r="A8514" t="s">
        <v>242</v>
      </c>
      <c r="B8514" t="str">
        <f t="shared" si="266"/>
        <v>02_57E_80_100</v>
      </c>
      <c r="C8514" s="10">
        <v>46059</v>
      </c>
      <c r="D8514">
        <v>2</v>
      </c>
      <c r="E8514">
        <v>57</v>
      </c>
      <c r="F8514" t="s">
        <v>151</v>
      </c>
      <c r="G8514" t="str">
        <f t="shared" si="265"/>
        <v>80_100</v>
      </c>
      <c r="H8514">
        <v>90</v>
      </c>
      <c r="I8514">
        <v>21.970836909999999</v>
      </c>
    </row>
    <row r="8515" spans="1:9" x14ac:dyDescent="0.3">
      <c r="A8515" t="s">
        <v>242</v>
      </c>
      <c r="B8515" t="str">
        <f t="shared" si="266"/>
        <v>02_57E_80_100</v>
      </c>
      <c r="C8515" s="10">
        <v>46060</v>
      </c>
      <c r="D8515">
        <v>2</v>
      </c>
      <c r="E8515">
        <v>57</v>
      </c>
      <c r="F8515" t="s">
        <v>151</v>
      </c>
      <c r="G8515" t="str">
        <f t="shared" ref="G8515:G8578" si="267">IF(H8515=10,"0_20",IF(H8515=30,"20_40",IF(H8515=50,"40_60",IF(H8515=70,"60_80",IF(H8515=90,"80_100",IF(H8515=110,"100_120",IF(H8515=130,"120_140",IF(H8515=150,"140_160","NA"))))))))</f>
        <v>80_100</v>
      </c>
      <c r="H8515">
        <v>90</v>
      </c>
      <c r="I8515">
        <v>21.966675420000001</v>
      </c>
    </row>
    <row r="8516" spans="1:9" x14ac:dyDescent="0.3">
      <c r="A8516" t="s">
        <v>242</v>
      </c>
      <c r="B8516" t="str">
        <f t="shared" si="266"/>
        <v>02_57E_80_100</v>
      </c>
      <c r="C8516" s="10">
        <v>46061</v>
      </c>
      <c r="D8516">
        <v>2</v>
      </c>
      <c r="E8516">
        <v>57</v>
      </c>
      <c r="F8516" t="s">
        <v>151</v>
      </c>
      <c r="G8516" t="str">
        <f t="shared" si="267"/>
        <v>80_100</v>
      </c>
      <c r="H8516">
        <v>90</v>
      </c>
      <c r="I8516">
        <v>21.96069511</v>
      </c>
    </row>
    <row r="8517" spans="1:9" x14ac:dyDescent="0.3">
      <c r="A8517" t="s">
        <v>242</v>
      </c>
      <c r="B8517" t="str">
        <f t="shared" si="266"/>
        <v>02_57E_80_100</v>
      </c>
      <c r="C8517" s="10">
        <v>46062</v>
      </c>
      <c r="D8517">
        <v>2</v>
      </c>
      <c r="E8517">
        <v>57</v>
      </c>
      <c r="F8517" t="s">
        <v>151</v>
      </c>
      <c r="G8517" t="str">
        <f t="shared" si="267"/>
        <v>80_100</v>
      </c>
      <c r="H8517">
        <v>90</v>
      </c>
      <c r="I8517">
        <v>21.95351702</v>
      </c>
    </row>
    <row r="8518" spans="1:9" x14ac:dyDescent="0.3">
      <c r="A8518" t="s">
        <v>242</v>
      </c>
      <c r="B8518" t="str">
        <f t="shared" si="266"/>
        <v>02_57E_80_100</v>
      </c>
      <c r="C8518" s="10">
        <v>46063</v>
      </c>
      <c r="D8518">
        <v>2</v>
      </c>
      <c r="E8518">
        <v>57</v>
      </c>
      <c r="F8518" t="s">
        <v>151</v>
      </c>
      <c r="G8518" t="str">
        <f t="shared" si="267"/>
        <v>80_100</v>
      </c>
      <c r="H8518">
        <v>90</v>
      </c>
      <c r="I8518">
        <v>21.948009540000001</v>
      </c>
    </row>
    <row r="8519" spans="1:9" x14ac:dyDescent="0.3">
      <c r="A8519" t="s">
        <v>242</v>
      </c>
      <c r="B8519" t="str">
        <f t="shared" si="266"/>
        <v>02_57E_80_100</v>
      </c>
      <c r="C8519" s="10">
        <v>46064</v>
      </c>
      <c r="D8519">
        <v>2</v>
      </c>
      <c r="E8519">
        <v>57</v>
      </c>
      <c r="F8519" t="s">
        <v>151</v>
      </c>
      <c r="G8519" t="str">
        <f t="shared" si="267"/>
        <v>80_100</v>
      </c>
      <c r="H8519">
        <v>90</v>
      </c>
      <c r="I8519">
        <v>21.943412250000002</v>
      </c>
    </row>
    <row r="8520" spans="1:9" x14ac:dyDescent="0.3">
      <c r="A8520" t="s">
        <v>242</v>
      </c>
      <c r="B8520" t="str">
        <f t="shared" si="266"/>
        <v>02_57E_80_100</v>
      </c>
      <c r="C8520" s="10">
        <v>46065</v>
      </c>
      <c r="D8520">
        <v>2</v>
      </c>
      <c r="E8520">
        <v>57</v>
      </c>
      <c r="F8520" t="s">
        <v>151</v>
      </c>
      <c r="G8520" t="str">
        <f t="shared" si="267"/>
        <v>80_100</v>
      </c>
      <c r="H8520">
        <v>90</v>
      </c>
      <c r="I8520">
        <v>21.9423244</v>
      </c>
    </row>
    <row r="8521" spans="1:9" x14ac:dyDescent="0.3">
      <c r="A8521" t="s">
        <v>242</v>
      </c>
      <c r="B8521" t="str">
        <f t="shared" si="266"/>
        <v>02_57E_80_100</v>
      </c>
      <c r="C8521" s="10">
        <v>46066</v>
      </c>
      <c r="D8521">
        <v>2</v>
      </c>
      <c r="E8521">
        <v>57</v>
      </c>
      <c r="F8521" t="s">
        <v>151</v>
      </c>
      <c r="G8521" t="str">
        <f t="shared" si="267"/>
        <v>80_100</v>
      </c>
      <c r="H8521">
        <v>90</v>
      </c>
      <c r="I8521">
        <v>21.944449089999999</v>
      </c>
    </row>
    <row r="8522" spans="1:9" x14ac:dyDescent="0.3">
      <c r="A8522" t="s">
        <v>242</v>
      </c>
      <c r="B8522" t="str">
        <f t="shared" si="266"/>
        <v>02_57E_80_100</v>
      </c>
      <c r="C8522" s="10">
        <v>46067</v>
      </c>
      <c r="D8522">
        <v>2</v>
      </c>
      <c r="E8522">
        <v>57</v>
      </c>
      <c r="F8522" t="s">
        <v>151</v>
      </c>
      <c r="G8522" t="str">
        <f t="shared" si="267"/>
        <v>80_100</v>
      </c>
      <c r="H8522">
        <v>90</v>
      </c>
      <c r="I8522">
        <v>21.946235300000001</v>
      </c>
    </row>
    <row r="8523" spans="1:9" x14ac:dyDescent="0.3">
      <c r="A8523" t="s">
        <v>242</v>
      </c>
      <c r="B8523" t="str">
        <f t="shared" si="266"/>
        <v>02_57E_80_100</v>
      </c>
      <c r="C8523" s="10">
        <v>46068</v>
      </c>
      <c r="D8523">
        <v>2</v>
      </c>
      <c r="E8523">
        <v>57</v>
      </c>
      <c r="F8523" t="s">
        <v>151</v>
      </c>
      <c r="G8523" t="str">
        <f t="shared" si="267"/>
        <v>80_100</v>
      </c>
      <c r="H8523">
        <v>90</v>
      </c>
      <c r="I8523">
        <v>21.942551259999998</v>
      </c>
    </row>
    <row r="8524" spans="1:9" x14ac:dyDescent="0.3">
      <c r="A8524" t="s">
        <v>242</v>
      </c>
      <c r="B8524" t="str">
        <f t="shared" si="266"/>
        <v>02_57E_80_100</v>
      </c>
      <c r="C8524" s="10">
        <v>46069</v>
      </c>
      <c r="D8524">
        <v>2</v>
      </c>
      <c r="E8524">
        <v>57</v>
      </c>
      <c r="F8524" t="s">
        <v>151</v>
      </c>
      <c r="G8524" t="str">
        <f t="shared" si="267"/>
        <v>80_100</v>
      </c>
      <c r="H8524">
        <v>90</v>
      </c>
      <c r="I8524">
        <v>21.93889192</v>
      </c>
    </row>
    <row r="8525" spans="1:9" x14ac:dyDescent="0.3">
      <c r="A8525" t="s">
        <v>242</v>
      </c>
      <c r="B8525" t="str">
        <f t="shared" si="266"/>
        <v>02_57E_80_100</v>
      </c>
      <c r="C8525" s="10">
        <v>46070</v>
      </c>
      <c r="D8525">
        <v>2</v>
      </c>
      <c r="E8525">
        <v>57</v>
      </c>
      <c r="F8525" t="s">
        <v>151</v>
      </c>
      <c r="G8525" t="str">
        <f t="shared" si="267"/>
        <v>80_100</v>
      </c>
      <c r="H8525">
        <v>90</v>
      </c>
      <c r="I8525">
        <v>21.936729929999998</v>
      </c>
    </row>
    <row r="8526" spans="1:9" x14ac:dyDescent="0.3">
      <c r="A8526" t="s">
        <v>242</v>
      </c>
      <c r="B8526" t="str">
        <f t="shared" si="266"/>
        <v>02_57E_80_100</v>
      </c>
      <c r="C8526" s="10">
        <v>46071</v>
      </c>
      <c r="D8526">
        <v>2</v>
      </c>
      <c r="E8526">
        <v>57</v>
      </c>
      <c r="F8526" t="s">
        <v>151</v>
      </c>
      <c r="G8526" t="str">
        <f t="shared" si="267"/>
        <v>80_100</v>
      </c>
      <c r="H8526">
        <v>90</v>
      </c>
      <c r="I8526">
        <v>21.93466038</v>
      </c>
    </row>
    <row r="8527" spans="1:9" x14ac:dyDescent="0.3">
      <c r="A8527" t="s">
        <v>242</v>
      </c>
      <c r="B8527" t="str">
        <f t="shared" si="266"/>
        <v>02_57E_80_100</v>
      </c>
      <c r="C8527" s="10">
        <v>46072</v>
      </c>
      <c r="D8527">
        <v>2</v>
      </c>
      <c r="E8527">
        <v>57</v>
      </c>
      <c r="F8527" t="s">
        <v>151</v>
      </c>
      <c r="G8527" t="str">
        <f t="shared" si="267"/>
        <v>80_100</v>
      </c>
      <c r="H8527">
        <v>90</v>
      </c>
      <c r="I8527">
        <v>21.930516650000001</v>
      </c>
    </row>
    <row r="8528" spans="1:9" x14ac:dyDescent="0.3">
      <c r="A8528" t="s">
        <v>242</v>
      </c>
      <c r="B8528" t="str">
        <f t="shared" si="266"/>
        <v>02_57E_80_100</v>
      </c>
      <c r="C8528" s="10">
        <v>46073</v>
      </c>
      <c r="D8528">
        <v>2</v>
      </c>
      <c r="E8528">
        <v>57</v>
      </c>
      <c r="F8528" t="s">
        <v>151</v>
      </c>
      <c r="G8528" t="str">
        <f t="shared" si="267"/>
        <v>80_100</v>
      </c>
      <c r="H8528">
        <v>90</v>
      </c>
      <c r="I8528">
        <v>21.92370227</v>
      </c>
    </row>
    <row r="8529" spans="1:9" x14ac:dyDescent="0.3">
      <c r="A8529" t="s">
        <v>242</v>
      </c>
      <c r="B8529" t="str">
        <f t="shared" si="266"/>
        <v>02_57E_80_100</v>
      </c>
      <c r="C8529" s="10">
        <v>46074</v>
      </c>
      <c r="D8529">
        <v>2</v>
      </c>
      <c r="E8529">
        <v>57</v>
      </c>
      <c r="F8529" t="s">
        <v>151</v>
      </c>
      <c r="G8529" t="str">
        <f t="shared" si="267"/>
        <v>80_100</v>
      </c>
      <c r="H8529">
        <v>90</v>
      </c>
      <c r="I8529">
        <v>21.916071219999999</v>
      </c>
    </row>
    <row r="8530" spans="1:9" x14ac:dyDescent="0.3">
      <c r="A8530" t="s">
        <v>242</v>
      </c>
      <c r="B8530" t="str">
        <f t="shared" si="266"/>
        <v>02_57E_80_100</v>
      </c>
      <c r="C8530" s="10">
        <v>46075</v>
      </c>
      <c r="D8530">
        <v>2</v>
      </c>
      <c r="E8530">
        <v>57</v>
      </c>
      <c r="F8530" t="s">
        <v>151</v>
      </c>
      <c r="G8530" t="str">
        <f t="shared" si="267"/>
        <v>80_100</v>
      </c>
      <c r="H8530">
        <v>90</v>
      </c>
      <c r="I8530">
        <v>21.909707480000002</v>
      </c>
    </row>
    <row r="8531" spans="1:9" x14ac:dyDescent="0.3">
      <c r="A8531" t="s">
        <v>242</v>
      </c>
      <c r="B8531" t="str">
        <f t="shared" ref="B8531:B8594" si="268">_xlfn.CONCAT("0",D8531,"_",E8531,F8531,"_",G8531)</f>
        <v>02_57E_80_100</v>
      </c>
      <c r="C8531" s="10">
        <v>46076</v>
      </c>
      <c r="D8531">
        <v>2</v>
      </c>
      <c r="E8531">
        <v>57</v>
      </c>
      <c r="F8531" t="s">
        <v>151</v>
      </c>
      <c r="G8531" t="str">
        <f t="shared" si="267"/>
        <v>80_100</v>
      </c>
      <c r="H8531">
        <v>90</v>
      </c>
      <c r="I8531">
        <v>21.907590020000001</v>
      </c>
    </row>
    <row r="8532" spans="1:9" x14ac:dyDescent="0.3">
      <c r="A8532" t="s">
        <v>242</v>
      </c>
      <c r="B8532" t="str">
        <f t="shared" si="268"/>
        <v>02_57E_80_100</v>
      </c>
      <c r="C8532" s="10">
        <v>46077</v>
      </c>
      <c r="D8532">
        <v>2</v>
      </c>
      <c r="E8532">
        <v>57</v>
      </c>
      <c r="F8532" t="s">
        <v>151</v>
      </c>
      <c r="G8532" t="str">
        <f t="shared" si="267"/>
        <v>80_100</v>
      </c>
      <c r="H8532">
        <v>90</v>
      </c>
      <c r="I8532">
        <v>21.92326941</v>
      </c>
    </row>
    <row r="8533" spans="1:9" x14ac:dyDescent="0.3">
      <c r="A8533" t="s">
        <v>242</v>
      </c>
      <c r="B8533" t="str">
        <f t="shared" si="268"/>
        <v>02_57E_80_100</v>
      </c>
      <c r="C8533" s="10">
        <v>46078</v>
      </c>
      <c r="D8533">
        <v>2</v>
      </c>
      <c r="E8533">
        <v>57</v>
      </c>
      <c r="F8533" t="s">
        <v>151</v>
      </c>
      <c r="G8533" t="str">
        <f t="shared" si="267"/>
        <v>80_100</v>
      </c>
      <c r="H8533">
        <v>90</v>
      </c>
      <c r="I8533">
        <v>21.946048399999999</v>
      </c>
    </row>
    <row r="8534" spans="1:9" x14ac:dyDescent="0.3">
      <c r="A8534" t="s">
        <v>242</v>
      </c>
      <c r="B8534" t="str">
        <f t="shared" si="268"/>
        <v>02_57E_80_100</v>
      </c>
      <c r="C8534" s="10">
        <v>46084</v>
      </c>
      <c r="D8534">
        <v>2</v>
      </c>
      <c r="E8534">
        <v>57</v>
      </c>
      <c r="F8534" t="s">
        <v>151</v>
      </c>
      <c r="G8534" t="str">
        <f t="shared" si="267"/>
        <v>80_100</v>
      </c>
      <c r="H8534">
        <v>90</v>
      </c>
      <c r="I8534">
        <v>22.168565340000001</v>
      </c>
    </row>
    <row r="8535" spans="1:9" x14ac:dyDescent="0.3">
      <c r="A8535" t="s">
        <v>242</v>
      </c>
      <c r="B8535" t="str">
        <f t="shared" si="268"/>
        <v>02_57E_80_100</v>
      </c>
      <c r="C8535" s="10">
        <v>46085</v>
      </c>
      <c r="D8535">
        <v>2</v>
      </c>
      <c r="E8535">
        <v>57</v>
      </c>
      <c r="F8535" t="s">
        <v>151</v>
      </c>
      <c r="G8535" t="str">
        <f t="shared" si="267"/>
        <v>80_100</v>
      </c>
      <c r="H8535">
        <v>90</v>
      </c>
      <c r="I8535">
        <v>22.135688770000002</v>
      </c>
    </row>
    <row r="8536" spans="1:9" x14ac:dyDescent="0.3">
      <c r="A8536" t="s">
        <v>242</v>
      </c>
      <c r="B8536" t="str">
        <f t="shared" si="268"/>
        <v>02_57E_80_100</v>
      </c>
      <c r="C8536" s="10">
        <v>46086</v>
      </c>
      <c r="D8536">
        <v>2</v>
      </c>
      <c r="E8536">
        <v>57</v>
      </c>
      <c r="F8536" t="s">
        <v>151</v>
      </c>
      <c r="G8536" t="str">
        <f t="shared" si="267"/>
        <v>80_100</v>
      </c>
      <c r="H8536">
        <v>90</v>
      </c>
      <c r="I8536">
        <v>22.071549489999999</v>
      </c>
    </row>
    <row r="8537" spans="1:9" x14ac:dyDescent="0.3">
      <c r="A8537" t="s">
        <v>242</v>
      </c>
      <c r="B8537" t="str">
        <f t="shared" si="268"/>
        <v>02_57E_80_100</v>
      </c>
      <c r="C8537" s="10">
        <v>46087</v>
      </c>
      <c r="D8537">
        <v>2</v>
      </c>
      <c r="E8537">
        <v>57</v>
      </c>
      <c r="F8537" t="s">
        <v>151</v>
      </c>
      <c r="G8537" t="str">
        <f t="shared" si="267"/>
        <v>80_100</v>
      </c>
      <c r="H8537">
        <v>90</v>
      </c>
      <c r="I8537">
        <v>22.02663446</v>
      </c>
    </row>
    <row r="8538" spans="1:9" x14ac:dyDescent="0.3">
      <c r="A8538" t="s">
        <v>242</v>
      </c>
      <c r="B8538" t="str">
        <f t="shared" si="268"/>
        <v>02_57E_80_100</v>
      </c>
      <c r="C8538" s="10">
        <v>46088</v>
      </c>
      <c r="D8538">
        <v>2</v>
      </c>
      <c r="E8538">
        <v>57</v>
      </c>
      <c r="F8538" t="s">
        <v>151</v>
      </c>
      <c r="G8538" t="str">
        <f t="shared" si="267"/>
        <v>80_100</v>
      </c>
      <c r="H8538">
        <v>90</v>
      </c>
      <c r="I8538">
        <v>22.006249489999998</v>
      </c>
    </row>
    <row r="8539" spans="1:9" x14ac:dyDescent="0.3">
      <c r="A8539" t="s">
        <v>242</v>
      </c>
      <c r="B8539" t="str">
        <f t="shared" si="268"/>
        <v>02_57E_80_100</v>
      </c>
      <c r="C8539" s="10">
        <v>46089</v>
      </c>
      <c r="D8539">
        <v>2</v>
      </c>
      <c r="E8539">
        <v>57</v>
      </c>
      <c r="F8539" t="s">
        <v>151</v>
      </c>
      <c r="G8539" t="str">
        <f t="shared" si="267"/>
        <v>80_100</v>
      </c>
      <c r="H8539">
        <v>90</v>
      </c>
      <c r="I8539">
        <v>21.992107300000001</v>
      </c>
    </row>
    <row r="8540" spans="1:9" x14ac:dyDescent="0.3">
      <c r="A8540" t="s">
        <v>242</v>
      </c>
      <c r="B8540" t="str">
        <f t="shared" si="268"/>
        <v>02_57E_80_100</v>
      </c>
      <c r="C8540" s="10">
        <v>46090</v>
      </c>
      <c r="D8540">
        <v>2</v>
      </c>
      <c r="E8540">
        <v>57</v>
      </c>
      <c r="F8540" t="s">
        <v>151</v>
      </c>
      <c r="G8540" t="str">
        <f t="shared" si="267"/>
        <v>80_100</v>
      </c>
      <c r="H8540">
        <v>90</v>
      </c>
      <c r="I8540">
        <v>21.979640010000001</v>
      </c>
    </row>
    <row r="8541" spans="1:9" x14ac:dyDescent="0.3">
      <c r="A8541" t="s">
        <v>242</v>
      </c>
      <c r="B8541" t="str">
        <f t="shared" si="268"/>
        <v>02_57E_80_100</v>
      </c>
      <c r="C8541" s="10">
        <v>46091</v>
      </c>
      <c r="D8541">
        <v>2</v>
      </c>
      <c r="E8541">
        <v>57</v>
      </c>
      <c r="F8541" t="s">
        <v>151</v>
      </c>
      <c r="G8541" t="str">
        <f t="shared" si="267"/>
        <v>80_100</v>
      </c>
      <c r="H8541">
        <v>90</v>
      </c>
      <c r="I8541">
        <v>21.94006139</v>
      </c>
    </row>
    <row r="8542" spans="1:9" x14ac:dyDescent="0.3">
      <c r="A8542" t="s">
        <v>242</v>
      </c>
      <c r="B8542" t="str">
        <f t="shared" si="268"/>
        <v>02_57E_80_100</v>
      </c>
      <c r="C8542" s="10">
        <v>46092</v>
      </c>
      <c r="D8542">
        <v>2</v>
      </c>
      <c r="E8542">
        <v>57</v>
      </c>
      <c r="F8542" t="s">
        <v>151</v>
      </c>
      <c r="G8542" t="str">
        <f t="shared" si="267"/>
        <v>80_100</v>
      </c>
      <c r="H8542">
        <v>90</v>
      </c>
      <c r="I8542">
        <v>21.888151659999998</v>
      </c>
    </row>
    <row r="8543" spans="1:9" x14ac:dyDescent="0.3">
      <c r="A8543" t="s">
        <v>242</v>
      </c>
      <c r="B8543" t="str">
        <f t="shared" si="268"/>
        <v>02_57E_80_100</v>
      </c>
      <c r="C8543" s="10">
        <v>46093</v>
      </c>
      <c r="D8543">
        <v>2</v>
      </c>
      <c r="E8543">
        <v>57</v>
      </c>
      <c r="F8543" t="s">
        <v>151</v>
      </c>
      <c r="G8543" t="str">
        <f t="shared" si="267"/>
        <v>80_100</v>
      </c>
      <c r="H8543">
        <v>90</v>
      </c>
      <c r="I8543">
        <v>21.851907390000001</v>
      </c>
    </row>
    <row r="8544" spans="1:9" x14ac:dyDescent="0.3">
      <c r="A8544" t="s">
        <v>242</v>
      </c>
      <c r="B8544" t="str">
        <f t="shared" si="268"/>
        <v>02_57E_80_100</v>
      </c>
      <c r="C8544" s="10">
        <v>46094</v>
      </c>
      <c r="D8544">
        <v>2</v>
      </c>
      <c r="E8544">
        <v>57</v>
      </c>
      <c r="F8544" t="s">
        <v>151</v>
      </c>
      <c r="G8544" t="str">
        <f t="shared" si="267"/>
        <v>80_100</v>
      </c>
      <c r="H8544">
        <v>90</v>
      </c>
      <c r="I8544">
        <v>21.820476589999998</v>
      </c>
    </row>
    <row r="8545" spans="1:9" x14ac:dyDescent="0.3">
      <c r="A8545" t="s">
        <v>242</v>
      </c>
      <c r="B8545" t="str">
        <f t="shared" si="268"/>
        <v>02_57E_80_100</v>
      </c>
      <c r="C8545" s="10">
        <v>46095</v>
      </c>
      <c r="D8545">
        <v>2</v>
      </c>
      <c r="E8545">
        <v>57</v>
      </c>
      <c r="F8545" t="s">
        <v>151</v>
      </c>
      <c r="G8545" t="str">
        <f t="shared" si="267"/>
        <v>80_100</v>
      </c>
      <c r="H8545">
        <v>90</v>
      </c>
      <c r="I8545">
        <v>21.79133401</v>
      </c>
    </row>
    <row r="8546" spans="1:9" x14ac:dyDescent="0.3">
      <c r="A8546" t="s">
        <v>242</v>
      </c>
      <c r="B8546" t="str">
        <f t="shared" si="268"/>
        <v>02_57E_80_100</v>
      </c>
      <c r="C8546" s="10">
        <v>46096</v>
      </c>
      <c r="D8546">
        <v>2</v>
      </c>
      <c r="E8546">
        <v>57</v>
      </c>
      <c r="F8546" t="s">
        <v>151</v>
      </c>
      <c r="G8546" t="str">
        <f t="shared" si="267"/>
        <v>80_100</v>
      </c>
      <c r="H8546">
        <v>90</v>
      </c>
      <c r="I8546">
        <v>21.770675050000001</v>
      </c>
    </row>
    <row r="8547" spans="1:9" x14ac:dyDescent="0.3">
      <c r="A8547" t="s">
        <v>242</v>
      </c>
      <c r="B8547" t="str">
        <f t="shared" si="268"/>
        <v>02_57E_80_100</v>
      </c>
      <c r="C8547" s="10">
        <v>46097</v>
      </c>
      <c r="D8547">
        <v>2</v>
      </c>
      <c r="E8547">
        <v>57</v>
      </c>
      <c r="F8547" t="s">
        <v>151</v>
      </c>
      <c r="G8547" t="str">
        <f t="shared" si="267"/>
        <v>80_100</v>
      </c>
      <c r="H8547">
        <v>90</v>
      </c>
      <c r="I8547">
        <v>21.761852399999999</v>
      </c>
    </row>
    <row r="8548" spans="1:9" x14ac:dyDescent="0.3">
      <c r="A8548" t="s">
        <v>242</v>
      </c>
      <c r="B8548" t="str">
        <f t="shared" si="268"/>
        <v>02_57E_80_100</v>
      </c>
      <c r="C8548" s="10">
        <v>46098</v>
      </c>
      <c r="D8548">
        <v>2</v>
      </c>
      <c r="E8548">
        <v>57</v>
      </c>
      <c r="F8548" t="s">
        <v>151</v>
      </c>
      <c r="G8548" t="str">
        <f t="shared" si="267"/>
        <v>80_100</v>
      </c>
      <c r="H8548">
        <v>90</v>
      </c>
      <c r="I8548">
        <v>21.747887110000001</v>
      </c>
    </row>
    <row r="8549" spans="1:9" x14ac:dyDescent="0.3">
      <c r="A8549" t="s">
        <v>242</v>
      </c>
      <c r="B8549" t="str">
        <f t="shared" si="268"/>
        <v>02_57E_80_100</v>
      </c>
      <c r="C8549" s="10">
        <v>46099</v>
      </c>
      <c r="D8549">
        <v>2</v>
      </c>
      <c r="E8549">
        <v>57</v>
      </c>
      <c r="F8549" t="s">
        <v>151</v>
      </c>
      <c r="G8549" t="str">
        <f t="shared" si="267"/>
        <v>80_100</v>
      </c>
      <c r="H8549">
        <v>90</v>
      </c>
      <c r="I8549">
        <v>21.737639860000002</v>
      </c>
    </row>
    <row r="8550" spans="1:9" x14ac:dyDescent="0.3">
      <c r="A8550" t="s">
        <v>242</v>
      </c>
      <c r="B8550" t="str">
        <f t="shared" si="268"/>
        <v>02_57E_80_100</v>
      </c>
      <c r="C8550" s="10">
        <v>46100</v>
      </c>
      <c r="D8550">
        <v>2</v>
      </c>
      <c r="E8550">
        <v>57</v>
      </c>
      <c r="F8550" t="s">
        <v>151</v>
      </c>
      <c r="G8550" t="str">
        <f t="shared" si="267"/>
        <v>80_100</v>
      </c>
      <c r="H8550">
        <v>90</v>
      </c>
      <c r="I8550">
        <v>21.719876299999999</v>
      </c>
    </row>
    <row r="8551" spans="1:9" x14ac:dyDescent="0.3">
      <c r="A8551" t="s">
        <v>242</v>
      </c>
      <c r="B8551" t="str">
        <f t="shared" si="268"/>
        <v>02_57E_80_100</v>
      </c>
      <c r="C8551" s="10">
        <v>46101</v>
      </c>
      <c r="D8551">
        <v>2</v>
      </c>
      <c r="E8551">
        <v>57</v>
      </c>
      <c r="F8551" t="s">
        <v>151</v>
      </c>
      <c r="G8551" t="str">
        <f t="shared" si="267"/>
        <v>80_100</v>
      </c>
      <c r="H8551">
        <v>90</v>
      </c>
      <c r="I8551">
        <v>21.6774831</v>
      </c>
    </row>
    <row r="8552" spans="1:9" x14ac:dyDescent="0.3">
      <c r="A8552" t="s">
        <v>242</v>
      </c>
      <c r="B8552" t="str">
        <f t="shared" si="268"/>
        <v>02_57E_80_100</v>
      </c>
      <c r="C8552" s="10">
        <v>46102</v>
      </c>
      <c r="D8552">
        <v>2</v>
      </c>
      <c r="E8552">
        <v>57</v>
      </c>
      <c r="F8552" t="s">
        <v>151</v>
      </c>
      <c r="G8552" t="str">
        <f t="shared" si="267"/>
        <v>80_100</v>
      </c>
      <c r="H8552">
        <v>90</v>
      </c>
      <c r="I8552">
        <v>21.638207789999999</v>
      </c>
    </row>
    <row r="8553" spans="1:9" x14ac:dyDescent="0.3">
      <c r="A8553" t="s">
        <v>242</v>
      </c>
      <c r="B8553" t="str">
        <f t="shared" si="268"/>
        <v>02_57E_80_100</v>
      </c>
      <c r="C8553" s="10">
        <v>46103</v>
      </c>
      <c r="D8553">
        <v>2</v>
      </c>
      <c r="E8553">
        <v>57</v>
      </c>
      <c r="F8553" t="s">
        <v>151</v>
      </c>
      <c r="G8553" t="str">
        <f t="shared" si="267"/>
        <v>80_100</v>
      </c>
      <c r="H8553">
        <v>90</v>
      </c>
      <c r="I8553">
        <v>21.609663730000001</v>
      </c>
    </row>
    <row r="8554" spans="1:9" x14ac:dyDescent="0.3">
      <c r="A8554" t="s">
        <v>242</v>
      </c>
      <c r="B8554" t="str">
        <f t="shared" si="268"/>
        <v>02_57E_80_100</v>
      </c>
      <c r="C8554" s="10">
        <v>46104</v>
      </c>
      <c r="D8554">
        <v>2</v>
      </c>
      <c r="E8554">
        <v>57</v>
      </c>
      <c r="F8554" t="s">
        <v>151</v>
      </c>
      <c r="G8554" t="str">
        <f t="shared" si="267"/>
        <v>80_100</v>
      </c>
      <c r="H8554">
        <v>90</v>
      </c>
      <c r="I8554">
        <v>21.588099320000001</v>
      </c>
    </row>
    <row r="8555" spans="1:9" x14ac:dyDescent="0.3">
      <c r="A8555" t="s">
        <v>242</v>
      </c>
      <c r="B8555" t="str">
        <f t="shared" si="268"/>
        <v>02_57E_80_100</v>
      </c>
      <c r="C8555" s="10">
        <v>46105</v>
      </c>
      <c r="D8555">
        <v>2</v>
      </c>
      <c r="E8555">
        <v>57</v>
      </c>
      <c r="F8555" t="s">
        <v>151</v>
      </c>
      <c r="G8555" t="str">
        <f t="shared" si="267"/>
        <v>80_100</v>
      </c>
      <c r="H8555">
        <v>90</v>
      </c>
      <c r="I8555">
        <v>21.569961060000001</v>
      </c>
    </row>
    <row r="8556" spans="1:9" x14ac:dyDescent="0.3">
      <c r="A8556" t="s">
        <v>242</v>
      </c>
      <c r="B8556" t="str">
        <f t="shared" si="268"/>
        <v>02_57E_80_100</v>
      </c>
      <c r="C8556" s="10">
        <v>46106</v>
      </c>
      <c r="D8556">
        <v>2</v>
      </c>
      <c r="E8556">
        <v>57</v>
      </c>
      <c r="F8556" t="s">
        <v>151</v>
      </c>
      <c r="G8556" t="str">
        <f t="shared" si="267"/>
        <v>80_100</v>
      </c>
      <c r="H8556">
        <v>90</v>
      </c>
      <c r="I8556">
        <v>21.543267910000001</v>
      </c>
    </row>
    <row r="8557" spans="1:9" x14ac:dyDescent="0.3">
      <c r="A8557" t="s">
        <v>242</v>
      </c>
      <c r="B8557" t="str">
        <f t="shared" si="268"/>
        <v>02_57E_80_100</v>
      </c>
      <c r="C8557" s="10">
        <v>46107</v>
      </c>
      <c r="D8557">
        <v>2</v>
      </c>
      <c r="E8557">
        <v>57</v>
      </c>
      <c r="F8557" t="s">
        <v>151</v>
      </c>
      <c r="G8557" t="str">
        <f t="shared" si="267"/>
        <v>80_100</v>
      </c>
      <c r="H8557">
        <v>90</v>
      </c>
      <c r="I8557">
        <v>21.51273896</v>
      </c>
    </row>
    <row r="8558" spans="1:9" x14ac:dyDescent="0.3">
      <c r="A8558" t="s">
        <v>242</v>
      </c>
      <c r="B8558" t="str">
        <f t="shared" si="268"/>
        <v>02_57E_80_100</v>
      </c>
      <c r="C8558" s="10">
        <v>46108</v>
      </c>
      <c r="D8558">
        <v>2</v>
      </c>
      <c r="E8558">
        <v>57</v>
      </c>
      <c r="F8558" t="s">
        <v>151</v>
      </c>
      <c r="G8558" t="str">
        <f t="shared" si="267"/>
        <v>80_100</v>
      </c>
      <c r="H8558">
        <v>90</v>
      </c>
      <c r="I8558">
        <v>21.50800254</v>
      </c>
    </row>
    <row r="8559" spans="1:9" x14ac:dyDescent="0.3">
      <c r="A8559" t="s">
        <v>242</v>
      </c>
      <c r="B8559" t="str">
        <f t="shared" si="268"/>
        <v>02_57E_80_100</v>
      </c>
      <c r="C8559" s="10">
        <v>46109</v>
      </c>
      <c r="D8559">
        <v>2</v>
      </c>
      <c r="E8559">
        <v>57</v>
      </c>
      <c r="F8559" t="s">
        <v>151</v>
      </c>
      <c r="G8559" t="str">
        <f t="shared" si="267"/>
        <v>80_100</v>
      </c>
      <c r="H8559">
        <v>90</v>
      </c>
      <c r="I8559">
        <v>21.519692060000001</v>
      </c>
    </row>
    <row r="8560" spans="1:9" x14ac:dyDescent="0.3">
      <c r="A8560" t="s">
        <v>242</v>
      </c>
      <c r="B8560" t="str">
        <f t="shared" si="268"/>
        <v>02_57E_80_100</v>
      </c>
      <c r="C8560" s="10">
        <v>46110</v>
      </c>
      <c r="D8560">
        <v>2</v>
      </c>
      <c r="E8560">
        <v>57</v>
      </c>
      <c r="F8560" t="s">
        <v>151</v>
      </c>
      <c r="G8560" t="str">
        <f t="shared" si="267"/>
        <v>80_100</v>
      </c>
      <c r="H8560">
        <v>90</v>
      </c>
      <c r="I8560">
        <v>21.532902740000001</v>
      </c>
    </row>
    <row r="8561" spans="1:9" x14ac:dyDescent="0.3">
      <c r="A8561" t="s">
        <v>242</v>
      </c>
      <c r="B8561" t="str">
        <f t="shared" si="268"/>
        <v>02_57E_80_100</v>
      </c>
      <c r="C8561" s="10">
        <v>46111</v>
      </c>
      <c r="D8561">
        <v>2</v>
      </c>
      <c r="E8561">
        <v>57</v>
      </c>
      <c r="F8561" t="s">
        <v>151</v>
      </c>
      <c r="G8561" t="str">
        <f t="shared" si="267"/>
        <v>80_100</v>
      </c>
      <c r="H8561">
        <v>90</v>
      </c>
      <c r="I8561">
        <v>21.522015929999998</v>
      </c>
    </row>
    <row r="8562" spans="1:9" x14ac:dyDescent="0.3">
      <c r="A8562" t="s">
        <v>242</v>
      </c>
      <c r="B8562" t="str">
        <f t="shared" si="268"/>
        <v>02_57E_80_100</v>
      </c>
      <c r="C8562" s="10">
        <v>46112</v>
      </c>
      <c r="D8562">
        <v>2</v>
      </c>
      <c r="E8562">
        <v>57</v>
      </c>
      <c r="F8562" t="s">
        <v>151</v>
      </c>
      <c r="G8562" t="str">
        <f t="shared" si="267"/>
        <v>80_100</v>
      </c>
      <c r="H8562">
        <v>90</v>
      </c>
      <c r="I8562">
        <v>21.520434609999999</v>
      </c>
    </row>
    <row r="8563" spans="1:9" x14ac:dyDescent="0.3">
      <c r="A8563" t="s">
        <v>242</v>
      </c>
      <c r="B8563" t="str">
        <f t="shared" si="268"/>
        <v>02_57E_80_100</v>
      </c>
      <c r="C8563" s="10">
        <v>46113</v>
      </c>
      <c r="D8563">
        <v>2</v>
      </c>
      <c r="E8563">
        <v>57</v>
      </c>
      <c r="F8563" t="s">
        <v>151</v>
      </c>
      <c r="G8563" t="str">
        <f t="shared" si="267"/>
        <v>80_100</v>
      </c>
      <c r="H8563">
        <v>90</v>
      </c>
      <c r="I8563">
        <v>21.530021430000001</v>
      </c>
    </row>
    <row r="8564" spans="1:9" x14ac:dyDescent="0.3">
      <c r="A8564" t="s">
        <v>242</v>
      </c>
      <c r="B8564" t="str">
        <f t="shared" si="268"/>
        <v>02_57E_80_100</v>
      </c>
      <c r="C8564" s="10">
        <v>46114</v>
      </c>
      <c r="D8564">
        <v>2</v>
      </c>
      <c r="E8564">
        <v>57</v>
      </c>
      <c r="F8564" t="s">
        <v>151</v>
      </c>
      <c r="G8564" t="str">
        <f t="shared" si="267"/>
        <v>80_100</v>
      </c>
      <c r="H8564">
        <v>90</v>
      </c>
      <c r="I8564">
        <v>21.51292733</v>
      </c>
    </row>
    <row r="8565" spans="1:9" x14ac:dyDescent="0.3">
      <c r="A8565" t="s">
        <v>242</v>
      </c>
      <c r="B8565" t="str">
        <f t="shared" si="268"/>
        <v>02_57E_80_100</v>
      </c>
      <c r="C8565" s="10">
        <v>46115</v>
      </c>
      <c r="D8565">
        <v>2</v>
      </c>
      <c r="E8565">
        <v>57</v>
      </c>
      <c r="F8565" t="s">
        <v>151</v>
      </c>
      <c r="G8565" t="str">
        <f t="shared" si="267"/>
        <v>80_100</v>
      </c>
      <c r="H8565">
        <v>90</v>
      </c>
      <c r="I8565">
        <v>21.48306608</v>
      </c>
    </row>
    <row r="8566" spans="1:9" x14ac:dyDescent="0.3">
      <c r="A8566" t="s">
        <v>242</v>
      </c>
      <c r="B8566" t="str">
        <f t="shared" si="268"/>
        <v>02_57E_80_100</v>
      </c>
      <c r="C8566" s="10">
        <v>46116</v>
      </c>
      <c r="D8566">
        <v>2</v>
      </c>
      <c r="E8566">
        <v>57</v>
      </c>
      <c r="F8566" t="s">
        <v>151</v>
      </c>
      <c r="G8566" t="str">
        <f t="shared" si="267"/>
        <v>80_100</v>
      </c>
      <c r="H8566">
        <v>90</v>
      </c>
      <c r="I8566">
        <v>21.455702850000002</v>
      </c>
    </row>
    <row r="8567" spans="1:9" x14ac:dyDescent="0.3">
      <c r="A8567" t="s">
        <v>242</v>
      </c>
      <c r="B8567" t="str">
        <f t="shared" si="268"/>
        <v>02_57E_80_100</v>
      </c>
      <c r="C8567" s="10">
        <v>46117</v>
      </c>
      <c r="D8567">
        <v>2</v>
      </c>
      <c r="E8567">
        <v>57</v>
      </c>
      <c r="F8567" t="s">
        <v>151</v>
      </c>
      <c r="G8567" t="str">
        <f t="shared" si="267"/>
        <v>80_100</v>
      </c>
      <c r="H8567">
        <v>90</v>
      </c>
      <c r="I8567">
        <v>21.441477419999998</v>
      </c>
    </row>
    <row r="8568" spans="1:9" x14ac:dyDescent="0.3">
      <c r="A8568" t="s">
        <v>242</v>
      </c>
      <c r="B8568" t="str">
        <f t="shared" si="268"/>
        <v>02_57E_80_100</v>
      </c>
      <c r="C8568" s="10">
        <v>46118</v>
      </c>
      <c r="D8568">
        <v>2</v>
      </c>
      <c r="E8568">
        <v>57</v>
      </c>
      <c r="F8568" t="s">
        <v>151</v>
      </c>
      <c r="G8568" t="str">
        <f t="shared" si="267"/>
        <v>80_100</v>
      </c>
      <c r="H8568">
        <v>90</v>
      </c>
      <c r="I8568">
        <v>21.42550928</v>
      </c>
    </row>
    <row r="8569" spans="1:9" x14ac:dyDescent="0.3">
      <c r="A8569" t="s">
        <v>242</v>
      </c>
      <c r="B8569" t="str">
        <f t="shared" si="268"/>
        <v>02_57E_80_100</v>
      </c>
      <c r="C8569" s="10">
        <v>46119</v>
      </c>
      <c r="D8569">
        <v>2</v>
      </c>
      <c r="E8569">
        <v>57</v>
      </c>
      <c r="F8569" t="s">
        <v>151</v>
      </c>
      <c r="G8569" t="str">
        <f t="shared" si="267"/>
        <v>80_100</v>
      </c>
      <c r="H8569">
        <v>90</v>
      </c>
      <c r="I8569">
        <v>21.416732400000001</v>
      </c>
    </row>
    <row r="8570" spans="1:9" x14ac:dyDescent="0.3">
      <c r="A8570" t="s">
        <v>242</v>
      </c>
      <c r="B8570" t="str">
        <f t="shared" si="268"/>
        <v>02_57E_80_100</v>
      </c>
      <c r="C8570" s="10">
        <v>46120</v>
      </c>
      <c r="D8570">
        <v>2</v>
      </c>
      <c r="E8570">
        <v>57</v>
      </c>
      <c r="F8570" t="s">
        <v>151</v>
      </c>
      <c r="G8570" t="str">
        <f t="shared" si="267"/>
        <v>80_100</v>
      </c>
      <c r="H8570">
        <v>90</v>
      </c>
      <c r="I8570">
        <v>21.410120760000002</v>
      </c>
    </row>
    <row r="8571" spans="1:9" x14ac:dyDescent="0.3">
      <c r="A8571" t="s">
        <v>242</v>
      </c>
      <c r="B8571" t="str">
        <f t="shared" si="268"/>
        <v>02_57E_80_100</v>
      </c>
      <c r="C8571" s="10">
        <v>46121</v>
      </c>
      <c r="D8571">
        <v>2</v>
      </c>
      <c r="E8571">
        <v>57</v>
      </c>
      <c r="F8571" t="s">
        <v>151</v>
      </c>
      <c r="G8571" t="str">
        <f t="shared" si="267"/>
        <v>80_100</v>
      </c>
      <c r="H8571">
        <v>90</v>
      </c>
      <c r="I8571">
        <v>21.39408577</v>
      </c>
    </row>
    <row r="8572" spans="1:9" x14ac:dyDescent="0.3">
      <c r="A8572" t="s">
        <v>242</v>
      </c>
      <c r="B8572" t="str">
        <f t="shared" si="268"/>
        <v>02_57E_80_100</v>
      </c>
      <c r="C8572" s="10">
        <v>46122</v>
      </c>
      <c r="D8572">
        <v>2</v>
      </c>
      <c r="E8572">
        <v>57</v>
      </c>
      <c r="F8572" t="s">
        <v>151</v>
      </c>
      <c r="G8572" t="str">
        <f t="shared" si="267"/>
        <v>80_100</v>
      </c>
      <c r="H8572">
        <v>90</v>
      </c>
      <c r="I8572">
        <v>21.367634769999999</v>
      </c>
    </row>
    <row r="8573" spans="1:9" x14ac:dyDescent="0.3">
      <c r="A8573" t="s">
        <v>242</v>
      </c>
      <c r="B8573" t="str">
        <f t="shared" si="268"/>
        <v>02_57E_80_100</v>
      </c>
      <c r="C8573" s="10">
        <v>46123</v>
      </c>
      <c r="D8573">
        <v>2</v>
      </c>
      <c r="E8573">
        <v>57</v>
      </c>
      <c r="F8573" t="s">
        <v>151</v>
      </c>
      <c r="G8573" t="str">
        <f t="shared" si="267"/>
        <v>80_100</v>
      </c>
      <c r="H8573">
        <v>90</v>
      </c>
      <c r="I8573">
        <v>21.325050149999999</v>
      </c>
    </row>
    <row r="8574" spans="1:9" x14ac:dyDescent="0.3">
      <c r="A8574" t="s">
        <v>242</v>
      </c>
      <c r="B8574" t="str">
        <f t="shared" si="268"/>
        <v>02_57E_80_100</v>
      </c>
      <c r="C8574" s="10">
        <v>46124</v>
      </c>
      <c r="D8574">
        <v>2</v>
      </c>
      <c r="E8574">
        <v>57</v>
      </c>
      <c r="F8574" t="s">
        <v>151</v>
      </c>
      <c r="G8574" t="str">
        <f t="shared" si="267"/>
        <v>80_100</v>
      </c>
      <c r="H8574">
        <v>90</v>
      </c>
      <c r="I8574">
        <v>21.312836560000001</v>
      </c>
    </row>
    <row r="8575" spans="1:9" x14ac:dyDescent="0.3">
      <c r="A8575" t="s">
        <v>242</v>
      </c>
      <c r="B8575" t="str">
        <f t="shared" si="268"/>
        <v>02_57E_80_100</v>
      </c>
      <c r="C8575" s="10">
        <v>46125</v>
      </c>
      <c r="D8575">
        <v>2</v>
      </c>
      <c r="E8575">
        <v>57</v>
      </c>
      <c r="F8575" t="s">
        <v>151</v>
      </c>
      <c r="G8575" t="str">
        <f t="shared" si="267"/>
        <v>80_100</v>
      </c>
      <c r="H8575">
        <v>90</v>
      </c>
      <c r="I8575">
        <v>21.30771842</v>
      </c>
    </row>
    <row r="8576" spans="1:9" x14ac:dyDescent="0.3">
      <c r="A8576" t="s">
        <v>242</v>
      </c>
      <c r="B8576" t="str">
        <f t="shared" si="268"/>
        <v>02_57E_80_100</v>
      </c>
      <c r="C8576" s="10">
        <v>46126</v>
      </c>
      <c r="D8576">
        <v>2</v>
      </c>
      <c r="E8576">
        <v>57</v>
      </c>
      <c r="F8576" t="s">
        <v>151</v>
      </c>
      <c r="G8576" t="str">
        <f t="shared" si="267"/>
        <v>80_100</v>
      </c>
      <c r="H8576">
        <v>90</v>
      </c>
      <c r="I8576">
        <v>21.288642429999999</v>
      </c>
    </row>
    <row r="8577" spans="1:9" x14ac:dyDescent="0.3">
      <c r="A8577" t="s">
        <v>242</v>
      </c>
      <c r="B8577" t="str">
        <f t="shared" si="268"/>
        <v>02_57E_80_100</v>
      </c>
      <c r="C8577" s="10">
        <v>46127</v>
      </c>
      <c r="D8577">
        <v>2</v>
      </c>
      <c r="E8577">
        <v>57</v>
      </c>
      <c r="F8577" t="s">
        <v>151</v>
      </c>
      <c r="G8577" t="str">
        <f t="shared" si="267"/>
        <v>80_100</v>
      </c>
      <c r="H8577">
        <v>90</v>
      </c>
      <c r="I8577">
        <v>21.264657249999999</v>
      </c>
    </row>
    <row r="8578" spans="1:9" x14ac:dyDescent="0.3">
      <c r="A8578" t="s">
        <v>242</v>
      </c>
      <c r="B8578" t="str">
        <f t="shared" si="268"/>
        <v>02_57E_80_100</v>
      </c>
      <c r="C8578" s="10">
        <v>46128</v>
      </c>
      <c r="D8578">
        <v>2</v>
      </c>
      <c r="E8578">
        <v>57</v>
      </c>
      <c r="F8578" t="s">
        <v>151</v>
      </c>
      <c r="G8578" t="str">
        <f t="shared" si="267"/>
        <v>80_100</v>
      </c>
      <c r="H8578">
        <v>90</v>
      </c>
      <c r="I8578">
        <v>21.270452070000001</v>
      </c>
    </row>
    <row r="8579" spans="1:9" x14ac:dyDescent="0.3">
      <c r="A8579" t="s">
        <v>242</v>
      </c>
      <c r="B8579" t="str">
        <f t="shared" si="268"/>
        <v>02_57E_80_100</v>
      </c>
      <c r="C8579" s="10">
        <v>46129</v>
      </c>
      <c r="D8579">
        <v>2</v>
      </c>
      <c r="E8579">
        <v>57</v>
      </c>
      <c r="F8579" t="s">
        <v>151</v>
      </c>
      <c r="G8579" t="str">
        <f t="shared" ref="G8579:G8642" si="269">IF(H8579=10,"0_20",IF(H8579=30,"20_40",IF(H8579=50,"40_60",IF(H8579=70,"60_80",IF(H8579=90,"80_100",IF(H8579=110,"100_120",IF(H8579=130,"120_140",IF(H8579=150,"140_160","NA"))))))))</f>
        <v>80_100</v>
      </c>
      <c r="H8579">
        <v>90</v>
      </c>
      <c r="I8579">
        <v>21.268087099999999</v>
      </c>
    </row>
    <row r="8580" spans="1:9" x14ac:dyDescent="0.3">
      <c r="A8580" t="s">
        <v>242</v>
      </c>
      <c r="B8580" t="str">
        <f t="shared" si="268"/>
        <v>02_57E_80_100</v>
      </c>
      <c r="C8580" s="10">
        <v>46130</v>
      </c>
      <c r="D8580">
        <v>2</v>
      </c>
      <c r="E8580">
        <v>57</v>
      </c>
      <c r="F8580" t="s">
        <v>151</v>
      </c>
      <c r="G8580" t="str">
        <f t="shared" si="269"/>
        <v>80_100</v>
      </c>
      <c r="H8580">
        <v>90</v>
      </c>
      <c r="I8580">
        <v>21.250850549999999</v>
      </c>
    </row>
    <row r="8581" spans="1:9" x14ac:dyDescent="0.3">
      <c r="A8581" t="s">
        <v>242</v>
      </c>
      <c r="B8581" t="str">
        <f t="shared" si="268"/>
        <v>02_57E_80_100</v>
      </c>
      <c r="C8581" s="10">
        <v>46131</v>
      </c>
      <c r="D8581">
        <v>2</v>
      </c>
      <c r="E8581">
        <v>57</v>
      </c>
      <c r="F8581" t="s">
        <v>151</v>
      </c>
      <c r="G8581" t="str">
        <f t="shared" si="269"/>
        <v>80_100</v>
      </c>
      <c r="H8581">
        <v>90</v>
      </c>
      <c r="I8581">
        <v>21.216151020000002</v>
      </c>
    </row>
    <row r="8582" spans="1:9" x14ac:dyDescent="0.3">
      <c r="A8582" t="s">
        <v>242</v>
      </c>
      <c r="B8582" t="str">
        <f t="shared" si="268"/>
        <v>02_57E_80_100</v>
      </c>
      <c r="C8582" s="10">
        <v>46132</v>
      </c>
      <c r="D8582">
        <v>2</v>
      </c>
      <c r="E8582">
        <v>57</v>
      </c>
      <c r="F8582" t="s">
        <v>151</v>
      </c>
      <c r="G8582" t="str">
        <f t="shared" si="269"/>
        <v>80_100</v>
      </c>
      <c r="H8582">
        <v>90</v>
      </c>
      <c r="I8582">
        <v>21.17111847</v>
      </c>
    </row>
    <row r="8583" spans="1:9" x14ac:dyDescent="0.3">
      <c r="A8583" t="s">
        <v>242</v>
      </c>
      <c r="B8583" t="str">
        <f t="shared" si="268"/>
        <v>02_57E_80_100</v>
      </c>
      <c r="C8583" s="10">
        <v>46133</v>
      </c>
      <c r="D8583">
        <v>2</v>
      </c>
      <c r="E8583">
        <v>57</v>
      </c>
      <c r="F8583" t="s">
        <v>151</v>
      </c>
      <c r="G8583" t="str">
        <f t="shared" si="269"/>
        <v>80_100</v>
      </c>
      <c r="H8583">
        <v>90</v>
      </c>
      <c r="I8583">
        <v>21.130679659999998</v>
      </c>
    </row>
    <row r="8584" spans="1:9" x14ac:dyDescent="0.3">
      <c r="A8584" t="s">
        <v>242</v>
      </c>
      <c r="B8584" t="str">
        <f t="shared" si="268"/>
        <v>02_57E_80_100</v>
      </c>
      <c r="C8584" s="10">
        <v>46134</v>
      </c>
      <c r="D8584">
        <v>2</v>
      </c>
      <c r="E8584">
        <v>57</v>
      </c>
      <c r="F8584" t="s">
        <v>151</v>
      </c>
      <c r="G8584" t="str">
        <f t="shared" si="269"/>
        <v>80_100</v>
      </c>
      <c r="H8584">
        <v>90</v>
      </c>
      <c r="I8584">
        <v>21.096283249999999</v>
      </c>
    </row>
    <row r="8585" spans="1:9" x14ac:dyDescent="0.3">
      <c r="A8585" t="s">
        <v>242</v>
      </c>
      <c r="B8585" t="str">
        <f t="shared" si="268"/>
        <v>02_57E_80_100</v>
      </c>
      <c r="C8585" s="10">
        <v>46135</v>
      </c>
      <c r="D8585">
        <v>2</v>
      </c>
      <c r="E8585">
        <v>57</v>
      </c>
      <c r="F8585" t="s">
        <v>151</v>
      </c>
      <c r="G8585" t="str">
        <f t="shared" si="269"/>
        <v>80_100</v>
      </c>
      <c r="H8585">
        <v>90</v>
      </c>
      <c r="I8585">
        <v>21.071177339999998</v>
      </c>
    </row>
    <row r="8586" spans="1:9" x14ac:dyDescent="0.3">
      <c r="A8586" t="s">
        <v>242</v>
      </c>
      <c r="B8586" t="str">
        <f t="shared" si="268"/>
        <v>02_57E_80_100</v>
      </c>
      <c r="C8586" s="10">
        <v>46136</v>
      </c>
      <c r="D8586">
        <v>2</v>
      </c>
      <c r="E8586">
        <v>57</v>
      </c>
      <c r="F8586" t="s">
        <v>151</v>
      </c>
      <c r="G8586" t="str">
        <f t="shared" si="269"/>
        <v>80_100</v>
      </c>
      <c r="H8586">
        <v>90</v>
      </c>
      <c r="I8586">
        <v>21.046045119999999</v>
      </c>
    </row>
    <row r="8587" spans="1:9" x14ac:dyDescent="0.3">
      <c r="A8587" t="s">
        <v>242</v>
      </c>
      <c r="B8587" t="str">
        <f t="shared" si="268"/>
        <v>02_57E_80_100</v>
      </c>
      <c r="C8587" s="10">
        <v>46137</v>
      </c>
      <c r="D8587">
        <v>2</v>
      </c>
      <c r="E8587">
        <v>57</v>
      </c>
      <c r="F8587" t="s">
        <v>151</v>
      </c>
      <c r="G8587" t="str">
        <f t="shared" si="269"/>
        <v>80_100</v>
      </c>
      <c r="H8587">
        <v>90</v>
      </c>
      <c r="I8587">
        <v>21.018746849999999</v>
      </c>
    </row>
    <row r="8588" spans="1:9" x14ac:dyDescent="0.3">
      <c r="A8588" t="s">
        <v>242</v>
      </c>
      <c r="B8588" t="str">
        <f t="shared" si="268"/>
        <v>02_57E_80_100</v>
      </c>
      <c r="C8588" s="10">
        <v>46138</v>
      </c>
      <c r="D8588">
        <v>2</v>
      </c>
      <c r="E8588">
        <v>57</v>
      </c>
      <c r="F8588" t="s">
        <v>151</v>
      </c>
      <c r="G8588" t="str">
        <f t="shared" si="269"/>
        <v>80_100</v>
      </c>
      <c r="H8588">
        <v>90</v>
      </c>
      <c r="I8588">
        <v>20.982477719999999</v>
      </c>
    </row>
    <row r="8589" spans="1:9" x14ac:dyDescent="0.3">
      <c r="A8589" t="s">
        <v>242</v>
      </c>
      <c r="B8589" t="str">
        <f t="shared" si="268"/>
        <v>02_57E_80_100</v>
      </c>
      <c r="C8589" s="10">
        <v>46139</v>
      </c>
      <c r="D8589">
        <v>2</v>
      </c>
      <c r="E8589">
        <v>57</v>
      </c>
      <c r="F8589" t="s">
        <v>151</v>
      </c>
      <c r="G8589" t="str">
        <f t="shared" si="269"/>
        <v>80_100</v>
      </c>
      <c r="H8589">
        <v>90</v>
      </c>
      <c r="I8589">
        <v>20.956387639999999</v>
      </c>
    </row>
    <row r="8590" spans="1:9" x14ac:dyDescent="0.3">
      <c r="A8590" t="s">
        <v>242</v>
      </c>
      <c r="B8590" t="str">
        <f t="shared" si="268"/>
        <v>02_57E_80_100</v>
      </c>
      <c r="C8590" s="10">
        <v>46140</v>
      </c>
      <c r="D8590">
        <v>2</v>
      </c>
      <c r="E8590">
        <v>57</v>
      </c>
      <c r="F8590" t="s">
        <v>151</v>
      </c>
      <c r="G8590" t="str">
        <f t="shared" si="269"/>
        <v>80_100</v>
      </c>
      <c r="H8590">
        <v>90</v>
      </c>
      <c r="I8590">
        <v>20.941070669999998</v>
      </c>
    </row>
    <row r="8591" spans="1:9" x14ac:dyDescent="0.3">
      <c r="A8591" t="s">
        <v>242</v>
      </c>
      <c r="B8591" t="str">
        <f t="shared" si="268"/>
        <v>02_57E_80_100</v>
      </c>
      <c r="C8591" s="10">
        <v>46141</v>
      </c>
      <c r="D8591">
        <v>2</v>
      </c>
      <c r="E8591">
        <v>57</v>
      </c>
      <c r="F8591" t="s">
        <v>151</v>
      </c>
      <c r="G8591" t="str">
        <f t="shared" si="269"/>
        <v>80_100</v>
      </c>
      <c r="H8591">
        <v>90</v>
      </c>
      <c r="I8591">
        <v>20.930095999999999</v>
      </c>
    </row>
    <row r="8592" spans="1:9" x14ac:dyDescent="0.3">
      <c r="A8592" t="s">
        <v>242</v>
      </c>
      <c r="B8592" t="str">
        <f t="shared" si="268"/>
        <v>02_57E_80_100</v>
      </c>
      <c r="C8592" s="10">
        <v>46142</v>
      </c>
      <c r="D8592">
        <v>2</v>
      </c>
      <c r="E8592">
        <v>57</v>
      </c>
      <c r="F8592" t="s">
        <v>151</v>
      </c>
      <c r="G8592" t="str">
        <f t="shared" si="269"/>
        <v>80_100</v>
      </c>
      <c r="H8592">
        <v>90</v>
      </c>
      <c r="I8592">
        <v>20.91312873</v>
      </c>
    </row>
    <row r="8593" spans="1:9" x14ac:dyDescent="0.3">
      <c r="A8593" t="s">
        <v>242</v>
      </c>
      <c r="B8593" t="str">
        <f t="shared" si="268"/>
        <v>02_57E_80_100</v>
      </c>
      <c r="C8593" s="10">
        <v>46143</v>
      </c>
      <c r="D8593">
        <v>2</v>
      </c>
      <c r="E8593">
        <v>57</v>
      </c>
      <c r="F8593" t="s">
        <v>151</v>
      </c>
      <c r="G8593" t="str">
        <f t="shared" si="269"/>
        <v>80_100</v>
      </c>
      <c r="H8593">
        <v>90</v>
      </c>
      <c r="I8593">
        <v>20.888886419999999</v>
      </c>
    </row>
    <row r="8594" spans="1:9" x14ac:dyDescent="0.3">
      <c r="A8594" t="s">
        <v>242</v>
      </c>
      <c r="B8594" t="str">
        <f t="shared" si="268"/>
        <v>02_57E_80_100</v>
      </c>
      <c r="C8594" s="10">
        <v>46144</v>
      </c>
      <c r="D8594">
        <v>2</v>
      </c>
      <c r="E8594">
        <v>57</v>
      </c>
      <c r="F8594" t="s">
        <v>151</v>
      </c>
      <c r="G8594" t="str">
        <f t="shared" si="269"/>
        <v>80_100</v>
      </c>
      <c r="H8594">
        <v>90</v>
      </c>
      <c r="I8594">
        <v>20.85007967</v>
      </c>
    </row>
    <row r="8595" spans="1:9" x14ac:dyDescent="0.3">
      <c r="A8595" t="s">
        <v>242</v>
      </c>
      <c r="B8595" t="str">
        <f t="shared" ref="B8595:B8658" si="270">_xlfn.CONCAT("0",D8595,"_",E8595,F8595,"_",G8595)</f>
        <v>02_57E_80_100</v>
      </c>
      <c r="C8595" s="10">
        <v>46145</v>
      </c>
      <c r="D8595">
        <v>2</v>
      </c>
      <c r="E8595">
        <v>57</v>
      </c>
      <c r="F8595" t="s">
        <v>151</v>
      </c>
      <c r="G8595" t="str">
        <f t="shared" si="269"/>
        <v>80_100</v>
      </c>
      <c r="H8595">
        <v>90</v>
      </c>
      <c r="I8595">
        <v>20.798668129999999</v>
      </c>
    </row>
    <row r="8596" spans="1:9" x14ac:dyDescent="0.3">
      <c r="A8596" t="s">
        <v>242</v>
      </c>
      <c r="B8596" t="str">
        <f t="shared" si="270"/>
        <v>02_57E_80_100</v>
      </c>
      <c r="C8596" s="10">
        <v>46146</v>
      </c>
      <c r="D8596">
        <v>2</v>
      </c>
      <c r="E8596">
        <v>57</v>
      </c>
      <c r="F8596" t="s">
        <v>151</v>
      </c>
      <c r="G8596" t="str">
        <f t="shared" si="269"/>
        <v>80_100</v>
      </c>
      <c r="H8596">
        <v>90</v>
      </c>
      <c r="I8596">
        <v>20.734123530000002</v>
      </c>
    </row>
    <row r="8597" spans="1:9" x14ac:dyDescent="0.3">
      <c r="A8597" t="s">
        <v>242</v>
      </c>
      <c r="B8597" t="str">
        <f t="shared" si="270"/>
        <v>02_57E_80_100</v>
      </c>
      <c r="C8597" s="10">
        <v>46147</v>
      </c>
      <c r="D8597">
        <v>2</v>
      </c>
      <c r="E8597">
        <v>57</v>
      </c>
      <c r="F8597" t="s">
        <v>151</v>
      </c>
      <c r="G8597" t="str">
        <f t="shared" si="269"/>
        <v>80_100</v>
      </c>
      <c r="H8597">
        <v>90</v>
      </c>
      <c r="I8597">
        <v>20.66390148</v>
      </c>
    </row>
    <row r="8598" spans="1:9" x14ac:dyDescent="0.3">
      <c r="A8598" t="s">
        <v>242</v>
      </c>
      <c r="B8598" t="str">
        <f t="shared" si="270"/>
        <v>02_57E_80_100</v>
      </c>
      <c r="C8598" s="10">
        <v>46148</v>
      </c>
      <c r="D8598">
        <v>2</v>
      </c>
      <c r="E8598">
        <v>57</v>
      </c>
      <c r="F8598" t="s">
        <v>151</v>
      </c>
      <c r="G8598" t="str">
        <f t="shared" si="269"/>
        <v>80_100</v>
      </c>
      <c r="H8598">
        <v>90</v>
      </c>
      <c r="I8598">
        <v>20.602128660000002</v>
      </c>
    </row>
    <row r="8599" spans="1:9" x14ac:dyDescent="0.3">
      <c r="A8599" t="s">
        <v>242</v>
      </c>
      <c r="B8599" t="str">
        <f t="shared" si="270"/>
        <v>02_57E_80_100</v>
      </c>
      <c r="C8599" s="10">
        <v>46149</v>
      </c>
      <c r="D8599">
        <v>2</v>
      </c>
      <c r="E8599">
        <v>57</v>
      </c>
      <c r="F8599" t="s">
        <v>151</v>
      </c>
      <c r="G8599" t="str">
        <f t="shared" si="269"/>
        <v>80_100</v>
      </c>
      <c r="H8599">
        <v>90</v>
      </c>
      <c r="I8599">
        <v>20.556200459999999</v>
      </c>
    </row>
    <row r="8600" spans="1:9" x14ac:dyDescent="0.3">
      <c r="A8600" t="s">
        <v>242</v>
      </c>
      <c r="B8600" t="str">
        <f t="shared" si="270"/>
        <v>02_57E_80_100</v>
      </c>
      <c r="C8600" s="10">
        <v>46150</v>
      </c>
      <c r="D8600">
        <v>2</v>
      </c>
      <c r="E8600">
        <v>57</v>
      </c>
      <c r="F8600" t="s">
        <v>151</v>
      </c>
      <c r="G8600" t="str">
        <f t="shared" si="269"/>
        <v>80_100</v>
      </c>
      <c r="H8600">
        <v>90</v>
      </c>
      <c r="I8600">
        <v>20.522389029999999</v>
      </c>
    </row>
    <row r="8601" spans="1:9" x14ac:dyDescent="0.3">
      <c r="A8601" t="s">
        <v>242</v>
      </c>
      <c r="B8601" t="str">
        <f t="shared" si="270"/>
        <v>02_57E_80_100</v>
      </c>
      <c r="C8601" s="10">
        <v>46151</v>
      </c>
      <c r="D8601">
        <v>2</v>
      </c>
      <c r="E8601">
        <v>57</v>
      </c>
      <c r="F8601" t="s">
        <v>151</v>
      </c>
      <c r="G8601" t="str">
        <f t="shared" si="269"/>
        <v>80_100</v>
      </c>
      <c r="H8601">
        <v>90</v>
      </c>
      <c r="I8601">
        <v>20.48991414</v>
      </c>
    </row>
    <row r="8602" spans="1:9" x14ac:dyDescent="0.3">
      <c r="A8602" t="s">
        <v>242</v>
      </c>
      <c r="B8602" t="str">
        <f t="shared" si="270"/>
        <v>02_57E_80_100</v>
      </c>
      <c r="C8602" s="10">
        <v>46152</v>
      </c>
      <c r="D8602">
        <v>2</v>
      </c>
      <c r="E8602">
        <v>57</v>
      </c>
      <c r="F8602" t="s">
        <v>151</v>
      </c>
      <c r="G8602" t="str">
        <f t="shared" si="269"/>
        <v>80_100</v>
      </c>
      <c r="H8602">
        <v>90</v>
      </c>
      <c r="I8602">
        <v>20.449663910000002</v>
      </c>
    </row>
    <row r="8603" spans="1:9" x14ac:dyDescent="0.3">
      <c r="A8603" t="s">
        <v>242</v>
      </c>
      <c r="B8603" t="str">
        <f t="shared" si="270"/>
        <v>02_57E_80_100</v>
      </c>
      <c r="C8603" s="10">
        <v>46153</v>
      </c>
      <c r="D8603">
        <v>2</v>
      </c>
      <c r="E8603">
        <v>57</v>
      </c>
      <c r="F8603" t="s">
        <v>151</v>
      </c>
      <c r="G8603" t="str">
        <f t="shared" si="269"/>
        <v>80_100</v>
      </c>
      <c r="H8603">
        <v>90</v>
      </c>
      <c r="I8603">
        <v>20.407813170000001</v>
      </c>
    </row>
    <row r="8604" spans="1:9" x14ac:dyDescent="0.3">
      <c r="A8604" t="s">
        <v>242</v>
      </c>
      <c r="B8604" t="str">
        <f t="shared" si="270"/>
        <v>02_57E_80_100</v>
      </c>
      <c r="C8604" s="10">
        <v>46154</v>
      </c>
      <c r="D8604">
        <v>2</v>
      </c>
      <c r="E8604">
        <v>57</v>
      </c>
      <c r="F8604" t="s">
        <v>151</v>
      </c>
      <c r="G8604" t="str">
        <f t="shared" si="269"/>
        <v>80_100</v>
      </c>
      <c r="H8604">
        <v>90</v>
      </c>
      <c r="I8604">
        <v>20.36873151</v>
      </c>
    </row>
    <row r="8605" spans="1:9" x14ac:dyDescent="0.3">
      <c r="A8605" t="s">
        <v>242</v>
      </c>
      <c r="B8605" t="str">
        <f t="shared" si="270"/>
        <v>02_57E_80_100</v>
      </c>
      <c r="C8605" s="10">
        <v>46155</v>
      </c>
      <c r="D8605">
        <v>2</v>
      </c>
      <c r="E8605">
        <v>57</v>
      </c>
      <c r="F8605" t="s">
        <v>151</v>
      </c>
      <c r="G8605" t="str">
        <f t="shared" si="269"/>
        <v>80_100</v>
      </c>
      <c r="H8605">
        <v>90</v>
      </c>
      <c r="I8605">
        <v>20.34906127</v>
      </c>
    </row>
    <row r="8606" spans="1:9" x14ac:dyDescent="0.3">
      <c r="A8606" t="s">
        <v>242</v>
      </c>
      <c r="B8606" t="str">
        <f t="shared" si="270"/>
        <v>02_57E_100_120</v>
      </c>
      <c r="C8606" s="10">
        <v>45856</v>
      </c>
      <c r="D8606">
        <v>2</v>
      </c>
      <c r="E8606">
        <v>57</v>
      </c>
      <c r="F8606" t="s">
        <v>151</v>
      </c>
      <c r="G8606" t="str">
        <f t="shared" si="269"/>
        <v>100_120</v>
      </c>
      <c r="H8606">
        <v>110</v>
      </c>
      <c r="I8606">
        <v>18.205358239999999</v>
      </c>
    </row>
    <row r="8607" spans="1:9" x14ac:dyDescent="0.3">
      <c r="A8607" t="s">
        <v>242</v>
      </c>
      <c r="B8607" t="str">
        <f t="shared" si="270"/>
        <v>02_57E_100_120</v>
      </c>
      <c r="C8607" s="10">
        <v>45857</v>
      </c>
      <c r="D8607">
        <v>2</v>
      </c>
      <c r="E8607">
        <v>57</v>
      </c>
      <c r="F8607" t="s">
        <v>151</v>
      </c>
      <c r="G8607" t="str">
        <f t="shared" si="269"/>
        <v>100_120</v>
      </c>
      <c r="H8607">
        <v>110</v>
      </c>
      <c r="I8607">
        <v>18.182037900000001</v>
      </c>
    </row>
    <row r="8608" spans="1:9" x14ac:dyDescent="0.3">
      <c r="A8608" t="s">
        <v>242</v>
      </c>
      <c r="B8608" t="str">
        <f t="shared" si="270"/>
        <v>02_57E_100_120</v>
      </c>
      <c r="C8608" s="10">
        <v>45858</v>
      </c>
      <c r="D8608">
        <v>2</v>
      </c>
      <c r="E8608">
        <v>57</v>
      </c>
      <c r="F8608" t="s">
        <v>151</v>
      </c>
      <c r="G8608" t="str">
        <f t="shared" si="269"/>
        <v>100_120</v>
      </c>
      <c r="H8608">
        <v>110</v>
      </c>
      <c r="I8608">
        <v>18.156018100000001</v>
      </c>
    </row>
    <row r="8609" spans="1:9" x14ac:dyDescent="0.3">
      <c r="A8609" t="s">
        <v>242</v>
      </c>
      <c r="B8609" t="str">
        <f t="shared" si="270"/>
        <v>02_57E_100_120</v>
      </c>
      <c r="C8609" s="10">
        <v>45859</v>
      </c>
      <c r="D8609">
        <v>2</v>
      </c>
      <c r="E8609">
        <v>57</v>
      </c>
      <c r="F8609" t="s">
        <v>151</v>
      </c>
      <c r="G8609" t="str">
        <f t="shared" si="269"/>
        <v>100_120</v>
      </c>
      <c r="H8609">
        <v>110</v>
      </c>
      <c r="I8609">
        <v>18.129854850000001</v>
      </c>
    </row>
    <row r="8610" spans="1:9" x14ac:dyDescent="0.3">
      <c r="A8610" t="s">
        <v>242</v>
      </c>
      <c r="B8610" t="str">
        <f t="shared" si="270"/>
        <v>02_57E_100_120</v>
      </c>
      <c r="C8610" s="10">
        <v>45860</v>
      </c>
      <c r="D8610">
        <v>2</v>
      </c>
      <c r="E8610">
        <v>57</v>
      </c>
      <c r="F8610" t="s">
        <v>151</v>
      </c>
      <c r="G8610" t="str">
        <f t="shared" si="269"/>
        <v>100_120</v>
      </c>
      <c r="H8610">
        <v>110</v>
      </c>
      <c r="I8610">
        <v>18.114305730000002</v>
      </c>
    </row>
    <row r="8611" spans="1:9" x14ac:dyDescent="0.3">
      <c r="A8611" t="s">
        <v>242</v>
      </c>
      <c r="B8611" t="str">
        <f t="shared" si="270"/>
        <v>02_57E_100_120</v>
      </c>
      <c r="C8611" s="10">
        <v>45861</v>
      </c>
      <c r="D8611">
        <v>2</v>
      </c>
      <c r="E8611">
        <v>57</v>
      </c>
      <c r="F8611" t="s">
        <v>151</v>
      </c>
      <c r="G8611" t="str">
        <f t="shared" si="269"/>
        <v>100_120</v>
      </c>
      <c r="H8611">
        <v>110</v>
      </c>
      <c r="I8611">
        <v>18.108329099999999</v>
      </c>
    </row>
    <row r="8612" spans="1:9" x14ac:dyDescent="0.3">
      <c r="A8612" t="s">
        <v>242</v>
      </c>
      <c r="B8612" t="str">
        <f t="shared" si="270"/>
        <v>02_57E_100_120</v>
      </c>
      <c r="C8612" s="10">
        <v>45862</v>
      </c>
      <c r="D8612">
        <v>2</v>
      </c>
      <c r="E8612">
        <v>57</v>
      </c>
      <c r="F8612" t="s">
        <v>151</v>
      </c>
      <c r="G8612" t="str">
        <f t="shared" si="269"/>
        <v>100_120</v>
      </c>
      <c r="H8612">
        <v>110</v>
      </c>
      <c r="I8612">
        <v>18.106514780000001</v>
      </c>
    </row>
    <row r="8613" spans="1:9" x14ac:dyDescent="0.3">
      <c r="A8613" t="s">
        <v>242</v>
      </c>
      <c r="B8613" t="str">
        <f t="shared" si="270"/>
        <v>02_57E_100_120</v>
      </c>
      <c r="C8613" s="10">
        <v>45863</v>
      </c>
      <c r="D8613">
        <v>2</v>
      </c>
      <c r="E8613">
        <v>57</v>
      </c>
      <c r="F8613" t="s">
        <v>151</v>
      </c>
      <c r="G8613" t="str">
        <f t="shared" si="269"/>
        <v>100_120</v>
      </c>
      <c r="H8613">
        <v>110</v>
      </c>
      <c r="I8613">
        <v>18.09878977</v>
      </c>
    </row>
    <row r="8614" spans="1:9" x14ac:dyDescent="0.3">
      <c r="A8614" t="s">
        <v>242</v>
      </c>
      <c r="B8614" t="str">
        <f t="shared" si="270"/>
        <v>02_57E_100_120</v>
      </c>
      <c r="C8614" s="10">
        <v>45864</v>
      </c>
      <c r="D8614">
        <v>2</v>
      </c>
      <c r="E8614">
        <v>57</v>
      </c>
      <c r="F8614" t="s">
        <v>151</v>
      </c>
      <c r="G8614" t="str">
        <f t="shared" si="269"/>
        <v>100_120</v>
      </c>
      <c r="H8614">
        <v>110</v>
      </c>
      <c r="I8614">
        <v>18.094928329999998</v>
      </c>
    </row>
    <row r="8615" spans="1:9" x14ac:dyDescent="0.3">
      <c r="A8615" t="s">
        <v>242</v>
      </c>
      <c r="B8615" t="str">
        <f t="shared" si="270"/>
        <v>02_57E_100_120</v>
      </c>
      <c r="C8615" s="10">
        <v>45865</v>
      </c>
      <c r="D8615">
        <v>2</v>
      </c>
      <c r="E8615">
        <v>57</v>
      </c>
      <c r="F8615" t="s">
        <v>151</v>
      </c>
      <c r="G8615" t="str">
        <f t="shared" si="269"/>
        <v>100_120</v>
      </c>
      <c r="H8615">
        <v>110</v>
      </c>
      <c r="I8615">
        <v>18.106154100000001</v>
      </c>
    </row>
    <row r="8616" spans="1:9" x14ac:dyDescent="0.3">
      <c r="A8616" t="s">
        <v>242</v>
      </c>
      <c r="B8616" t="str">
        <f t="shared" si="270"/>
        <v>02_57E_100_120</v>
      </c>
      <c r="C8616" s="10">
        <v>45866</v>
      </c>
      <c r="D8616">
        <v>2</v>
      </c>
      <c r="E8616">
        <v>57</v>
      </c>
      <c r="F8616" t="s">
        <v>151</v>
      </c>
      <c r="G8616" t="str">
        <f t="shared" si="269"/>
        <v>100_120</v>
      </c>
      <c r="H8616">
        <v>110</v>
      </c>
      <c r="I8616">
        <v>18.123416150000001</v>
      </c>
    </row>
    <row r="8617" spans="1:9" x14ac:dyDescent="0.3">
      <c r="A8617" t="s">
        <v>242</v>
      </c>
      <c r="B8617" t="str">
        <f t="shared" si="270"/>
        <v>02_57E_100_120</v>
      </c>
      <c r="C8617" s="10">
        <v>45867</v>
      </c>
      <c r="D8617">
        <v>2</v>
      </c>
      <c r="E8617">
        <v>57</v>
      </c>
      <c r="F8617" t="s">
        <v>151</v>
      </c>
      <c r="G8617" t="str">
        <f t="shared" si="269"/>
        <v>100_120</v>
      </c>
      <c r="H8617">
        <v>110</v>
      </c>
      <c r="I8617">
        <v>18.144809909999999</v>
      </c>
    </row>
    <row r="8618" spans="1:9" x14ac:dyDescent="0.3">
      <c r="A8618" t="s">
        <v>242</v>
      </c>
      <c r="B8618" t="str">
        <f t="shared" si="270"/>
        <v>02_57E_100_120</v>
      </c>
      <c r="C8618" s="10">
        <v>45868</v>
      </c>
      <c r="D8618">
        <v>2</v>
      </c>
      <c r="E8618">
        <v>57</v>
      </c>
      <c r="F8618" t="s">
        <v>151</v>
      </c>
      <c r="G8618" t="str">
        <f t="shared" si="269"/>
        <v>100_120</v>
      </c>
      <c r="H8618">
        <v>110</v>
      </c>
      <c r="I8618">
        <v>18.168683860000002</v>
      </c>
    </row>
    <row r="8619" spans="1:9" x14ac:dyDescent="0.3">
      <c r="A8619" t="s">
        <v>242</v>
      </c>
      <c r="B8619" t="str">
        <f t="shared" si="270"/>
        <v>02_57E_100_120</v>
      </c>
      <c r="C8619" s="10">
        <v>45869</v>
      </c>
      <c r="D8619">
        <v>2</v>
      </c>
      <c r="E8619">
        <v>57</v>
      </c>
      <c r="F8619" t="s">
        <v>151</v>
      </c>
      <c r="G8619" t="str">
        <f t="shared" si="269"/>
        <v>100_120</v>
      </c>
      <c r="H8619">
        <v>110</v>
      </c>
      <c r="I8619">
        <v>18.19104321</v>
      </c>
    </row>
    <row r="8620" spans="1:9" x14ac:dyDescent="0.3">
      <c r="A8620" t="s">
        <v>242</v>
      </c>
      <c r="B8620" t="str">
        <f t="shared" si="270"/>
        <v>02_57E_100_120</v>
      </c>
      <c r="C8620" s="10">
        <v>45870</v>
      </c>
      <c r="D8620">
        <v>2</v>
      </c>
      <c r="E8620">
        <v>57</v>
      </c>
      <c r="F8620" t="s">
        <v>151</v>
      </c>
      <c r="G8620" t="str">
        <f t="shared" si="269"/>
        <v>100_120</v>
      </c>
      <c r="H8620">
        <v>110</v>
      </c>
      <c r="I8620">
        <v>18.20781947</v>
      </c>
    </row>
    <row r="8621" spans="1:9" x14ac:dyDescent="0.3">
      <c r="A8621" t="s">
        <v>242</v>
      </c>
      <c r="B8621" t="str">
        <f t="shared" si="270"/>
        <v>02_57E_100_120</v>
      </c>
      <c r="C8621" s="10">
        <v>45871</v>
      </c>
      <c r="D8621">
        <v>2</v>
      </c>
      <c r="E8621">
        <v>57</v>
      </c>
      <c r="F8621" t="s">
        <v>151</v>
      </c>
      <c r="G8621" t="str">
        <f t="shared" si="269"/>
        <v>100_120</v>
      </c>
      <c r="H8621">
        <v>110</v>
      </c>
      <c r="I8621">
        <v>18.220273949999999</v>
      </c>
    </row>
    <row r="8622" spans="1:9" x14ac:dyDescent="0.3">
      <c r="A8622" t="s">
        <v>242</v>
      </c>
      <c r="B8622" t="str">
        <f t="shared" si="270"/>
        <v>02_57E_100_120</v>
      </c>
      <c r="C8622" s="10">
        <v>45872</v>
      </c>
      <c r="D8622">
        <v>2</v>
      </c>
      <c r="E8622">
        <v>57</v>
      </c>
      <c r="F8622" t="s">
        <v>151</v>
      </c>
      <c r="G8622" t="str">
        <f t="shared" si="269"/>
        <v>100_120</v>
      </c>
      <c r="H8622">
        <v>110</v>
      </c>
      <c r="I8622">
        <v>18.231553770000001</v>
      </c>
    </row>
    <row r="8623" spans="1:9" x14ac:dyDescent="0.3">
      <c r="A8623" t="s">
        <v>242</v>
      </c>
      <c r="B8623" t="str">
        <f t="shared" si="270"/>
        <v>02_57E_100_120</v>
      </c>
      <c r="C8623" s="10">
        <v>45873</v>
      </c>
      <c r="D8623">
        <v>2</v>
      </c>
      <c r="E8623">
        <v>57</v>
      </c>
      <c r="F8623" t="s">
        <v>151</v>
      </c>
      <c r="G8623" t="str">
        <f t="shared" si="269"/>
        <v>100_120</v>
      </c>
      <c r="H8623">
        <v>110</v>
      </c>
      <c r="I8623">
        <v>18.243011159999998</v>
      </c>
    </row>
    <row r="8624" spans="1:9" x14ac:dyDescent="0.3">
      <c r="A8624" t="s">
        <v>242</v>
      </c>
      <c r="B8624" t="str">
        <f t="shared" si="270"/>
        <v>02_57E_100_120</v>
      </c>
      <c r="C8624" s="10">
        <v>45874</v>
      </c>
      <c r="D8624">
        <v>2</v>
      </c>
      <c r="E8624">
        <v>57</v>
      </c>
      <c r="F8624" t="s">
        <v>151</v>
      </c>
      <c r="G8624" t="str">
        <f t="shared" si="269"/>
        <v>100_120</v>
      </c>
      <c r="H8624">
        <v>110</v>
      </c>
      <c r="I8624">
        <v>18.251664330000001</v>
      </c>
    </row>
    <row r="8625" spans="1:9" x14ac:dyDescent="0.3">
      <c r="A8625" t="s">
        <v>242</v>
      </c>
      <c r="B8625" t="str">
        <f t="shared" si="270"/>
        <v>02_57E_100_120</v>
      </c>
      <c r="C8625" s="10">
        <v>45875</v>
      </c>
      <c r="D8625">
        <v>2</v>
      </c>
      <c r="E8625">
        <v>57</v>
      </c>
      <c r="F8625" t="s">
        <v>151</v>
      </c>
      <c r="G8625" t="str">
        <f t="shared" si="269"/>
        <v>100_120</v>
      </c>
      <c r="H8625">
        <v>110</v>
      </c>
      <c r="I8625">
        <v>18.261479739999999</v>
      </c>
    </row>
    <row r="8626" spans="1:9" x14ac:dyDescent="0.3">
      <c r="A8626" t="s">
        <v>242</v>
      </c>
      <c r="B8626" t="str">
        <f t="shared" si="270"/>
        <v>02_57E_100_120</v>
      </c>
      <c r="C8626" s="10">
        <v>45876</v>
      </c>
      <c r="D8626">
        <v>2</v>
      </c>
      <c r="E8626">
        <v>57</v>
      </c>
      <c r="F8626" t="s">
        <v>151</v>
      </c>
      <c r="G8626" t="str">
        <f t="shared" si="269"/>
        <v>100_120</v>
      </c>
      <c r="H8626">
        <v>110</v>
      </c>
      <c r="I8626">
        <v>18.281054770000001</v>
      </c>
    </row>
    <row r="8627" spans="1:9" x14ac:dyDescent="0.3">
      <c r="A8627" t="s">
        <v>242</v>
      </c>
      <c r="B8627" t="str">
        <f t="shared" si="270"/>
        <v>02_57E_100_120</v>
      </c>
      <c r="C8627" s="10">
        <v>45877</v>
      </c>
      <c r="D8627">
        <v>2</v>
      </c>
      <c r="E8627">
        <v>57</v>
      </c>
      <c r="F8627" t="s">
        <v>151</v>
      </c>
      <c r="G8627" t="str">
        <f t="shared" si="269"/>
        <v>100_120</v>
      </c>
      <c r="H8627">
        <v>110</v>
      </c>
      <c r="I8627">
        <v>18.306068549999999</v>
      </c>
    </row>
    <row r="8628" spans="1:9" x14ac:dyDescent="0.3">
      <c r="A8628" t="s">
        <v>242</v>
      </c>
      <c r="B8628" t="str">
        <f t="shared" si="270"/>
        <v>02_57E_100_120</v>
      </c>
      <c r="C8628" s="10">
        <v>45878</v>
      </c>
      <c r="D8628">
        <v>2</v>
      </c>
      <c r="E8628">
        <v>57</v>
      </c>
      <c r="F8628" t="s">
        <v>151</v>
      </c>
      <c r="G8628" t="str">
        <f t="shared" si="269"/>
        <v>100_120</v>
      </c>
      <c r="H8628">
        <v>110</v>
      </c>
      <c r="I8628">
        <v>18.3270841</v>
      </c>
    </row>
    <row r="8629" spans="1:9" x14ac:dyDescent="0.3">
      <c r="A8629" t="s">
        <v>242</v>
      </c>
      <c r="B8629" t="str">
        <f t="shared" si="270"/>
        <v>02_57E_100_120</v>
      </c>
      <c r="C8629" s="10">
        <v>45879</v>
      </c>
      <c r="D8629">
        <v>2</v>
      </c>
      <c r="E8629">
        <v>57</v>
      </c>
      <c r="F8629" t="s">
        <v>151</v>
      </c>
      <c r="G8629" t="str">
        <f t="shared" si="269"/>
        <v>100_120</v>
      </c>
      <c r="H8629">
        <v>110</v>
      </c>
      <c r="I8629">
        <v>18.34793647</v>
      </c>
    </row>
    <row r="8630" spans="1:9" x14ac:dyDescent="0.3">
      <c r="A8630" t="s">
        <v>242</v>
      </c>
      <c r="B8630" t="str">
        <f t="shared" si="270"/>
        <v>02_57E_100_120</v>
      </c>
      <c r="C8630" s="10">
        <v>45880</v>
      </c>
      <c r="D8630">
        <v>2</v>
      </c>
      <c r="E8630">
        <v>57</v>
      </c>
      <c r="F8630" t="s">
        <v>151</v>
      </c>
      <c r="G8630" t="str">
        <f t="shared" si="269"/>
        <v>100_120</v>
      </c>
      <c r="H8630">
        <v>110</v>
      </c>
      <c r="I8630">
        <v>18.365186009999999</v>
      </c>
    </row>
    <row r="8631" spans="1:9" x14ac:dyDescent="0.3">
      <c r="A8631" t="s">
        <v>242</v>
      </c>
      <c r="B8631" t="str">
        <f t="shared" si="270"/>
        <v>02_57E_100_120</v>
      </c>
      <c r="C8631" s="10">
        <v>45881</v>
      </c>
      <c r="D8631">
        <v>2</v>
      </c>
      <c r="E8631">
        <v>57</v>
      </c>
      <c r="F8631" t="s">
        <v>151</v>
      </c>
      <c r="G8631" t="str">
        <f t="shared" si="269"/>
        <v>100_120</v>
      </c>
      <c r="H8631">
        <v>110</v>
      </c>
      <c r="I8631">
        <v>18.384801809999999</v>
      </c>
    </row>
    <row r="8632" spans="1:9" x14ac:dyDescent="0.3">
      <c r="A8632" t="s">
        <v>242</v>
      </c>
      <c r="B8632" t="str">
        <f t="shared" si="270"/>
        <v>02_57E_100_120</v>
      </c>
      <c r="C8632" s="10">
        <v>45882</v>
      </c>
      <c r="D8632">
        <v>2</v>
      </c>
      <c r="E8632">
        <v>57</v>
      </c>
      <c r="F8632" t="s">
        <v>151</v>
      </c>
      <c r="G8632" t="str">
        <f t="shared" si="269"/>
        <v>100_120</v>
      </c>
      <c r="H8632">
        <v>110</v>
      </c>
      <c r="I8632">
        <v>18.401795119999999</v>
      </c>
    </row>
    <row r="8633" spans="1:9" x14ac:dyDescent="0.3">
      <c r="A8633" t="s">
        <v>242</v>
      </c>
      <c r="B8633" t="str">
        <f t="shared" si="270"/>
        <v>02_57E_100_120</v>
      </c>
      <c r="C8633" s="10">
        <v>45883</v>
      </c>
      <c r="D8633">
        <v>2</v>
      </c>
      <c r="E8633">
        <v>57</v>
      </c>
      <c r="F8633" t="s">
        <v>151</v>
      </c>
      <c r="G8633" t="str">
        <f t="shared" si="269"/>
        <v>100_120</v>
      </c>
      <c r="H8633">
        <v>110</v>
      </c>
      <c r="I8633">
        <v>18.407359410000002</v>
      </c>
    </row>
    <row r="8634" spans="1:9" x14ac:dyDescent="0.3">
      <c r="A8634" t="s">
        <v>242</v>
      </c>
      <c r="B8634" t="str">
        <f t="shared" si="270"/>
        <v>02_57E_100_120</v>
      </c>
      <c r="C8634" s="10">
        <v>45884</v>
      </c>
      <c r="D8634">
        <v>2</v>
      </c>
      <c r="E8634">
        <v>57</v>
      </c>
      <c r="F8634" t="s">
        <v>151</v>
      </c>
      <c r="G8634" t="str">
        <f t="shared" si="269"/>
        <v>100_120</v>
      </c>
      <c r="H8634">
        <v>110</v>
      </c>
      <c r="I8634">
        <v>18.401942850000001</v>
      </c>
    </row>
    <row r="8635" spans="1:9" x14ac:dyDescent="0.3">
      <c r="A8635" t="s">
        <v>242</v>
      </c>
      <c r="B8635" t="str">
        <f t="shared" si="270"/>
        <v>02_57E_100_120</v>
      </c>
      <c r="C8635" s="10">
        <v>45885</v>
      </c>
      <c r="D8635">
        <v>2</v>
      </c>
      <c r="E8635">
        <v>57</v>
      </c>
      <c r="F8635" t="s">
        <v>151</v>
      </c>
      <c r="G8635" t="str">
        <f t="shared" si="269"/>
        <v>100_120</v>
      </c>
      <c r="H8635">
        <v>110</v>
      </c>
      <c r="I8635">
        <v>18.394093049999999</v>
      </c>
    </row>
    <row r="8636" spans="1:9" x14ac:dyDescent="0.3">
      <c r="A8636" t="s">
        <v>242</v>
      </c>
      <c r="B8636" t="str">
        <f t="shared" si="270"/>
        <v>02_57E_100_120</v>
      </c>
      <c r="C8636" s="10">
        <v>45886</v>
      </c>
      <c r="D8636">
        <v>2</v>
      </c>
      <c r="E8636">
        <v>57</v>
      </c>
      <c r="F8636" t="s">
        <v>151</v>
      </c>
      <c r="G8636" t="str">
        <f t="shared" si="269"/>
        <v>100_120</v>
      </c>
      <c r="H8636">
        <v>110</v>
      </c>
      <c r="I8636">
        <v>18.39002034</v>
      </c>
    </row>
    <row r="8637" spans="1:9" x14ac:dyDescent="0.3">
      <c r="A8637" t="s">
        <v>242</v>
      </c>
      <c r="B8637" t="str">
        <f t="shared" si="270"/>
        <v>02_57E_100_120</v>
      </c>
      <c r="C8637" s="10">
        <v>45887</v>
      </c>
      <c r="D8637">
        <v>2</v>
      </c>
      <c r="E8637">
        <v>57</v>
      </c>
      <c r="F8637" t="s">
        <v>151</v>
      </c>
      <c r="G8637" t="str">
        <f t="shared" si="269"/>
        <v>100_120</v>
      </c>
      <c r="H8637">
        <v>110</v>
      </c>
      <c r="I8637">
        <v>18.393379110000001</v>
      </c>
    </row>
    <row r="8638" spans="1:9" x14ac:dyDescent="0.3">
      <c r="A8638" t="s">
        <v>242</v>
      </c>
      <c r="B8638" t="str">
        <f t="shared" si="270"/>
        <v>02_57E_100_120</v>
      </c>
      <c r="C8638" s="10">
        <v>45888</v>
      </c>
      <c r="D8638">
        <v>2</v>
      </c>
      <c r="E8638">
        <v>57</v>
      </c>
      <c r="F8638" t="s">
        <v>151</v>
      </c>
      <c r="G8638" t="str">
        <f t="shared" si="269"/>
        <v>100_120</v>
      </c>
      <c r="H8638">
        <v>110</v>
      </c>
      <c r="I8638">
        <v>18.39783585</v>
      </c>
    </row>
    <row r="8639" spans="1:9" x14ac:dyDescent="0.3">
      <c r="A8639" t="s">
        <v>242</v>
      </c>
      <c r="B8639" t="str">
        <f t="shared" si="270"/>
        <v>02_57E_100_120</v>
      </c>
      <c r="C8639" s="10">
        <v>45889</v>
      </c>
      <c r="D8639">
        <v>2</v>
      </c>
      <c r="E8639">
        <v>57</v>
      </c>
      <c r="F8639" t="s">
        <v>151</v>
      </c>
      <c r="G8639" t="str">
        <f t="shared" si="269"/>
        <v>100_120</v>
      </c>
      <c r="H8639">
        <v>110</v>
      </c>
      <c r="I8639">
        <v>18.39695412</v>
      </c>
    </row>
    <row r="8640" spans="1:9" x14ac:dyDescent="0.3">
      <c r="A8640" t="s">
        <v>242</v>
      </c>
      <c r="B8640" t="str">
        <f t="shared" si="270"/>
        <v>02_57E_100_120</v>
      </c>
      <c r="C8640" s="10">
        <v>45890</v>
      </c>
      <c r="D8640">
        <v>2</v>
      </c>
      <c r="E8640">
        <v>57</v>
      </c>
      <c r="F8640" t="s">
        <v>151</v>
      </c>
      <c r="G8640" t="str">
        <f t="shared" si="269"/>
        <v>100_120</v>
      </c>
      <c r="H8640">
        <v>110</v>
      </c>
      <c r="I8640">
        <v>18.393658240000001</v>
      </c>
    </row>
    <row r="8641" spans="1:9" x14ac:dyDescent="0.3">
      <c r="A8641" t="s">
        <v>242</v>
      </c>
      <c r="B8641" t="str">
        <f t="shared" si="270"/>
        <v>02_57E_100_120</v>
      </c>
      <c r="C8641" s="10">
        <v>45891</v>
      </c>
      <c r="D8641">
        <v>2</v>
      </c>
      <c r="E8641">
        <v>57</v>
      </c>
      <c r="F8641" t="s">
        <v>151</v>
      </c>
      <c r="G8641" t="str">
        <f t="shared" si="269"/>
        <v>100_120</v>
      </c>
      <c r="H8641">
        <v>110</v>
      </c>
      <c r="I8641">
        <v>18.393684919999998</v>
      </c>
    </row>
    <row r="8642" spans="1:9" x14ac:dyDescent="0.3">
      <c r="A8642" t="s">
        <v>242</v>
      </c>
      <c r="B8642" t="str">
        <f t="shared" si="270"/>
        <v>02_57E_100_120</v>
      </c>
      <c r="C8642" s="10">
        <v>45892</v>
      </c>
      <c r="D8642">
        <v>2</v>
      </c>
      <c r="E8642">
        <v>57</v>
      </c>
      <c r="F8642" t="s">
        <v>151</v>
      </c>
      <c r="G8642" t="str">
        <f t="shared" si="269"/>
        <v>100_120</v>
      </c>
      <c r="H8642">
        <v>110</v>
      </c>
      <c r="I8642">
        <v>18.398898710000001</v>
      </c>
    </row>
    <row r="8643" spans="1:9" x14ac:dyDescent="0.3">
      <c r="A8643" t="s">
        <v>242</v>
      </c>
      <c r="B8643" t="str">
        <f t="shared" si="270"/>
        <v>02_57E_100_120</v>
      </c>
      <c r="C8643" s="10">
        <v>45893</v>
      </c>
      <c r="D8643">
        <v>2</v>
      </c>
      <c r="E8643">
        <v>57</v>
      </c>
      <c r="F8643" t="s">
        <v>151</v>
      </c>
      <c r="G8643" t="str">
        <f t="shared" ref="G8643:G8706" si="271">IF(H8643=10,"0_20",IF(H8643=30,"20_40",IF(H8643=50,"40_60",IF(H8643=70,"60_80",IF(H8643=90,"80_100",IF(H8643=110,"100_120",IF(H8643=130,"120_140",IF(H8643=150,"140_160","NA"))))))))</f>
        <v>100_120</v>
      </c>
      <c r="H8643">
        <v>110</v>
      </c>
      <c r="I8643">
        <v>18.407002349999999</v>
      </c>
    </row>
    <row r="8644" spans="1:9" x14ac:dyDescent="0.3">
      <c r="A8644" t="s">
        <v>242</v>
      </c>
      <c r="B8644" t="str">
        <f t="shared" si="270"/>
        <v>02_57E_100_120</v>
      </c>
      <c r="C8644" s="10">
        <v>45894</v>
      </c>
      <c r="D8644">
        <v>2</v>
      </c>
      <c r="E8644">
        <v>57</v>
      </c>
      <c r="F8644" t="s">
        <v>151</v>
      </c>
      <c r="G8644" t="str">
        <f t="shared" si="271"/>
        <v>100_120</v>
      </c>
      <c r="H8644">
        <v>110</v>
      </c>
      <c r="I8644">
        <v>18.415711290000001</v>
      </c>
    </row>
    <row r="8645" spans="1:9" x14ac:dyDescent="0.3">
      <c r="A8645" t="s">
        <v>242</v>
      </c>
      <c r="B8645" t="str">
        <f t="shared" si="270"/>
        <v>02_57E_100_120</v>
      </c>
      <c r="C8645" s="10">
        <v>45895</v>
      </c>
      <c r="D8645">
        <v>2</v>
      </c>
      <c r="E8645">
        <v>57</v>
      </c>
      <c r="F8645" t="s">
        <v>151</v>
      </c>
      <c r="G8645" t="str">
        <f t="shared" si="271"/>
        <v>100_120</v>
      </c>
      <c r="H8645">
        <v>110</v>
      </c>
      <c r="I8645">
        <v>18.42019341</v>
      </c>
    </row>
    <row r="8646" spans="1:9" x14ac:dyDescent="0.3">
      <c r="A8646" t="s">
        <v>242</v>
      </c>
      <c r="B8646" t="str">
        <f t="shared" si="270"/>
        <v>02_57E_100_120</v>
      </c>
      <c r="C8646" s="10">
        <v>45896</v>
      </c>
      <c r="D8646">
        <v>2</v>
      </c>
      <c r="E8646">
        <v>57</v>
      </c>
      <c r="F8646" t="s">
        <v>151</v>
      </c>
      <c r="G8646" t="str">
        <f t="shared" si="271"/>
        <v>100_120</v>
      </c>
      <c r="H8646">
        <v>110</v>
      </c>
      <c r="I8646">
        <v>18.422035569999998</v>
      </c>
    </row>
    <row r="8647" spans="1:9" x14ac:dyDescent="0.3">
      <c r="A8647" t="s">
        <v>242</v>
      </c>
      <c r="B8647" t="str">
        <f t="shared" si="270"/>
        <v>02_57E_100_120</v>
      </c>
      <c r="C8647" s="10">
        <v>45897</v>
      </c>
      <c r="D8647">
        <v>2</v>
      </c>
      <c r="E8647">
        <v>57</v>
      </c>
      <c r="F8647" t="s">
        <v>151</v>
      </c>
      <c r="G8647" t="str">
        <f t="shared" si="271"/>
        <v>100_120</v>
      </c>
      <c r="H8647">
        <v>110</v>
      </c>
      <c r="I8647">
        <v>18.42076746</v>
      </c>
    </row>
    <row r="8648" spans="1:9" x14ac:dyDescent="0.3">
      <c r="A8648" t="s">
        <v>242</v>
      </c>
      <c r="B8648" t="str">
        <f t="shared" si="270"/>
        <v>02_57E_100_120</v>
      </c>
      <c r="C8648" s="10">
        <v>45898</v>
      </c>
      <c r="D8648">
        <v>2</v>
      </c>
      <c r="E8648">
        <v>57</v>
      </c>
      <c r="F8648" t="s">
        <v>151</v>
      </c>
      <c r="G8648" t="str">
        <f t="shared" si="271"/>
        <v>100_120</v>
      </c>
      <c r="H8648">
        <v>110</v>
      </c>
      <c r="I8648">
        <v>18.420621709999999</v>
      </c>
    </row>
    <row r="8649" spans="1:9" x14ac:dyDescent="0.3">
      <c r="A8649" t="s">
        <v>242</v>
      </c>
      <c r="B8649" t="str">
        <f t="shared" si="270"/>
        <v>02_57E_100_120</v>
      </c>
      <c r="C8649" s="10">
        <v>45899</v>
      </c>
      <c r="D8649">
        <v>2</v>
      </c>
      <c r="E8649">
        <v>57</v>
      </c>
      <c r="F8649" t="s">
        <v>151</v>
      </c>
      <c r="G8649" t="str">
        <f t="shared" si="271"/>
        <v>100_120</v>
      </c>
      <c r="H8649">
        <v>110</v>
      </c>
      <c r="I8649">
        <v>18.41728634</v>
      </c>
    </row>
    <row r="8650" spans="1:9" x14ac:dyDescent="0.3">
      <c r="A8650" t="s">
        <v>242</v>
      </c>
      <c r="B8650" t="str">
        <f t="shared" si="270"/>
        <v>02_57E_100_120</v>
      </c>
      <c r="C8650" s="10">
        <v>45900</v>
      </c>
      <c r="D8650">
        <v>2</v>
      </c>
      <c r="E8650">
        <v>57</v>
      </c>
      <c r="F8650" t="s">
        <v>151</v>
      </c>
      <c r="G8650" t="str">
        <f t="shared" si="271"/>
        <v>100_120</v>
      </c>
      <c r="H8650">
        <v>110</v>
      </c>
      <c r="I8650">
        <v>18.417776979999999</v>
      </c>
    </row>
    <row r="8651" spans="1:9" x14ac:dyDescent="0.3">
      <c r="A8651" t="s">
        <v>242</v>
      </c>
      <c r="B8651" t="str">
        <f t="shared" si="270"/>
        <v>02_57E_100_120</v>
      </c>
      <c r="C8651" s="10">
        <v>45901</v>
      </c>
      <c r="D8651">
        <v>2</v>
      </c>
      <c r="E8651">
        <v>57</v>
      </c>
      <c r="F8651" t="s">
        <v>151</v>
      </c>
      <c r="G8651" t="str">
        <f t="shared" si="271"/>
        <v>100_120</v>
      </c>
      <c r="H8651">
        <v>110</v>
      </c>
      <c r="I8651">
        <v>18.4224332</v>
      </c>
    </row>
    <row r="8652" spans="1:9" x14ac:dyDescent="0.3">
      <c r="A8652" t="s">
        <v>242</v>
      </c>
      <c r="B8652" t="str">
        <f t="shared" si="270"/>
        <v>02_57E_100_120</v>
      </c>
      <c r="C8652" s="10">
        <v>45902</v>
      </c>
      <c r="D8652">
        <v>2</v>
      </c>
      <c r="E8652">
        <v>57</v>
      </c>
      <c r="F8652" t="s">
        <v>151</v>
      </c>
      <c r="G8652" t="str">
        <f t="shared" si="271"/>
        <v>100_120</v>
      </c>
      <c r="H8652">
        <v>110</v>
      </c>
      <c r="I8652">
        <v>18.42556093</v>
      </c>
    </row>
    <row r="8653" spans="1:9" x14ac:dyDescent="0.3">
      <c r="A8653" t="s">
        <v>242</v>
      </c>
      <c r="B8653" t="str">
        <f t="shared" si="270"/>
        <v>02_57E_100_120</v>
      </c>
      <c r="C8653" s="10">
        <v>45903</v>
      </c>
      <c r="D8653">
        <v>2</v>
      </c>
      <c r="E8653">
        <v>57</v>
      </c>
      <c r="F8653" t="s">
        <v>151</v>
      </c>
      <c r="G8653" t="str">
        <f t="shared" si="271"/>
        <v>100_120</v>
      </c>
      <c r="H8653">
        <v>110</v>
      </c>
      <c r="I8653">
        <v>18.431734710000001</v>
      </c>
    </row>
    <row r="8654" spans="1:9" x14ac:dyDescent="0.3">
      <c r="A8654" t="s">
        <v>242</v>
      </c>
      <c r="B8654" t="str">
        <f t="shared" si="270"/>
        <v>02_57E_100_120</v>
      </c>
      <c r="C8654" s="10">
        <v>45904</v>
      </c>
      <c r="D8654">
        <v>2</v>
      </c>
      <c r="E8654">
        <v>57</v>
      </c>
      <c r="F8654" t="s">
        <v>151</v>
      </c>
      <c r="G8654" t="str">
        <f t="shared" si="271"/>
        <v>100_120</v>
      </c>
      <c r="H8654">
        <v>110</v>
      </c>
      <c r="I8654">
        <v>18.439648859999998</v>
      </c>
    </row>
    <row r="8655" spans="1:9" x14ac:dyDescent="0.3">
      <c r="A8655" t="s">
        <v>242</v>
      </c>
      <c r="B8655" t="str">
        <f t="shared" si="270"/>
        <v>02_57E_100_120</v>
      </c>
      <c r="C8655" s="10">
        <v>45905</v>
      </c>
      <c r="D8655">
        <v>2</v>
      </c>
      <c r="E8655">
        <v>57</v>
      </c>
      <c r="F8655" t="s">
        <v>151</v>
      </c>
      <c r="G8655" t="str">
        <f t="shared" si="271"/>
        <v>100_120</v>
      </c>
      <c r="H8655">
        <v>110</v>
      </c>
      <c r="I8655">
        <v>18.445313689999999</v>
      </c>
    </row>
    <row r="8656" spans="1:9" x14ac:dyDescent="0.3">
      <c r="A8656" t="s">
        <v>242</v>
      </c>
      <c r="B8656" t="str">
        <f t="shared" si="270"/>
        <v>02_57E_100_120</v>
      </c>
      <c r="C8656" s="10">
        <v>45906</v>
      </c>
      <c r="D8656">
        <v>2</v>
      </c>
      <c r="E8656">
        <v>57</v>
      </c>
      <c r="F8656" t="s">
        <v>151</v>
      </c>
      <c r="G8656" t="str">
        <f t="shared" si="271"/>
        <v>100_120</v>
      </c>
      <c r="H8656">
        <v>110</v>
      </c>
      <c r="I8656">
        <v>18.448780849999999</v>
      </c>
    </row>
    <row r="8657" spans="1:9" x14ac:dyDescent="0.3">
      <c r="A8657" t="s">
        <v>242</v>
      </c>
      <c r="B8657" t="str">
        <f t="shared" si="270"/>
        <v>02_57E_100_120</v>
      </c>
      <c r="C8657" s="10">
        <v>45907</v>
      </c>
      <c r="D8657">
        <v>2</v>
      </c>
      <c r="E8657">
        <v>57</v>
      </c>
      <c r="F8657" t="s">
        <v>151</v>
      </c>
      <c r="G8657" t="str">
        <f t="shared" si="271"/>
        <v>100_120</v>
      </c>
      <c r="H8657">
        <v>110</v>
      </c>
      <c r="I8657">
        <v>18.457159959999998</v>
      </c>
    </row>
    <row r="8658" spans="1:9" x14ac:dyDescent="0.3">
      <c r="A8658" t="s">
        <v>242</v>
      </c>
      <c r="B8658" t="str">
        <f t="shared" si="270"/>
        <v>02_57E_100_120</v>
      </c>
      <c r="C8658" s="10">
        <v>45908</v>
      </c>
      <c r="D8658">
        <v>2</v>
      </c>
      <c r="E8658">
        <v>57</v>
      </c>
      <c r="F8658" t="s">
        <v>151</v>
      </c>
      <c r="G8658" t="str">
        <f t="shared" si="271"/>
        <v>100_120</v>
      </c>
      <c r="H8658">
        <v>110</v>
      </c>
      <c r="I8658">
        <v>18.470288910000001</v>
      </c>
    </row>
    <row r="8659" spans="1:9" x14ac:dyDescent="0.3">
      <c r="A8659" t="s">
        <v>242</v>
      </c>
      <c r="B8659" t="str">
        <f t="shared" ref="B8659:B8722" si="272">_xlfn.CONCAT("0",D8659,"_",E8659,F8659,"_",G8659)</f>
        <v>02_57E_100_120</v>
      </c>
      <c r="C8659" s="10">
        <v>45909</v>
      </c>
      <c r="D8659">
        <v>2</v>
      </c>
      <c r="E8659">
        <v>57</v>
      </c>
      <c r="F8659" t="s">
        <v>151</v>
      </c>
      <c r="G8659" t="str">
        <f t="shared" si="271"/>
        <v>100_120</v>
      </c>
      <c r="H8659">
        <v>110</v>
      </c>
      <c r="I8659">
        <v>18.486153219999998</v>
      </c>
    </row>
    <row r="8660" spans="1:9" x14ac:dyDescent="0.3">
      <c r="A8660" t="s">
        <v>242</v>
      </c>
      <c r="B8660" t="str">
        <f t="shared" si="272"/>
        <v>02_57E_100_120</v>
      </c>
      <c r="C8660" s="10">
        <v>45910</v>
      </c>
      <c r="D8660">
        <v>2</v>
      </c>
      <c r="E8660">
        <v>57</v>
      </c>
      <c r="F8660" t="s">
        <v>151</v>
      </c>
      <c r="G8660" t="str">
        <f t="shared" si="271"/>
        <v>100_120</v>
      </c>
      <c r="H8660">
        <v>110</v>
      </c>
      <c r="I8660">
        <v>18.496638650000001</v>
      </c>
    </row>
    <row r="8661" spans="1:9" x14ac:dyDescent="0.3">
      <c r="A8661" t="s">
        <v>242</v>
      </c>
      <c r="B8661" t="str">
        <f t="shared" si="272"/>
        <v>02_57E_100_120</v>
      </c>
      <c r="C8661" s="10">
        <v>45911</v>
      </c>
      <c r="D8661">
        <v>2</v>
      </c>
      <c r="E8661">
        <v>57</v>
      </c>
      <c r="F8661" t="s">
        <v>151</v>
      </c>
      <c r="G8661" t="str">
        <f t="shared" si="271"/>
        <v>100_120</v>
      </c>
      <c r="H8661">
        <v>110</v>
      </c>
      <c r="I8661">
        <v>18.610163230000001</v>
      </c>
    </row>
    <row r="8662" spans="1:9" x14ac:dyDescent="0.3">
      <c r="A8662" t="s">
        <v>242</v>
      </c>
      <c r="B8662" t="str">
        <f t="shared" si="272"/>
        <v>02_57E_100_120</v>
      </c>
      <c r="C8662" s="10">
        <v>45912</v>
      </c>
      <c r="D8662">
        <v>2</v>
      </c>
      <c r="E8662">
        <v>57</v>
      </c>
      <c r="F8662" t="s">
        <v>151</v>
      </c>
      <c r="G8662" t="str">
        <f t="shared" si="271"/>
        <v>100_120</v>
      </c>
      <c r="H8662">
        <v>110</v>
      </c>
      <c r="I8662">
        <v>18.910321010000001</v>
      </c>
    </row>
    <row r="8663" spans="1:9" x14ac:dyDescent="0.3">
      <c r="A8663" t="s">
        <v>242</v>
      </c>
      <c r="B8663" t="str">
        <f t="shared" si="272"/>
        <v>02_57E_100_120</v>
      </c>
      <c r="C8663" s="10">
        <v>45913</v>
      </c>
      <c r="D8663">
        <v>2</v>
      </c>
      <c r="E8663">
        <v>57</v>
      </c>
      <c r="F8663" t="s">
        <v>151</v>
      </c>
      <c r="G8663" t="str">
        <f t="shared" si="271"/>
        <v>100_120</v>
      </c>
      <c r="H8663">
        <v>110</v>
      </c>
      <c r="I8663">
        <v>19.09879171</v>
      </c>
    </row>
    <row r="8664" spans="1:9" x14ac:dyDescent="0.3">
      <c r="A8664" t="s">
        <v>242</v>
      </c>
      <c r="B8664" t="str">
        <f t="shared" si="272"/>
        <v>02_57E_100_120</v>
      </c>
      <c r="C8664" s="10">
        <v>45914</v>
      </c>
      <c r="D8664">
        <v>2</v>
      </c>
      <c r="E8664">
        <v>57</v>
      </c>
      <c r="F8664" t="s">
        <v>151</v>
      </c>
      <c r="G8664" t="str">
        <f t="shared" si="271"/>
        <v>100_120</v>
      </c>
      <c r="H8664">
        <v>110</v>
      </c>
      <c r="I8664">
        <v>19.218291409999999</v>
      </c>
    </row>
    <row r="8665" spans="1:9" x14ac:dyDescent="0.3">
      <c r="A8665" t="s">
        <v>242</v>
      </c>
      <c r="B8665" t="str">
        <f t="shared" si="272"/>
        <v>02_57E_100_120</v>
      </c>
      <c r="C8665" s="10">
        <v>45915</v>
      </c>
      <c r="D8665">
        <v>2</v>
      </c>
      <c r="E8665">
        <v>57</v>
      </c>
      <c r="F8665" t="s">
        <v>151</v>
      </c>
      <c r="G8665" t="str">
        <f t="shared" si="271"/>
        <v>100_120</v>
      </c>
      <c r="H8665">
        <v>110</v>
      </c>
      <c r="I8665">
        <v>19.296979109999999</v>
      </c>
    </row>
    <row r="8666" spans="1:9" x14ac:dyDescent="0.3">
      <c r="A8666" t="s">
        <v>242</v>
      </c>
      <c r="B8666" t="str">
        <f t="shared" si="272"/>
        <v>02_57E_100_120</v>
      </c>
      <c r="C8666" s="10">
        <v>45916</v>
      </c>
      <c r="D8666">
        <v>2</v>
      </c>
      <c r="E8666">
        <v>57</v>
      </c>
      <c r="F8666" t="s">
        <v>151</v>
      </c>
      <c r="G8666" t="str">
        <f t="shared" si="271"/>
        <v>100_120</v>
      </c>
      <c r="H8666">
        <v>110</v>
      </c>
      <c r="I8666">
        <v>19.376582849999998</v>
      </c>
    </row>
    <row r="8667" spans="1:9" x14ac:dyDescent="0.3">
      <c r="A8667" t="s">
        <v>242</v>
      </c>
      <c r="B8667" t="str">
        <f t="shared" si="272"/>
        <v>02_57E_100_120</v>
      </c>
      <c r="C8667" s="10">
        <v>45917</v>
      </c>
      <c r="D8667">
        <v>2</v>
      </c>
      <c r="E8667">
        <v>57</v>
      </c>
      <c r="F8667" t="s">
        <v>151</v>
      </c>
      <c r="G8667" t="str">
        <f t="shared" si="271"/>
        <v>100_120</v>
      </c>
      <c r="H8667">
        <v>110</v>
      </c>
      <c r="I8667">
        <v>19.522923429999999</v>
      </c>
    </row>
    <row r="8668" spans="1:9" x14ac:dyDescent="0.3">
      <c r="A8668" t="s">
        <v>242</v>
      </c>
      <c r="B8668" t="str">
        <f t="shared" si="272"/>
        <v>02_57E_100_120</v>
      </c>
      <c r="C8668" s="10">
        <v>45918</v>
      </c>
      <c r="D8668">
        <v>2</v>
      </c>
      <c r="E8668">
        <v>57</v>
      </c>
      <c r="F8668" t="s">
        <v>151</v>
      </c>
      <c r="G8668" t="str">
        <f t="shared" si="271"/>
        <v>100_120</v>
      </c>
      <c r="H8668">
        <v>110</v>
      </c>
      <c r="I8668">
        <v>19.654516300000001</v>
      </c>
    </row>
    <row r="8669" spans="1:9" x14ac:dyDescent="0.3">
      <c r="A8669" t="s">
        <v>242</v>
      </c>
      <c r="B8669" t="str">
        <f t="shared" si="272"/>
        <v>02_57E_100_120</v>
      </c>
      <c r="C8669" s="10">
        <v>45919</v>
      </c>
      <c r="D8669">
        <v>2</v>
      </c>
      <c r="E8669">
        <v>57</v>
      </c>
      <c r="F8669" t="s">
        <v>151</v>
      </c>
      <c r="G8669" t="str">
        <f t="shared" si="271"/>
        <v>100_120</v>
      </c>
      <c r="H8669">
        <v>110</v>
      </c>
      <c r="I8669">
        <v>19.731802930000001</v>
      </c>
    </row>
    <row r="8670" spans="1:9" x14ac:dyDescent="0.3">
      <c r="A8670" t="s">
        <v>242</v>
      </c>
      <c r="B8670" t="str">
        <f t="shared" si="272"/>
        <v>02_57E_100_120</v>
      </c>
      <c r="C8670" s="10">
        <v>45920</v>
      </c>
      <c r="D8670">
        <v>2</v>
      </c>
      <c r="E8670">
        <v>57</v>
      </c>
      <c r="F8670" t="s">
        <v>151</v>
      </c>
      <c r="G8670" t="str">
        <f t="shared" si="271"/>
        <v>100_120</v>
      </c>
      <c r="H8670">
        <v>110</v>
      </c>
      <c r="I8670">
        <v>19.76405175</v>
      </c>
    </row>
    <row r="8671" spans="1:9" x14ac:dyDescent="0.3">
      <c r="A8671" t="s">
        <v>242</v>
      </c>
      <c r="B8671" t="str">
        <f t="shared" si="272"/>
        <v>02_57E_100_120</v>
      </c>
      <c r="C8671" s="10">
        <v>45921</v>
      </c>
      <c r="D8671">
        <v>2</v>
      </c>
      <c r="E8671">
        <v>57</v>
      </c>
      <c r="F8671" t="s">
        <v>151</v>
      </c>
      <c r="G8671" t="str">
        <f t="shared" si="271"/>
        <v>100_120</v>
      </c>
      <c r="H8671">
        <v>110</v>
      </c>
      <c r="I8671">
        <v>19.773432870000001</v>
      </c>
    </row>
    <row r="8672" spans="1:9" x14ac:dyDescent="0.3">
      <c r="A8672" t="s">
        <v>242</v>
      </c>
      <c r="B8672" t="str">
        <f t="shared" si="272"/>
        <v>02_57E_100_120</v>
      </c>
      <c r="C8672" s="10">
        <v>45922</v>
      </c>
      <c r="D8672">
        <v>2</v>
      </c>
      <c r="E8672">
        <v>57</v>
      </c>
      <c r="F8672" t="s">
        <v>151</v>
      </c>
      <c r="G8672" t="str">
        <f t="shared" si="271"/>
        <v>100_120</v>
      </c>
      <c r="H8672">
        <v>110</v>
      </c>
      <c r="I8672">
        <v>19.778936139999999</v>
      </c>
    </row>
    <row r="8673" spans="1:9" x14ac:dyDescent="0.3">
      <c r="A8673" t="s">
        <v>242</v>
      </c>
      <c r="B8673" t="str">
        <f t="shared" si="272"/>
        <v>02_57E_100_120</v>
      </c>
      <c r="C8673" s="10">
        <v>45923</v>
      </c>
      <c r="D8673">
        <v>2</v>
      </c>
      <c r="E8673">
        <v>57</v>
      </c>
      <c r="F8673" t="s">
        <v>151</v>
      </c>
      <c r="G8673" t="str">
        <f t="shared" si="271"/>
        <v>100_120</v>
      </c>
      <c r="H8673">
        <v>110</v>
      </c>
      <c r="I8673">
        <v>19.7881131</v>
      </c>
    </row>
    <row r="8674" spans="1:9" x14ac:dyDescent="0.3">
      <c r="A8674" t="s">
        <v>242</v>
      </c>
      <c r="B8674" t="str">
        <f t="shared" si="272"/>
        <v>02_57E_100_120</v>
      </c>
      <c r="C8674" s="10">
        <v>45924</v>
      </c>
      <c r="D8674">
        <v>2</v>
      </c>
      <c r="E8674">
        <v>57</v>
      </c>
      <c r="F8674" t="s">
        <v>151</v>
      </c>
      <c r="G8674" t="str">
        <f t="shared" si="271"/>
        <v>100_120</v>
      </c>
      <c r="H8674">
        <v>110</v>
      </c>
      <c r="I8674">
        <v>19.81463454</v>
      </c>
    </row>
    <row r="8675" spans="1:9" x14ac:dyDescent="0.3">
      <c r="A8675" t="s">
        <v>242</v>
      </c>
      <c r="B8675" t="str">
        <f t="shared" si="272"/>
        <v>02_57E_100_120</v>
      </c>
      <c r="C8675" s="10">
        <v>45925</v>
      </c>
      <c r="D8675">
        <v>2</v>
      </c>
      <c r="E8675">
        <v>57</v>
      </c>
      <c r="F8675" t="s">
        <v>151</v>
      </c>
      <c r="G8675" t="str">
        <f t="shared" si="271"/>
        <v>100_120</v>
      </c>
      <c r="H8675">
        <v>110</v>
      </c>
      <c r="I8675">
        <v>19.84570385</v>
      </c>
    </row>
    <row r="8676" spans="1:9" x14ac:dyDescent="0.3">
      <c r="A8676" t="s">
        <v>242</v>
      </c>
      <c r="B8676" t="str">
        <f t="shared" si="272"/>
        <v>02_57E_100_120</v>
      </c>
      <c r="C8676" s="10">
        <v>45926</v>
      </c>
      <c r="D8676">
        <v>2</v>
      </c>
      <c r="E8676">
        <v>57</v>
      </c>
      <c r="F8676" t="s">
        <v>151</v>
      </c>
      <c r="G8676" t="str">
        <f t="shared" si="271"/>
        <v>100_120</v>
      </c>
      <c r="H8676">
        <v>110</v>
      </c>
      <c r="I8676">
        <v>19.87895567</v>
      </c>
    </row>
    <row r="8677" spans="1:9" x14ac:dyDescent="0.3">
      <c r="A8677" t="s">
        <v>242</v>
      </c>
      <c r="B8677" t="str">
        <f t="shared" si="272"/>
        <v>02_57E_100_120</v>
      </c>
      <c r="C8677" s="10">
        <v>45927</v>
      </c>
      <c r="D8677">
        <v>2</v>
      </c>
      <c r="E8677">
        <v>57</v>
      </c>
      <c r="F8677" t="s">
        <v>151</v>
      </c>
      <c r="G8677" t="str">
        <f t="shared" si="271"/>
        <v>100_120</v>
      </c>
      <c r="H8677">
        <v>110</v>
      </c>
      <c r="I8677">
        <v>19.90554092</v>
      </c>
    </row>
    <row r="8678" spans="1:9" x14ac:dyDescent="0.3">
      <c r="A8678" t="s">
        <v>242</v>
      </c>
      <c r="B8678" t="str">
        <f t="shared" si="272"/>
        <v>02_57E_100_120</v>
      </c>
      <c r="C8678" s="10">
        <v>45928</v>
      </c>
      <c r="D8678">
        <v>2</v>
      </c>
      <c r="E8678">
        <v>57</v>
      </c>
      <c r="F8678" t="s">
        <v>151</v>
      </c>
      <c r="G8678" t="str">
        <f t="shared" si="271"/>
        <v>100_120</v>
      </c>
      <c r="H8678">
        <v>110</v>
      </c>
      <c r="I8678">
        <v>19.928661770000001</v>
      </c>
    </row>
    <row r="8679" spans="1:9" x14ac:dyDescent="0.3">
      <c r="A8679" t="s">
        <v>242</v>
      </c>
      <c r="B8679" t="str">
        <f t="shared" si="272"/>
        <v>02_57E_100_120</v>
      </c>
      <c r="C8679" s="10">
        <v>45929</v>
      </c>
      <c r="D8679">
        <v>2</v>
      </c>
      <c r="E8679">
        <v>57</v>
      </c>
      <c r="F8679" t="s">
        <v>151</v>
      </c>
      <c r="G8679" t="str">
        <f t="shared" si="271"/>
        <v>100_120</v>
      </c>
      <c r="H8679">
        <v>110</v>
      </c>
      <c r="I8679">
        <v>19.94785194</v>
      </c>
    </row>
    <row r="8680" spans="1:9" x14ac:dyDescent="0.3">
      <c r="A8680" t="s">
        <v>242</v>
      </c>
      <c r="B8680" t="str">
        <f t="shared" si="272"/>
        <v>02_57E_100_120</v>
      </c>
      <c r="C8680" s="10">
        <v>45930</v>
      </c>
      <c r="D8680">
        <v>2</v>
      </c>
      <c r="E8680">
        <v>57</v>
      </c>
      <c r="F8680" t="s">
        <v>151</v>
      </c>
      <c r="G8680" t="str">
        <f t="shared" si="271"/>
        <v>100_120</v>
      </c>
      <c r="H8680">
        <v>110</v>
      </c>
      <c r="I8680">
        <v>19.958898609999999</v>
      </c>
    </row>
    <row r="8681" spans="1:9" x14ac:dyDescent="0.3">
      <c r="A8681" t="s">
        <v>242</v>
      </c>
      <c r="B8681" t="str">
        <f t="shared" si="272"/>
        <v>02_57E_100_120</v>
      </c>
      <c r="C8681" s="10">
        <v>45931</v>
      </c>
      <c r="D8681">
        <v>2</v>
      </c>
      <c r="E8681">
        <v>57</v>
      </c>
      <c r="F8681" t="s">
        <v>151</v>
      </c>
      <c r="G8681" t="str">
        <f t="shared" si="271"/>
        <v>100_120</v>
      </c>
      <c r="H8681">
        <v>110</v>
      </c>
      <c r="I8681">
        <v>19.966692930000001</v>
      </c>
    </row>
    <row r="8682" spans="1:9" x14ac:dyDescent="0.3">
      <c r="A8682" t="s">
        <v>242</v>
      </c>
      <c r="B8682" t="str">
        <f t="shared" si="272"/>
        <v>02_57E_100_120</v>
      </c>
      <c r="C8682" s="10">
        <v>45932</v>
      </c>
      <c r="D8682">
        <v>2</v>
      </c>
      <c r="E8682">
        <v>57</v>
      </c>
      <c r="F8682" t="s">
        <v>151</v>
      </c>
      <c r="G8682" t="str">
        <f t="shared" si="271"/>
        <v>100_120</v>
      </c>
      <c r="H8682">
        <v>110</v>
      </c>
      <c r="I8682">
        <v>19.979956229999999</v>
      </c>
    </row>
    <row r="8683" spans="1:9" x14ac:dyDescent="0.3">
      <c r="A8683" t="s">
        <v>242</v>
      </c>
      <c r="B8683" t="str">
        <f t="shared" si="272"/>
        <v>02_57E_100_120</v>
      </c>
      <c r="C8683" s="10">
        <v>45933</v>
      </c>
      <c r="D8683">
        <v>2</v>
      </c>
      <c r="E8683">
        <v>57</v>
      </c>
      <c r="F8683" t="s">
        <v>151</v>
      </c>
      <c r="G8683" t="str">
        <f t="shared" si="271"/>
        <v>100_120</v>
      </c>
      <c r="H8683">
        <v>110</v>
      </c>
      <c r="I8683">
        <v>19.99734746</v>
      </c>
    </row>
    <row r="8684" spans="1:9" x14ac:dyDescent="0.3">
      <c r="A8684" t="s">
        <v>242</v>
      </c>
      <c r="B8684" t="str">
        <f t="shared" si="272"/>
        <v>02_57E_100_120</v>
      </c>
      <c r="C8684" s="10">
        <v>45934</v>
      </c>
      <c r="D8684">
        <v>2</v>
      </c>
      <c r="E8684">
        <v>57</v>
      </c>
      <c r="F8684" t="s">
        <v>151</v>
      </c>
      <c r="G8684" t="str">
        <f t="shared" si="271"/>
        <v>100_120</v>
      </c>
      <c r="H8684">
        <v>110</v>
      </c>
      <c r="I8684">
        <v>20.01930042</v>
      </c>
    </row>
    <row r="8685" spans="1:9" x14ac:dyDescent="0.3">
      <c r="A8685" t="s">
        <v>242</v>
      </c>
      <c r="B8685" t="str">
        <f t="shared" si="272"/>
        <v>02_57E_100_120</v>
      </c>
      <c r="C8685" s="10">
        <v>45935</v>
      </c>
      <c r="D8685">
        <v>2</v>
      </c>
      <c r="E8685">
        <v>57</v>
      </c>
      <c r="F8685" t="s">
        <v>151</v>
      </c>
      <c r="G8685" t="str">
        <f t="shared" si="271"/>
        <v>100_120</v>
      </c>
      <c r="H8685">
        <v>110</v>
      </c>
      <c r="I8685">
        <v>20.061241070000001</v>
      </c>
    </row>
    <row r="8686" spans="1:9" x14ac:dyDescent="0.3">
      <c r="A8686" t="s">
        <v>242</v>
      </c>
      <c r="B8686" t="str">
        <f t="shared" si="272"/>
        <v>02_57E_100_120</v>
      </c>
      <c r="C8686" s="10">
        <v>45936</v>
      </c>
      <c r="D8686">
        <v>2</v>
      </c>
      <c r="E8686">
        <v>57</v>
      </c>
      <c r="F8686" t="s">
        <v>151</v>
      </c>
      <c r="G8686" t="str">
        <f t="shared" si="271"/>
        <v>100_120</v>
      </c>
      <c r="H8686">
        <v>110</v>
      </c>
      <c r="I8686">
        <v>20.188764429999999</v>
      </c>
    </row>
    <row r="8687" spans="1:9" x14ac:dyDescent="0.3">
      <c r="A8687" t="s">
        <v>242</v>
      </c>
      <c r="B8687" t="str">
        <f t="shared" si="272"/>
        <v>02_57E_100_120</v>
      </c>
      <c r="C8687" s="10">
        <v>45937</v>
      </c>
      <c r="D8687">
        <v>2</v>
      </c>
      <c r="E8687">
        <v>57</v>
      </c>
      <c r="F8687" t="s">
        <v>151</v>
      </c>
      <c r="G8687" t="str">
        <f t="shared" si="271"/>
        <v>100_120</v>
      </c>
      <c r="H8687">
        <v>110</v>
      </c>
      <c r="I8687">
        <v>20.38101541</v>
      </c>
    </row>
    <row r="8688" spans="1:9" x14ac:dyDescent="0.3">
      <c r="A8688" t="s">
        <v>242</v>
      </c>
      <c r="B8688" t="str">
        <f t="shared" si="272"/>
        <v>02_57E_100_120</v>
      </c>
      <c r="C8688" s="10">
        <v>45938</v>
      </c>
      <c r="D8688">
        <v>2</v>
      </c>
      <c r="E8688">
        <v>57</v>
      </c>
      <c r="F8688" t="s">
        <v>151</v>
      </c>
      <c r="G8688" t="str">
        <f t="shared" si="271"/>
        <v>100_120</v>
      </c>
      <c r="H8688">
        <v>110</v>
      </c>
      <c r="I8688">
        <v>20.568343800000001</v>
      </c>
    </row>
    <row r="8689" spans="1:9" x14ac:dyDescent="0.3">
      <c r="A8689" t="s">
        <v>242</v>
      </c>
      <c r="B8689" t="str">
        <f t="shared" si="272"/>
        <v>02_57E_100_120</v>
      </c>
      <c r="C8689" s="10">
        <v>45939</v>
      </c>
      <c r="D8689">
        <v>2</v>
      </c>
      <c r="E8689">
        <v>57</v>
      </c>
      <c r="F8689" t="s">
        <v>151</v>
      </c>
      <c r="G8689" t="str">
        <f t="shared" si="271"/>
        <v>100_120</v>
      </c>
      <c r="H8689">
        <v>110</v>
      </c>
      <c r="I8689">
        <v>20.590025010000002</v>
      </c>
    </row>
    <row r="8690" spans="1:9" x14ac:dyDescent="0.3">
      <c r="A8690" t="s">
        <v>242</v>
      </c>
      <c r="B8690" t="str">
        <f t="shared" si="272"/>
        <v>02_57E_100_120</v>
      </c>
      <c r="C8690" s="10">
        <v>45940</v>
      </c>
      <c r="D8690">
        <v>2</v>
      </c>
      <c r="E8690">
        <v>57</v>
      </c>
      <c r="F8690" t="s">
        <v>151</v>
      </c>
      <c r="G8690" t="str">
        <f t="shared" si="271"/>
        <v>100_120</v>
      </c>
      <c r="H8690">
        <v>110</v>
      </c>
      <c r="I8690">
        <v>20.58032116</v>
      </c>
    </row>
    <row r="8691" spans="1:9" x14ac:dyDescent="0.3">
      <c r="A8691" t="s">
        <v>242</v>
      </c>
      <c r="B8691" t="str">
        <f t="shared" si="272"/>
        <v>02_57E_100_120</v>
      </c>
      <c r="C8691" s="10">
        <v>45941</v>
      </c>
      <c r="D8691">
        <v>2</v>
      </c>
      <c r="E8691">
        <v>57</v>
      </c>
      <c r="F8691" t="s">
        <v>151</v>
      </c>
      <c r="G8691" t="str">
        <f t="shared" si="271"/>
        <v>100_120</v>
      </c>
      <c r="H8691">
        <v>110</v>
      </c>
      <c r="I8691">
        <v>20.572046360000002</v>
      </c>
    </row>
    <row r="8692" spans="1:9" x14ac:dyDescent="0.3">
      <c r="A8692" t="s">
        <v>242</v>
      </c>
      <c r="B8692" t="str">
        <f t="shared" si="272"/>
        <v>02_57E_100_120</v>
      </c>
      <c r="C8692" s="10">
        <v>45942</v>
      </c>
      <c r="D8692">
        <v>2</v>
      </c>
      <c r="E8692">
        <v>57</v>
      </c>
      <c r="F8692" t="s">
        <v>151</v>
      </c>
      <c r="G8692" t="str">
        <f t="shared" si="271"/>
        <v>100_120</v>
      </c>
      <c r="H8692">
        <v>110</v>
      </c>
      <c r="I8692">
        <v>20.557357100000001</v>
      </c>
    </row>
    <row r="8693" spans="1:9" x14ac:dyDescent="0.3">
      <c r="A8693" t="s">
        <v>242</v>
      </c>
      <c r="B8693" t="str">
        <f t="shared" si="272"/>
        <v>02_57E_100_120</v>
      </c>
      <c r="C8693" s="10">
        <v>45943</v>
      </c>
      <c r="D8693">
        <v>2</v>
      </c>
      <c r="E8693">
        <v>57</v>
      </c>
      <c r="F8693" t="s">
        <v>151</v>
      </c>
      <c r="G8693" t="str">
        <f t="shared" si="271"/>
        <v>100_120</v>
      </c>
      <c r="H8693">
        <v>110</v>
      </c>
      <c r="I8693">
        <v>20.533810670000001</v>
      </c>
    </row>
    <row r="8694" spans="1:9" x14ac:dyDescent="0.3">
      <c r="A8694" t="s">
        <v>242</v>
      </c>
      <c r="B8694" t="str">
        <f t="shared" si="272"/>
        <v>02_57E_100_120</v>
      </c>
      <c r="C8694" s="10">
        <v>45944</v>
      </c>
      <c r="D8694">
        <v>2</v>
      </c>
      <c r="E8694">
        <v>57</v>
      </c>
      <c r="F8694" t="s">
        <v>151</v>
      </c>
      <c r="G8694" t="str">
        <f t="shared" si="271"/>
        <v>100_120</v>
      </c>
      <c r="H8694">
        <v>110</v>
      </c>
      <c r="I8694">
        <v>20.511891299999998</v>
      </c>
    </row>
    <row r="8695" spans="1:9" x14ac:dyDescent="0.3">
      <c r="A8695" t="s">
        <v>242</v>
      </c>
      <c r="B8695" t="str">
        <f t="shared" si="272"/>
        <v>02_57E_100_120</v>
      </c>
      <c r="C8695" s="10">
        <v>45945</v>
      </c>
      <c r="D8695">
        <v>2</v>
      </c>
      <c r="E8695">
        <v>57</v>
      </c>
      <c r="F8695" t="s">
        <v>151</v>
      </c>
      <c r="G8695" t="str">
        <f t="shared" si="271"/>
        <v>100_120</v>
      </c>
      <c r="H8695">
        <v>110</v>
      </c>
      <c r="I8695">
        <v>20.49735227</v>
      </c>
    </row>
    <row r="8696" spans="1:9" x14ac:dyDescent="0.3">
      <c r="A8696" t="s">
        <v>242</v>
      </c>
      <c r="B8696" t="str">
        <f t="shared" si="272"/>
        <v>02_57E_100_120</v>
      </c>
      <c r="C8696" s="10">
        <v>45946</v>
      </c>
      <c r="D8696">
        <v>2</v>
      </c>
      <c r="E8696">
        <v>57</v>
      </c>
      <c r="F8696" t="s">
        <v>151</v>
      </c>
      <c r="G8696" t="str">
        <f t="shared" si="271"/>
        <v>100_120</v>
      </c>
      <c r="H8696">
        <v>110</v>
      </c>
      <c r="I8696">
        <v>20.47972721</v>
      </c>
    </row>
    <row r="8697" spans="1:9" x14ac:dyDescent="0.3">
      <c r="A8697" t="s">
        <v>242</v>
      </c>
      <c r="B8697" t="str">
        <f t="shared" si="272"/>
        <v>02_57E_100_120</v>
      </c>
      <c r="C8697" s="10">
        <v>45947</v>
      </c>
      <c r="D8697">
        <v>2</v>
      </c>
      <c r="E8697">
        <v>57</v>
      </c>
      <c r="F8697" t="s">
        <v>151</v>
      </c>
      <c r="G8697" t="str">
        <f t="shared" si="271"/>
        <v>100_120</v>
      </c>
      <c r="H8697">
        <v>110</v>
      </c>
      <c r="I8697">
        <v>20.467915659999999</v>
      </c>
    </row>
    <row r="8698" spans="1:9" x14ac:dyDescent="0.3">
      <c r="A8698" t="s">
        <v>242</v>
      </c>
      <c r="B8698" t="str">
        <f t="shared" si="272"/>
        <v>02_57E_100_120</v>
      </c>
      <c r="C8698" s="10">
        <v>45948</v>
      </c>
      <c r="D8698">
        <v>2</v>
      </c>
      <c r="E8698">
        <v>57</v>
      </c>
      <c r="F8698" t="s">
        <v>151</v>
      </c>
      <c r="G8698" t="str">
        <f t="shared" si="271"/>
        <v>100_120</v>
      </c>
      <c r="H8698">
        <v>110</v>
      </c>
      <c r="I8698">
        <v>20.464998770000001</v>
      </c>
    </row>
    <row r="8699" spans="1:9" x14ac:dyDescent="0.3">
      <c r="A8699" t="s">
        <v>242</v>
      </c>
      <c r="B8699" t="str">
        <f t="shared" si="272"/>
        <v>02_57E_100_120</v>
      </c>
      <c r="C8699" s="10">
        <v>45949</v>
      </c>
      <c r="D8699">
        <v>2</v>
      </c>
      <c r="E8699">
        <v>57</v>
      </c>
      <c r="F8699" t="s">
        <v>151</v>
      </c>
      <c r="G8699" t="str">
        <f t="shared" si="271"/>
        <v>100_120</v>
      </c>
      <c r="H8699">
        <v>110</v>
      </c>
      <c r="I8699">
        <v>20.476290089999999</v>
      </c>
    </row>
    <row r="8700" spans="1:9" x14ac:dyDescent="0.3">
      <c r="A8700" t="s">
        <v>242</v>
      </c>
      <c r="B8700" t="str">
        <f t="shared" si="272"/>
        <v>02_57E_100_120</v>
      </c>
      <c r="C8700" s="10">
        <v>45950</v>
      </c>
      <c r="D8700">
        <v>2</v>
      </c>
      <c r="E8700">
        <v>57</v>
      </c>
      <c r="F8700" t="s">
        <v>151</v>
      </c>
      <c r="G8700" t="str">
        <f t="shared" si="271"/>
        <v>100_120</v>
      </c>
      <c r="H8700">
        <v>110</v>
      </c>
      <c r="I8700">
        <v>20.502539089999999</v>
      </c>
    </row>
    <row r="8701" spans="1:9" x14ac:dyDescent="0.3">
      <c r="A8701" t="s">
        <v>242</v>
      </c>
      <c r="B8701" t="str">
        <f t="shared" si="272"/>
        <v>02_57E_100_120</v>
      </c>
      <c r="C8701" s="10">
        <v>45951</v>
      </c>
      <c r="D8701">
        <v>2</v>
      </c>
      <c r="E8701">
        <v>57</v>
      </c>
      <c r="F8701" t="s">
        <v>151</v>
      </c>
      <c r="G8701" t="str">
        <f t="shared" si="271"/>
        <v>100_120</v>
      </c>
      <c r="H8701">
        <v>110</v>
      </c>
      <c r="I8701">
        <v>20.534316740000001</v>
      </c>
    </row>
    <row r="8702" spans="1:9" x14ac:dyDescent="0.3">
      <c r="A8702" t="s">
        <v>242</v>
      </c>
      <c r="B8702" t="str">
        <f t="shared" si="272"/>
        <v>02_57E_100_120</v>
      </c>
      <c r="C8702" s="10">
        <v>45952</v>
      </c>
      <c r="D8702">
        <v>2</v>
      </c>
      <c r="E8702">
        <v>57</v>
      </c>
      <c r="F8702" t="s">
        <v>151</v>
      </c>
      <c r="G8702" t="str">
        <f t="shared" si="271"/>
        <v>100_120</v>
      </c>
      <c r="H8702">
        <v>110</v>
      </c>
      <c r="I8702">
        <v>20.556053259999999</v>
      </c>
    </row>
    <row r="8703" spans="1:9" x14ac:dyDescent="0.3">
      <c r="A8703" t="s">
        <v>242</v>
      </c>
      <c r="B8703" t="str">
        <f t="shared" si="272"/>
        <v>02_57E_100_120</v>
      </c>
      <c r="C8703" s="10">
        <v>45953</v>
      </c>
      <c r="D8703">
        <v>2</v>
      </c>
      <c r="E8703">
        <v>57</v>
      </c>
      <c r="F8703" t="s">
        <v>151</v>
      </c>
      <c r="G8703" t="str">
        <f t="shared" si="271"/>
        <v>100_120</v>
      </c>
      <c r="H8703">
        <v>110</v>
      </c>
      <c r="I8703">
        <v>20.563559959999999</v>
      </c>
    </row>
    <row r="8704" spans="1:9" x14ac:dyDescent="0.3">
      <c r="A8704" t="s">
        <v>242</v>
      </c>
      <c r="B8704" t="str">
        <f t="shared" si="272"/>
        <v>02_57E_100_120</v>
      </c>
      <c r="C8704" s="10">
        <v>45954</v>
      </c>
      <c r="D8704">
        <v>2</v>
      </c>
      <c r="E8704">
        <v>57</v>
      </c>
      <c r="F8704" t="s">
        <v>151</v>
      </c>
      <c r="G8704" t="str">
        <f t="shared" si="271"/>
        <v>100_120</v>
      </c>
      <c r="H8704">
        <v>110</v>
      </c>
      <c r="I8704">
        <v>20.58990369</v>
      </c>
    </row>
    <row r="8705" spans="1:9" x14ac:dyDescent="0.3">
      <c r="A8705" t="s">
        <v>242</v>
      </c>
      <c r="B8705" t="str">
        <f t="shared" si="272"/>
        <v>02_57E_100_120</v>
      </c>
      <c r="C8705" s="10">
        <v>45955</v>
      </c>
      <c r="D8705">
        <v>2</v>
      </c>
      <c r="E8705">
        <v>57</v>
      </c>
      <c r="F8705" t="s">
        <v>151</v>
      </c>
      <c r="G8705" t="str">
        <f t="shared" si="271"/>
        <v>100_120</v>
      </c>
      <c r="H8705">
        <v>110</v>
      </c>
      <c r="I8705">
        <v>20.684208590000001</v>
      </c>
    </row>
    <row r="8706" spans="1:9" x14ac:dyDescent="0.3">
      <c r="A8706" t="s">
        <v>242</v>
      </c>
      <c r="B8706" t="str">
        <f t="shared" si="272"/>
        <v>02_57E_100_120</v>
      </c>
      <c r="C8706" s="10">
        <v>45956</v>
      </c>
      <c r="D8706">
        <v>2</v>
      </c>
      <c r="E8706">
        <v>57</v>
      </c>
      <c r="F8706" t="s">
        <v>151</v>
      </c>
      <c r="G8706" t="str">
        <f t="shared" si="271"/>
        <v>100_120</v>
      </c>
      <c r="H8706">
        <v>110</v>
      </c>
      <c r="I8706">
        <v>20.833032620000001</v>
      </c>
    </row>
    <row r="8707" spans="1:9" x14ac:dyDescent="0.3">
      <c r="A8707" t="s">
        <v>242</v>
      </c>
      <c r="B8707" t="str">
        <f t="shared" si="272"/>
        <v>02_57E_100_120</v>
      </c>
      <c r="C8707" s="10">
        <v>45957</v>
      </c>
      <c r="D8707">
        <v>2</v>
      </c>
      <c r="E8707">
        <v>57</v>
      </c>
      <c r="F8707" t="s">
        <v>151</v>
      </c>
      <c r="G8707" t="str">
        <f t="shared" ref="G8707:G8770" si="273">IF(H8707=10,"0_20",IF(H8707=30,"20_40",IF(H8707=50,"40_60",IF(H8707=70,"60_80",IF(H8707=90,"80_100",IF(H8707=110,"100_120",IF(H8707=130,"120_140",IF(H8707=150,"140_160","NA"))))))))</f>
        <v>100_120</v>
      </c>
      <c r="H8707">
        <v>110</v>
      </c>
      <c r="I8707">
        <v>21.02296162</v>
      </c>
    </row>
    <row r="8708" spans="1:9" x14ac:dyDescent="0.3">
      <c r="A8708" t="s">
        <v>242</v>
      </c>
      <c r="B8708" t="str">
        <f t="shared" si="272"/>
        <v>02_57E_100_120</v>
      </c>
      <c r="C8708" s="10">
        <v>45958</v>
      </c>
      <c r="D8708">
        <v>2</v>
      </c>
      <c r="E8708">
        <v>57</v>
      </c>
      <c r="F8708" t="s">
        <v>151</v>
      </c>
      <c r="G8708" t="str">
        <f t="shared" si="273"/>
        <v>100_120</v>
      </c>
      <c r="H8708">
        <v>110</v>
      </c>
      <c r="I8708">
        <v>21.114692229999999</v>
      </c>
    </row>
    <row r="8709" spans="1:9" x14ac:dyDescent="0.3">
      <c r="A8709" t="s">
        <v>242</v>
      </c>
      <c r="B8709" t="str">
        <f t="shared" si="272"/>
        <v>02_57E_100_120</v>
      </c>
      <c r="C8709" s="10">
        <v>45959</v>
      </c>
      <c r="D8709">
        <v>2</v>
      </c>
      <c r="E8709">
        <v>57</v>
      </c>
      <c r="F8709" t="s">
        <v>151</v>
      </c>
      <c r="G8709" t="str">
        <f t="shared" si="273"/>
        <v>100_120</v>
      </c>
      <c r="H8709">
        <v>110</v>
      </c>
      <c r="I8709">
        <v>21.09167163</v>
      </c>
    </row>
    <row r="8710" spans="1:9" x14ac:dyDescent="0.3">
      <c r="A8710" t="s">
        <v>242</v>
      </c>
      <c r="B8710" t="str">
        <f t="shared" si="272"/>
        <v>02_57E_100_120</v>
      </c>
      <c r="C8710" s="10">
        <v>45960</v>
      </c>
      <c r="D8710">
        <v>2</v>
      </c>
      <c r="E8710">
        <v>57</v>
      </c>
      <c r="F8710" t="s">
        <v>151</v>
      </c>
      <c r="G8710" t="str">
        <f t="shared" si="273"/>
        <v>100_120</v>
      </c>
      <c r="H8710">
        <v>110</v>
      </c>
      <c r="I8710">
        <v>21.209902060000001</v>
      </c>
    </row>
    <row r="8711" spans="1:9" x14ac:dyDescent="0.3">
      <c r="A8711" t="s">
        <v>242</v>
      </c>
      <c r="B8711" t="str">
        <f t="shared" si="272"/>
        <v>02_57E_100_120</v>
      </c>
      <c r="C8711" s="10">
        <v>45961</v>
      </c>
      <c r="D8711">
        <v>2</v>
      </c>
      <c r="E8711">
        <v>57</v>
      </c>
      <c r="F8711" t="s">
        <v>151</v>
      </c>
      <c r="G8711" t="str">
        <f t="shared" si="273"/>
        <v>100_120</v>
      </c>
      <c r="H8711">
        <v>110</v>
      </c>
      <c r="I8711">
        <v>21.291090959999998</v>
      </c>
    </row>
    <row r="8712" spans="1:9" x14ac:dyDescent="0.3">
      <c r="A8712" t="s">
        <v>242</v>
      </c>
      <c r="B8712" t="str">
        <f t="shared" si="272"/>
        <v>02_57E_100_120</v>
      </c>
      <c r="C8712" s="10">
        <v>45962</v>
      </c>
      <c r="D8712">
        <v>2</v>
      </c>
      <c r="E8712">
        <v>57</v>
      </c>
      <c r="F8712" t="s">
        <v>151</v>
      </c>
      <c r="G8712" t="str">
        <f t="shared" si="273"/>
        <v>100_120</v>
      </c>
      <c r="H8712">
        <v>110</v>
      </c>
      <c r="I8712">
        <v>21.239016679999999</v>
      </c>
    </row>
    <row r="8713" spans="1:9" x14ac:dyDescent="0.3">
      <c r="A8713" t="s">
        <v>242</v>
      </c>
      <c r="B8713" t="str">
        <f t="shared" si="272"/>
        <v>02_57E_100_120</v>
      </c>
      <c r="C8713" s="10">
        <v>45963</v>
      </c>
      <c r="D8713">
        <v>2</v>
      </c>
      <c r="E8713">
        <v>57</v>
      </c>
      <c r="F8713" t="s">
        <v>151</v>
      </c>
      <c r="G8713" t="str">
        <f t="shared" si="273"/>
        <v>100_120</v>
      </c>
      <c r="H8713">
        <v>110</v>
      </c>
      <c r="I8713">
        <v>21.243532519999999</v>
      </c>
    </row>
    <row r="8714" spans="1:9" x14ac:dyDescent="0.3">
      <c r="A8714" t="s">
        <v>242</v>
      </c>
      <c r="B8714" t="str">
        <f t="shared" si="272"/>
        <v>02_57E_100_120</v>
      </c>
      <c r="C8714" s="10">
        <v>45964</v>
      </c>
      <c r="D8714">
        <v>2</v>
      </c>
      <c r="E8714">
        <v>57</v>
      </c>
      <c r="F8714" t="s">
        <v>151</v>
      </c>
      <c r="G8714" t="str">
        <f t="shared" si="273"/>
        <v>100_120</v>
      </c>
      <c r="H8714">
        <v>110</v>
      </c>
      <c r="I8714">
        <v>21.296480079999998</v>
      </c>
    </row>
    <row r="8715" spans="1:9" x14ac:dyDescent="0.3">
      <c r="A8715" t="s">
        <v>242</v>
      </c>
      <c r="B8715" t="str">
        <f t="shared" si="272"/>
        <v>02_57E_100_120</v>
      </c>
      <c r="C8715" s="10">
        <v>45965</v>
      </c>
      <c r="D8715">
        <v>2</v>
      </c>
      <c r="E8715">
        <v>57</v>
      </c>
      <c r="F8715" t="s">
        <v>151</v>
      </c>
      <c r="G8715" t="str">
        <f t="shared" si="273"/>
        <v>100_120</v>
      </c>
      <c r="H8715">
        <v>110</v>
      </c>
      <c r="I8715">
        <v>21.307135670000001</v>
      </c>
    </row>
    <row r="8716" spans="1:9" x14ac:dyDescent="0.3">
      <c r="A8716" t="s">
        <v>242</v>
      </c>
      <c r="B8716" t="str">
        <f t="shared" si="272"/>
        <v>02_57E_100_120</v>
      </c>
      <c r="C8716" s="10">
        <v>45966</v>
      </c>
      <c r="D8716">
        <v>2</v>
      </c>
      <c r="E8716">
        <v>57</v>
      </c>
      <c r="F8716" t="s">
        <v>151</v>
      </c>
      <c r="G8716" t="str">
        <f t="shared" si="273"/>
        <v>100_120</v>
      </c>
      <c r="H8716">
        <v>110</v>
      </c>
      <c r="I8716">
        <v>21.295807010000001</v>
      </c>
    </row>
    <row r="8717" spans="1:9" x14ac:dyDescent="0.3">
      <c r="A8717" t="s">
        <v>242</v>
      </c>
      <c r="B8717" t="str">
        <f t="shared" si="272"/>
        <v>02_57E_100_120</v>
      </c>
      <c r="C8717" s="10">
        <v>45967</v>
      </c>
      <c r="D8717">
        <v>2</v>
      </c>
      <c r="E8717">
        <v>57</v>
      </c>
      <c r="F8717" t="s">
        <v>151</v>
      </c>
      <c r="G8717" t="str">
        <f t="shared" si="273"/>
        <v>100_120</v>
      </c>
      <c r="H8717">
        <v>110</v>
      </c>
      <c r="I8717">
        <v>21.248592089999999</v>
      </c>
    </row>
    <row r="8718" spans="1:9" x14ac:dyDescent="0.3">
      <c r="A8718" t="s">
        <v>242</v>
      </c>
      <c r="B8718" t="str">
        <f t="shared" si="272"/>
        <v>02_57E_100_120</v>
      </c>
      <c r="C8718" s="10">
        <v>45968</v>
      </c>
      <c r="D8718">
        <v>2</v>
      </c>
      <c r="E8718">
        <v>57</v>
      </c>
      <c r="F8718" t="s">
        <v>151</v>
      </c>
      <c r="G8718" t="str">
        <f t="shared" si="273"/>
        <v>100_120</v>
      </c>
      <c r="H8718">
        <v>110</v>
      </c>
      <c r="I8718">
        <v>21.192383329999998</v>
      </c>
    </row>
    <row r="8719" spans="1:9" x14ac:dyDescent="0.3">
      <c r="A8719" t="s">
        <v>242</v>
      </c>
      <c r="B8719" t="str">
        <f t="shared" si="272"/>
        <v>02_57E_100_120</v>
      </c>
      <c r="C8719" s="10">
        <v>45969</v>
      </c>
      <c r="D8719">
        <v>2</v>
      </c>
      <c r="E8719">
        <v>57</v>
      </c>
      <c r="F8719" t="s">
        <v>151</v>
      </c>
      <c r="G8719" t="str">
        <f t="shared" si="273"/>
        <v>100_120</v>
      </c>
      <c r="H8719">
        <v>110</v>
      </c>
      <c r="I8719">
        <v>21.122638760000001</v>
      </c>
    </row>
    <row r="8720" spans="1:9" x14ac:dyDescent="0.3">
      <c r="A8720" t="s">
        <v>242</v>
      </c>
      <c r="B8720" t="str">
        <f t="shared" si="272"/>
        <v>02_57E_100_120</v>
      </c>
      <c r="C8720" s="10">
        <v>45970</v>
      </c>
      <c r="D8720">
        <v>2</v>
      </c>
      <c r="E8720">
        <v>57</v>
      </c>
      <c r="F8720" t="s">
        <v>151</v>
      </c>
      <c r="G8720" t="str">
        <f t="shared" si="273"/>
        <v>100_120</v>
      </c>
      <c r="H8720">
        <v>110</v>
      </c>
      <c r="I8720">
        <v>21.099853589999999</v>
      </c>
    </row>
    <row r="8721" spans="1:9" x14ac:dyDescent="0.3">
      <c r="A8721" t="s">
        <v>242</v>
      </c>
      <c r="B8721" t="str">
        <f t="shared" si="272"/>
        <v>02_57E_100_120</v>
      </c>
      <c r="C8721" s="10">
        <v>45971</v>
      </c>
      <c r="D8721">
        <v>2</v>
      </c>
      <c r="E8721">
        <v>57</v>
      </c>
      <c r="F8721" t="s">
        <v>151</v>
      </c>
      <c r="G8721" t="str">
        <f t="shared" si="273"/>
        <v>100_120</v>
      </c>
      <c r="H8721">
        <v>110</v>
      </c>
      <c r="I8721">
        <v>21.085776299999999</v>
      </c>
    </row>
    <row r="8722" spans="1:9" x14ac:dyDescent="0.3">
      <c r="A8722" t="s">
        <v>242</v>
      </c>
      <c r="B8722" t="str">
        <f t="shared" si="272"/>
        <v>02_57E_100_120</v>
      </c>
      <c r="C8722" s="10">
        <v>45972</v>
      </c>
      <c r="D8722">
        <v>2</v>
      </c>
      <c r="E8722">
        <v>57</v>
      </c>
      <c r="F8722" t="s">
        <v>151</v>
      </c>
      <c r="G8722" t="str">
        <f t="shared" si="273"/>
        <v>100_120</v>
      </c>
      <c r="H8722">
        <v>110</v>
      </c>
      <c r="I8722">
        <v>21.072944979999999</v>
      </c>
    </row>
    <row r="8723" spans="1:9" x14ac:dyDescent="0.3">
      <c r="A8723" t="s">
        <v>242</v>
      </c>
      <c r="B8723" t="str">
        <f t="shared" ref="B8723:B8786" si="274">_xlfn.CONCAT("0",D8723,"_",E8723,F8723,"_",G8723)</f>
        <v>02_57E_100_120</v>
      </c>
      <c r="C8723" s="10">
        <v>45973</v>
      </c>
      <c r="D8723">
        <v>2</v>
      </c>
      <c r="E8723">
        <v>57</v>
      </c>
      <c r="F8723" t="s">
        <v>151</v>
      </c>
      <c r="G8723" t="str">
        <f t="shared" si="273"/>
        <v>100_120</v>
      </c>
      <c r="H8723">
        <v>110</v>
      </c>
      <c r="I8723">
        <v>21.066725430000002</v>
      </c>
    </row>
    <row r="8724" spans="1:9" x14ac:dyDescent="0.3">
      <c r="A8724" t="s">
        <v>242</v>
      </c>
      <c r="B8724" t="str">
        <f t="shared" si="274"/>
        <v>02_57E_100_120</v>
      </c>
      <c r="C8724" s="10">
        <v>45974</v>
      </c>
      <c r="D8724">
        <v>2</v>
      </c>
      <c r="E8724">
        <v>57</v>
      </c>
      <c r="F8724" t="s">
        <v>151</v>
      </c>
      <c r="G8724" t="str">
        <f t="shared" si="273"/>
        <v>100_120</v>
      </c>
      <c r="H8724">
        <v>110</v>
      </c>
      <c r="I8724">
        <v>21.066053650000001</v>
      </c>
    </row>
    <row r="8725" spans="1:9" x14ac:dyDescent="0.3">
      <c r="A8725" t="s">
        <v>242</v>
      </c>
      <c r="B8725" t="str">
        <f t="shared" si="274"/>
        <v>02_57E_100_120</v>
      </c>
      <c r="C8725" s="10">
        <v>45975</v>
      </c>
      <c r="D8725">
        <v>2</v>
      </c>
      <c r="E8725">
        <v>57</v>
      </c>
      <c r="F8725" t="s">
        <v>151</v>
      </c>
      <c r="G8725" t="str">
        <f t="shared" si="273"/>
        <v>100_120</v>
      </c>
      <c r="H8725">
        <v>110</v>
      </c>
      <c r="I8725">
        <v>21.092553630000001</v>
      </c>
    </row>
    <row r="8726" spans="1:9" x14ac:dyDescent="0.3">
      <c r="A8726" t="s">
        <v>242</v>
      </c>
      <c r="B8726" t="str">
        <f t="shared" si="274"/>
        <v>02_57E_100_120</v>
      </c>
      <c r="C8726" s="10">
        <v>45976</v>
      </c>
      <c r="D8726">
        <v>2</v>
      </c>
      <c r="E8726">
        <v>57</v>
      </c>
      <c r="F8726" t="s">
        <v>151</v>
      </c>
      <c r="G8726" t="str">
        <f t="shared" si="273"/>
        <v>100_120</v>
      </c>
      <c r="H8726">
        <v>110</v>
      </c>
      <c r="I8726">
        <v>21.128245540000002</v>
      </c>
    </row>
    <row r="8727" spans="1:9" x14ac:dyDescent="0.3">
      <c r="A8727" t="s">
        <v>242</v>
      </c>
      <c r="B8727" t="str">
        <f t="shared" si="274"/>
        <v>02_57E_100_120</v>
      </c>
      <c r="C8727" s="10">
        <v>45977</v>
      </c>
      <c r="D8727">
        <v>2</v>
      </c>
      <c r="E8727">
        <v>57</v>
      </c>
      <c r="F8727" t="s">
        <v>151</v>
      </c>
      <c r="G8727" t="str">
        <f t="shared" si="273"/>
        <v>100_120</v>
      </c>
      <c r="H8727">
        <v>110</v>
      </c>
      <c r="I8727">
        <v>21.16253502</v>
      </c>
    </row>
    <row r="8728" spans="1:9" x14ac:dyDescent="0.3">
      <c r="A8728" t="s">
        <v>242</v>
      </c>
      <c r="B8728" t="str">
        <f t="shared" si="274"/>
        <v>02_57E_100_120</v>
      </c>
      <c r="C8728" s="10">
        <v>45978</v>
      </c>
      <c r="D8728">
        <v>2</v>
      </c>
      <c r="E8728">
        <v>57</v>
      </c>
      <c r="F8728" t="s">
        <v>151</v>
      </c>
      <c r="G8728" t="str">
        <f t="shared" si="273"/>
        <v>100_120</v>
      </c>
      <c r="H8728">
        <v>110</v>
      </c>
      <c r="I8728">
        <v>21.210802409999999</v>
      </c>
    </row>
    <row r="8729" spans="1:9" x14ac:dyDescent="0.3">
      <c r="A8729" t="s">
        <v>242</v>
      </c>
      <c r="B8729" t="str">
        <f t="shared" si="274"/>
        <v>02_57E_100_120</v>
      </c>
      <c r="C8729" s="10">
        <v>45979</v>
      </c>
      <c r="D8729">
        <v>2</v>
      </c>
      <c r="E8729">
        <v>57</v>
      </c>
      <c r="F8729" t="s">
        <v>151</v>
      </c>
      <c r="G8729" t="str">
        <f t="shared" si="273"/>
        <v>100_120</v>
      </c>
      <c r="H8729">
        <v>110</v>
      </c>
      <c r="I8729">
        <v>21.262029989999998</v>
      </c>
    </row>
    <row r="8730" spans="1:9" x14ac:dyDescent="0.3">
      <c r="A8730" t="s">
        <v>242</v>
      </c>
      <c r="B8730" t="str">
        <f t="shared" si="274"/>
        <v>02_57E_100_120</v>
      </c>
      <c r="C8730" s="10">
        <v>45980</v>
      </c>
      <c r="D8730">
        <v>2</v>
      </c>
      <c r="E8730">
        <v>57</v>
      </c>
      <c r="F8730" t="s">
        <v>151</v>
      </c>
      <c r="G8730" t="str">
        <f t="shared" si="273"/>
        <v>100_120</v>
      </c>
      <c r="H8730">
        <v>110</v>
      </c>
      <c r="I8730">
        <v>21.31103397</v>
      </c>
    </row>
    <row r="8731" spans="1:9" x14ac:dyDescent="0.3">
      <c r="A8731" t="s">
        <v>242</v>
      </c>
      <c r="B8731" t="str">
        <f t="shared" si="274"/>
        <v>02_57E_100_120</v>
      </c>
      <c r="C8731" s="10">
        <v>45981</v>
      </c>
      <c r="D8731">
        <v>2</v>
      </c>
      <c r="E8731">
        <v>57</v>
      </c>
      <c r="F8731" t="s">
        <v>151</v>
      </c>
      <c r="G8731" t="str">
        <f t="shared" si="273"/>
        <v>100_120</v>
      </c>
      <c r="H8731">
        <v>110</v>
      </c>
      <c r="I8731">
        <v>21.355552280000001</v>
      </c>
    </row>
    <row r="8732" spans="1:9" x14ac:dyDescent="0.3">
      <c r="A8732" t="s">
        <v>242</v>
      </c>
      <c r="B8732" t="str">
        <f t="shared" si="274"/>
        <v>02_57E_100_120</v>
      </c>
      <c r="C8732" s="10">
        <v>45982</v>
      </c>
      <c r="D8732">
        <v>2</v>
      </c>
      <c r="E8732">
        <v>57</v>
      </c>
      <c r="F8732" t="s">
        <v>151</v>
      </c>
      <c r="G8732" t="str">
        <f t="shared" si="273"/>
        <v>100_120</v>
      </c>
      <c r="H8732">
        <v>110</v>
      </c>
      <c r="I8732">
        <v>21.396870580000002</v>
      </c>
    </row>
    <row r="8733" spans="1:9" x14ac:dyDescent="0.3">
      <c r="A8733" t="s">
        <v>242</v>
      </c>
      <c r="B8733" t="str">
        <f t="shared" si="274"/>
        <v>02_57E_100_120</v>
      </c>
      <c r="C8733" s="10">
        <v>45983</v>
      </c>
      <c r="D8733">
        <v>2</v>
      </c>
      <c r="E8733">
        <v>57</v>
      </c>
      <c r="F8733" t="s">
        <v>151</v>
      </c>
      <c r="G8733" t="str">
        <f t="shared" si="273"/>
        <v>100_120</v>
      </c>
      <c r="H8733">
        <v>110</v>
      </c>
      <c r="I8733">
        <v>21.43864709</v>
      </c>
    </row>
    <row r="8734" spans="1:9" x14ac:dyDescent="0.3">
      <c r="A8734" t="s">
        <v>242</v>
      </c>
      <c r="B8734" t="str">
        <f t="shared" si="274"/>
        <v>02_57E_100_120</v>
      </c>
      <c r="C8734" s="10">
        <v>45984</v>
      </c>
      <c r="D8734">
        <v>2</v>
      </c>
      <c r="E8734">
        <v>57</v>
      </c>
      <c r="F8734" t="s">
        <v>151</v>
      </c>
      <c r="G8734" t="str">
        <f t="shared" si="273"/>
        <v>100_120</v>
      </c>
      <c r="H8734">
        <v>110</v>
      </c>
      <c r="I8734">
        <v>21.47741435</v>
      </c>
    </row>
    <row r="8735" spans="1:9" x14ac:dyDescent="0.3">
      <c r="A8735" t="s">
        <v>242</v>
      </c>
      <c r="B8735" t="str">
        <f t="shared" si="274"/>
        <v>02_57E_100_120</v>
      </c>
      <c r="C8735" s="10">
        <v>45985</v>
      </c>
      <c r="D8735">
        <v>2</v>
      </c>
      <c r="E8735">
        <v>57</v>
      </c>
      <c r="F8735" t="s">
        <v>151</v>
      </c>
      <c r="G8735" t="str">
        <f t="shared" si="273"/>
        <v>100_120</v>
      </c>
      <c r="H8735">
        <v>110</v>
      </c>
      <c r="I8735">
        <v>21.510604149999999</v>
      </c>
    </row>
    <row r="8736" spans="1:9" x14ac:dyDescent="0.3">
      <c r="A8736" t="s">
        <v>242</v>
      </c>
      <c r="B8736" t="str">
        <f t="shared" si="274"/>
        <v>02_57E_100_120</v>
      </c>
      <c r="C8736" s="10">
        <v>45986</v>
      </c>
      <c r="D8736">
        <v>2</v>
      </c>
      <c r="E8736">
        <v>57</v>
      </c>
      <c r="F8736" t="s">
        <v>151</v>
      </c>
      <c r="G8736" t="str">
        <f t="shared" si="273"/>
        <v>100_120</v>
      </c>
      <c r="H8736">
        <v>110</v>
      </c>
      <c r="I8736">
        <v>21.541618740000001</v>
      </c>
    </row>
    <row r="8737" spans="1:9" x14ac:dyDescent="0.3">
      <c r="A8737" t="s">
        <v>242</v>
      </c>
      <c r="B8737" t="str">
        <f t="shared" si="274"/>
        <v>02_57E_100_120</v>
      </c>
      <c r="C8737" s="10">
        <v>45987</v>
      </c>
      <c r="D8737">
        <v>2</v>
      </c>
      <c r="E8737">
        <v>57</v>
      </c>
      <c r="F8737" t="s">
        <v>151</v>
      </c>
      <c r="G8737" t="str">
        <f t="shared" si="273"/>
        <v>100_120</v>
      </c>
      <c r="H8737">
        <v>110</v>
      </c>
      <c r="I8737">
        <v>21.563658839999999</v>
      </c>
    </row>
    <row r="8738" spans="1:9" x14ac:dyDescent="0.3">
      <c r="A8738" t="s">
        <v>242</v>
      </c>
      <c r="B8738" t="str">
        <f t="shared" si="274"/>
        <v>02_57E_100_120</v>
      </c>
      <c r="C8738" s="10">
        <v>45988</v>
      </c>
      <c r="D8738">
        <v>2</v>
      </c>
      <c r="E8738">
        <v>57</v>
      </c>
      <c r="F8738" t="s">
        <v>151</v>
      </c>
      <c r="G8738" t="str">
        <f t="shared" si="273"/>
        <v>100_120</v>
      </c>
      <c r="H8738">
        <v>110</v>
      </c>
      <c r="I8738">
        <v>21.57753503</v>
      </c>
    </row>
    <row r="8739" spans="1:9" x14ac:dyDescent="0.3">
      <c r="A8739" t="s">
        <v>242</v>
      </c>
      <c r="B8739" t="str">
        <f t="shared" si="274"/>
        <v>02_57E_100_120</v>
      </c>
      <c r="C8739" s="10">
        <v>45989</v>
      </c>
      <c r="D8739">
        <v>2</v>
      </c>
      <c r="E8739">
        <v>57</v>
      </c>
      <c r="F8739" t="s">
        <v>151</v>
      </c>
      <c r="G8739" t="str">
        <f t="shared" si="273"/>
        <v>100_120</v>
      </c>
      <c r="H8739">
        <v>110</v>
      </c>
      <c r="I8739">
        <v>21.59899094</v>
      </c>
    </row>
    <row r="8740" spans="1:9" x14ac:dyDescent="0.3">
      <c r="A8740" t="s">
        <v>242</v>
      </c>
      <c r="B8740" t="str">
        <f t="shared" si="274"/>
        <v>02_57E_100_120</v>
      </c>
      <c r="C8740" s="10">
        <v>45990</v>
      </c>
      <c r="D8740">
        <v>2</v>
      </c>
      <c r="E8740">
        <v>57</v>
      </c>
      <c r="F8740" t="s">
        <v>151</v>
      </c>
      <c r="G8740" t="str">
        <f t="shared" si="273"/>
        <v>100_120</v>
      </c>
      <c r="H8740">
        <v>110</v>
      </c>
      <c r="I8740">
        <v>21.612901699999998</v>
      </c>
    </row>
    <row r="8741" spans="1:9" x14ac:dyDescent="0.3">
      <c r="A8741" t="s">
        <v>242</v>
      </c>
      <c r="B8741" t="str">
        <f t="shared" si="274"/>
        <v>02_57E_100_120</v>
      </c>
      <c r="C8741" s="10">
        <v>45991</v>
      </c>
      <c r="D8741">
        <v>2</v>
      </c>
      <c r="E8741">
        <v>57</v>
      </c>
      <c r="F8741" t="s">
        <v>151</v>
      </c>
      <c r="G8741" t="str">
        <f t="shared" si="273"/>
        <v>100_120</v>
      </c>
      <c r="H8741">
        <v>110</v>
      </c>
      <c r="I8741">
        <v>21.620621759999999</v>
      </c>
    </row>
    <row r="8742" spans="1:9" x14ac:dyDescent="0.3">
      <c r="A8742" t="s">
        <v>242</v>
      </c>
      <c r="B8742" t="str">
        <f t="shared" si="274"/>
        <v>02_57E_100_120</v>
      </c>
      <c r="C8742" s="10">
        <v>45992</v>
      </c>
      <c r="D8742">
        <v>2</v>
      </c>
      <c r="E8742">
        <v>57</v>
      </c>
      <c r="F8742" t="s">
        <v>151</v>
      </c>
      <c r="G8742" t="str">
        <f t="shared" si="273"/>
        <v>100_120</v>
      </c>
      <c r="H8742">
        <v>110</v>
      </c>
      <c r="I8742">
        <v>21.632325210000001</v>
      </c>
    </row>
    <row r="8743" spans="1:9" x14ac:dyDescent="0.3">
      <c r="A8743" t="s">
        <v>242</v>
      </c>
      <c r="B8743" t="str">
        <f t="shared" si="274"/>
        <v>02_57E_100_120</v>
      </c>
      <c r="C8743" s="10">
        <v>45993</v>
      </c>
      <c r="D8743">
        <v>2</v>
      </c>
      <c r="E8743">
        <v>57</v>
      </c>
      <c r="F8743" t="s">
        <v>151</v>
      </c>
      <c r="G8743" t="str">
        <f t="shared" si="273"/>
        <v>100_120</v>
      </c>
      <c r="H8743">
        <v>110</v>
      </c>
      <c r="I8743">
        <v>21.652418539999999</v>
      </c>
    </row>
    <row r="8744" spans="1:9" x14ac:dyDescent="0.3">
      <c r="A8744" t="s">
        <v>242</v>
      </c>
      <c r="B8744" t="str">
        <f t="shared" si="274"/>
        <v>02_57E_100_120</v>
      </c>
      <c r="C8744" s="10">
        <v>45994</v>
      </c>
      <c r="D8744">
        <v>2</v>
      </c>
      <c r="E8744">
        <v>57</v>
      </c>
      <c r="F8744" t="s">
        <v>151</v>
      </c>
      <c r="G8744" t="str">
        <f t="shared" si="273"/>
        <v>100_120</v>
      </c>
      <c r="H8744">
        <v>110</v>
      </c>
      <c r="I8744">
        <v>21.67191059</v>
      </c>
    </row>
    <row r="8745" spans="1:9" x14ac:dyDescent="0.3">
      <c r="A8745" t="s">
        <v>242</v>
      </c>
      <c r="B8745" t="str">
        <f t="shared" si="274"/>
        <v>02_57E_100_120</v>
      </c>
      <c r="C8745" s="10">
        <v>45995</v>
      </c>
      <c r="D8745">
        <v>2</v>
      </c>
      <c r="E8745">
        <v>57</v>
      </c>
      <c r="F8745" t="s">
        <v>151</v>
      </c>
      <c r="G8745" t="str">
        <f t="shared" si="273"/>
        <v>100_120</v>
      </c>
      <c r="H8745">
        <v>110</v>
      </c>
      <c r="I8745">
        <v>21.682305209999999</v>
      </c>
    </row>
    <row r="8746" spans="1:9" x14ac:dyDescent="0.3">
      <c r="A8746" t="s">
        <v>242</v>
      </c>
      <c r="B8746" t="str">
        <f t="shared" si="274"/>
        <v>02_57E_100_120</v>
      </c>
      <c r="C8746" s="10">
        <v>45996</v>
      </c>
      <c r="D8746">
        <v>2</v>
      </c>
      <c r="E8746">
        <v>57</v>
      </c>
      <c r="F8746" t="s">
        <v>151</v>
      </c>
      <c r="G8746" t="str">
        <f t="shared" si="273"/>
        <v>100_120</v>
      </c>
      <c r="H8746">
        <v>110</v>
      </c>
      <c r="I8746">
        <v>21.695675779999998</v>
      </c>
    </row>
    <row r="8747" spans="1:9" x14ac:dyDescent="0.3">
      <c r="A8747" t="s">
        <v>242</v>
      </c>
      <c r="B8747" t="str">
        <f t="shared" si="274"/>
        <v>02_57E_100_120</v>
      </c>
      <c r="C8747" s="10">
        <v>45997</v>
      </c>
      <c r="D8747">
        <v>2</v>
      </c>
      <c r="E8747">
        <v>57</v>
      </c>
      <c r="F8747" t="s">
        <v>151</v>
      </c>
      <c r="G8747" t="str">
        <f t="shared" si="273"/>
        <v>100_120</v>
      </c>
      <c r="H8747">
        <v>110</v>
      </c>
      <c r="I8747">
        <v>21.717663160000001</v>
      </c>
    </row>
    <row r="8748" spans="1:9" x14ac:dyDescent="0.3">
      <c r="A8748" t="s">
        <v>242</v>
      </c>
      <c r="B8748" t="str">
        <f t="shared" si="274"/>
        <v>02_57E_100_120</v>
      </c>
      <c r="C8748" s="10">
        <v>45998</v>
      </c>
      <c r="D8748">
        <v>2</v>
      </c>
      <c r="E8748">
        <v>57</v>
      </c>
      <c r="F8748" t="s">
        <v>151</v>
      </c>
      <c r="G8748" t="str">
        <f t="shared" si="273"/>
        <v>100_120</v>
      </c>
      <c r="H8748">
        <v>110</v>
      </c>
      <c r="I8748">
        <v>21.74956293</v>
      </c>
    </row>
    <row r="8749" spans="1:9" x14ac:dyDescent="0.3">
      <c r="A8749" t="s">
        <v>242</v>
      </c>
      <c r="B8749" t="str">
        <f t="shared" si="274"/>
        <v>02_57E_100_120</v>
      </c>
      <c r="C8749" s="10">
        <v>45999</v>
      </c>
      <c r="D8749">
        <v>2</v>
      </c>
      <c r="E8749">
        <v>57</v>
      </c>
      <c r="F8749" t="s">
        <v>151</v>
      </c>
      <c r="G8749" t="str">
        <f t="shared" si="273"/>
        <v>100_120</v>
      </c>
      <c r="H8749">
        <v>110</v>
      </c>
      <c r="I8749">
        <v>21.857976969999999</v>
      </c>
    </row>
    <row r="8750" spans="1:9" x14ac:dyDescent="0.3">
      <c r="A8750" t="s">
        <v>242</v>
      </c>
      <c r="B8750" t="str">
        <f t="shared" si="274"/>
        <v>02_57E_100_120</v>
      </c>
      <c r="C8750" s="10">
        <v>46000</v>
      </c>
      <c r="D8750">
        <v>2</v>
      </c>
      <c r="E8750">
        <v>57</v>
      </c>
      <c r="F8750" t="s">
        <v>151</v>
      </c>
      <c r="G8750" t="str">
        <f t="shared" si="273"/>
        <v>100_120</v>
      </c>
      <c r="H8750">
        <v>110</v>
      </c>
      <c r="I8750">
        <v>21.933629719999999</v>
      </c>
    </row>
    <row r="8751" spans="1:9" x14ac:dyDescent="0.3">
      <c r="A8751" t="s">
        <v>242</v>
      </c>
      <c r="B8751" t="str">
        <f t="shared" si="274"/>
        <v>02_57E_100_120</v>
      </c>
      <c r="C8751" s="10">
        <v>46001</v>
      </c>
      <c r="D8751">
        <v>2</v>
      </c>
      <c r="E8751">
        <v>57</v>
      </c>
      <c r="F8751" t="s">
        <v>151</v>
      </c>
      <c r="G8751" t="str">
        <f t="shared" si="273"/>
        <v>100_120</v>
      </c>
      <c r="H8751">
        <v>110</v>
      </c>
      <c r="I8751">
        <v>22.01945924</v>
      </c>
    </row>
    <row r="8752" spans="1:9" x14ac:dyDescent="0.3">
      <c r="A8752" t="s">
        <v>242</v>
      </c>
      <c r="B8752" t="str">
        <f t="shared" si="274"/>
        <v>02_57E_100_120</v>
      </c>
      <c r="C8752" s="10">
        <v>46045</v>
      </c>
      <c r="D8752">
        <v>2</v>
      </c>
      <c r="E8752">
        <v>57</v>
      </c>
      <c r="F8752" t="s">
        <v>151</v>
      </c>
      <c r="G8752" t="str">
        <f t="shared" si="273"/>
        <v>100_120</v>
      </c>
      <c r="H8752">
        <v>110</v>
      </c>
      <c r="I8752">
        <v>22.533854949999998</v>
      </c>
    </row>
    <row r="8753" spans="1:9" x14ac:dyDescent="0.3">
      <c r="A8753" t="s">
        <v>242</v>
      </c>
      <c r="B8753" t="str">
        <f t="shared" si="274"/>
        <v>02_57E_100_120</v>
      </c>
      <c r="C8753" s="10">
        <v>46046</v>
      </c>
      <c r="D8753">
        <v>2</v>
      </c>
      <c r="E8753">
        <v>57</v>
      </c>
      <c r="F8753" t="s">
        <v>151</v>
      </c>
      <c r="G8753" t="str">
        <f t="shared" si="273"/>
        <v>100_120</v>
      </c>
      <c r="H8753">
        <v>110</v>
      </c>
      <c r="I8753">
        <v>22.529416520000002</v>
      </c>
    </row>
    <row r="8754" spans="1:9" x14ac:dyDescent="0.3">
      <c r="A8754" t="s">
        <v>242</v>
      </c>
      <c r="B8754" t="str">
        <f t="shared" si="274"/>
        <v>02_57E_100_120</v>
      </c>
      <c r="C8754" s="10">
        <v>46047</v>
      </c>
      <c r="D8754">
        <v>2</v>
      </c>
      <c r="E8754">
        <v>57</v>
      </c>
      <c r="F8754" t="s">
        <v>151</v>
      </c>
      <c r="G8754" t="str">
        <f t="shared" si="273"/>
        <v>100_120</v>
      </c>
      <c r="H8754">
        <v>110</v>
      </c>
      <c r="I8754">
        <v>22.52134603</v>
      </c>
    </row>
    <row r="8755" spans="1:9" x14ac:dyDescent="0.3">
      <c r="A8755" t="s">
        <v>242</v>
      </c>
      <c r="B8755" t="str">
        <f t="shared" si="274"/>
        <v>02_57E_100_120</v>
      </c>
      <c r="C8755" s="10">
        <v>46048</v>
      </c>
      <c r="D8755">
        <v>2</v>
      </c>
      <c r="E8755">
        <v>57</v>
      </c>
      <c r="F8755" t="s">
        <v>151</v>
      </c>
      <c r="G8755" t="str">
        <f t="shared" si="273"/>
        <v>100_120</v>
      </c>
      <c r="H8755">
        <v>110</v>
      </c>
      <c r="I8755">
        <v>22.510608349999998</v>
      </c>
    </row>
    <row r="8756" spans="1:9" x14ac:dyDescent="0.3">
      <c r="A8756" t="s">
        <v>242</v>
      </c>
      <c r="B8756" t="str">
        <f t="shared" si="274"/>
        <v>02_57E_100_120</v>
      </c>
      <c r="C8756" s="10">
        <v>46049</v>
      </c>
      <c r="D8756">
        <v>2</v>
      </c>
      <c r="E8756">
        <v>57</v>
      </c>
      <c r="F8756" t="s">
        <v>151</v>
      </c>
      <c r="G8756" t="str">
        <f t="shared" si="273"/>
        <v>100_120</v>
      </c>
      <c r="H8756">
        <v>110</v>
      </c>
      <c r="I8756">
        <v>22.499825609999998</v>
      </c>
    </row>
    <row r="8757" spans="1:9" x14ac:dyDescent="0.3">
      <c r="A8757" t="s">
        <v>242</v>
      </c>
      <c r="B8757" t="str">
        <f t="shared" si="274"/>
        <v>02_57E_100_120</v>
      </c>
      <c r="C8757" s="10">
        <v>46050</v>
      </c>
      <c r="D8757">
        <v>2</v>
      </c>
      <c r="E8757">
        <v>57</v>
      </c>
      <c r="F8757" t="s">
        <v>151</v>
      </c>
      <c r="G8757" t="str">
        <f t="shared" si="273"/>
        <v>100_120</v>
      </c>
      <c r="H8757">
        <v>110</v>
      </c>
      <c r="I8757">
        <v>22.488956170000002</v>
      </c>
    </row>
    <row r="8758" spans="1:9" x14ac:dyDescent="0.3">
      <c r="A8758" t="s">
        <v>242</v>
      </c>
      <c r="B8758" t="str">
        <f t="shared" si="274"/>
        <v>02_57E_100_120</v>
      </c>
      <c r="C8758" s="10">
        <v>46051</v>
      </c>
      <c r="D8758">
        <v>2</v>
      </c>
      <c r="E8758">
        <v>57</v>
      </c>
      <c r="F8758" t="s">
        <v>151</v>
      </c>
      <c r="G8758" t="str">
        <f t="shared" si="273"/>
        <v>100_120</v>
      </c>
      <c r="H8758">
        <v>110</v>
      </c>
      <c r="I8758">
        <v>22.47878304</v>
      </c>
    </row>
    <row r="8759" spans="1:9" x14ac:dyDescent="0.3">
      <c r="A8759" t="s">
        <v>242</v>
      </c>
      <c r="B8759" t="str">
        <f t="shared" si="274"/>
        <v>02_57E_100_120</v>
      </c>
      <c r="C8759" s="10">
        <v>46052</v>
      </c>
      <c r="D8759">
        <v>2</v>
      </c>
      <c r="E8759">
        <v>57</v>
      </c>
      <c r="F8759" t="s">
        <v>151</v>
      </c>
      <c r="G8759" t="str">
        <f t="shared" si="273"/>
        <v>100_120</v>
      </c>
      <c r="H8759">
        <v>110</v>
      </c>
      <c r="I8759">
        <v>22.472450519999999</v>
      </c>
    </row>
    <row r="8760" spans="1:9" x14ac:dyDescent="0.3">
      <c r="A8760" t="s">
        <v>242</v>
      </c>
      <c r="B8760" t="str">
        <f t="shared" si="274"/>
        <v>02_57E_100_120</v>
      </c>
      <c r="C8760" s="10">
        <v>46053</v>
      </c>
      <c r="D8760">
        <v>2</v>
      </c>
      <c r="E8760">
        <v>57</v>
      </c>
      <c r="F8760" t="s">
        <v>151</v>
      </c>
      <c r="G8760" t="str">
        <f t="shared" si="273"/>
        <v>100_120</v>
      </c>
      <c r="H8760">
        <v>110</v>
      </c>
      <c r="I8760">
        <v>22.466408099999999</v>
      </c>
    </row>
    <row r="8761" spans="1:9" x14ac:dyDescent="0.3">
      <c r="A8761" t="s">
        <v>242</v>
      </c>
      <c r="B8761" t="str">
        <f t="shared" si="274"/>
        <v>02_57E_100_120</v>
      </c>
      <c r="C8761" s="10">
        <v>46054</v>
      </c>
      <c r="D8761">
        <v>2</v>
      </c>
      <c r="E8761">
        <v>57</v>
      </c>
      <c r="F8761" t="s">
        <v>151</v>
      </c>
      <c r="G8761" t="str">
        <f t="shared" si="273"/>
        <v>100_120</v>
      </c>
      <c r="H8761">
        <v>110</v>
      </c>
      <c r="I8761">
        <v>22.458670260000002</v>
      </c>
    </row>
    <row r="8762" spans="1:9" x14ac:dyDescent="0.3">
      <c r="A8762" t="s">
        <v>242</v>
      </c>
      <c r="B8762" t="str">
        <f t="shared" si="274"/>
        <v>02_57E_100_120</v>
      </c>
      <c r="C8762" s="10">
        <v>46055</v>
      </c>
      <c r="D8762">
        <v>2</v>
      </c>
      <c r="E8762">
        <v>57</v>
      </c>
      <c r="F8762" t="s">
        <v>151</v>
      </c>
      <c r="G8762" t="str">
        <f t="shared" si="273"/>
        <v>100_120</v>
      </c>
      <c r="H8762">
        <v>110</v>
      </c>
      <c r="I8762">
        <v>22.45425573</v>
      </c>
    </row>
    <row r="8763" spans="1:9" x14ac:dyDescent="0.3">
      <c r="A8763" t="s">
        <v>242</v>
      </c>
      <c r="B8763" t="str">
        <f t="shared" si="274"/>
        <v>02_57E_100_120</v>
      </c>
      <c r="C8763" s="10">
        <v>46056</v>
      </c>
      <c r="D8763">
        <v>2</v>
      </c>
      <c r="E8763">
        <v>57</v>
      </c>
      <c r="F8763" t="s">
        <v>151</v>
      </c>
      <c r="G8763" t="str">
        <f t="shared" si="273"/>
        <v>100_120</v>
      </c>
      <c r="H8763">
        <v>110</v>
      </c>
      <c r="I8763">
        <v>22.448800179999999</v>
      </c>
    </row>
    <row r="8764" spans="1:9" x14ac:dyDescent="0.3">
      <c r="A8764" t="s">
        <v>242</v>
      </c>
      <c r="B8764" t="str">
        <f t="shared" si="274"/>
        <v>02_57E_100_120</v>
      </c>
      <c r="C8764" s="10">
        <v>46057</v>
      </c>
      <c r="D8764">
        <v>2</v>
      </c>
      <c r="E8764">
        <v>57</v>
      </c>
      <c r="F8764" t="s">
        <v>151</v>
      </c>
      <c r="G8764" t="str">
        <f t="shared" si="273"/>
        <v>100_120</v>
      </c>
      <c r="H8764">
        <v>110</v>
      </c>
      <c r="I8764">
        <v>22.443476929999999</v>
      </c>
    </row>
    <row r="8765" spans="1:9" x14ac:dyDescent="0.3">
      <c r="A8765" t="s">
        <v>242</v>
      </c>
      <c r="B8765" t="str">
        <f t="shared" si="274"/>
        <v>02_57E_100_120</v>
      </c>
      <c r="C8765" s="10">
        <v>46058</v>
      </c>
      <c r="D8765">
        <v>2</v>
      </c>
      <c r="E8765">
        <v>57</v>
      </c>
      <c r="F8765" t="s">
        <v>151</v>
      </c>
      <c r="G8765" t="str">
        <f t="shared" si="273"/>
        <v>100_120</v>
      </c>
      <c r="H8765">
        <v>110</v>
      </c>
      <c r="I8765">
        <v>22.439451439999999</v>
      </c>
    </row>
    <row r="8766" spans="1:9" x14ac:dyDescent="0.3">
      <c r="A8766" t="s">
        <v>242</v>
      </c>
      <c r="B8766" t="str">
        <f t="shared" si="274"/>
        <v>02_57E_100_120</v>
      </c>
      <c r="C8766" s="10">
        <v>46059</v>
      </c>
      <c r="D8766">
        <v>2</v>
      </c>
      <c r="E8766">
        <v>57</v>
      </c>
      <c r="F8766" t="s">
        <v>151</v>
      </c>
      <c r="G8766" t="str">
        <f t="shared" si="273"/>
        <v>100_120</v>
      </c>
      <c r="H8766">
        <v>110</v>
      </c>
      <c r="I8766">
        <v>22.435853989999998</v>
      </c>
    </row>
    <row r="8767" spans="1:9" x14ac:dyDescent="0.3">
      <c r="A8767" t="s">
        <v>242</v>
      </c>
      <c r="B8767" t="str">
        <f t="shared" si="274"/>
        <v>02_57E_100_120</v>
      </c>
      <c r="C8767" s="10">
        <v>46060</v>
      </c>
      <c r="D8767">
        <v>2</v>
      </c>
      <c r="E8767">
        <v>57</v>
      </c>
      <c r="F8767" t="s">
        <v>151</v>
      </c>
      <c r="G8767" t="str">
        <f t="shared" si="273"/>
        <v>100_120</v>
      </c>
      <c r="H8767">
        <v>110</v>
      </c>
      <c r="I8767">
        <v>22.43108501</v>
      </c>
    </row>
    <row r="8768" spans="1:9" x14ac:dyDescent="0.3">
      <c r="A8768" t="s">
        <v>242</v>
      </c>
      <c r="B8768" t="str">
        <f t="shared" si="274"/>
        <v>02_57E_100_120</v>
      </c>
      <c r="C8768" s="10">
        <v>46061</v>
      </c>
      <c r="D8768">
        <v>2</v>
      </c>
      <c r="E8768">
        <v>57</v>
      </c>
      <c r="F8768" t="s">
        <v>151</v>
      </c>
      <c r="G8768" t="str">
        <f t="shared" si="273"/>
        <v>100_120</v>
      </c>
      <c r="H8768">
        <v>110</v>
      </c>
      <c r="I8768">
        <v>22.424945829999999</v>
      </c>
    </row>
    <row r="8769" spans="1:9" x14ac:dyDescent="0.3">
      <c r="A8769" t="s">
        <v>242</v>
      </c>
      <c r="B8769" t="str">
        <f t="shared" si="274"/>
        <v>02_57E_100_120</v>
      </c>
      <c r="C8769" s="10">
        <v>46062</v>
      </c>
      <c r="D8769">
        <v>2</v>
      </c>
      <c r="E8769">
        <v>57</v>
      </c>
      <c r="F8769" t="s">
        <v>151</v>
      </c>
      <c r="G8769" t="str">
        <f t="shared" si="273"/>
        <v>100_120</v>
      </c>
      <c r="H8769">
        <v>110</v>
      </c>
      <c r="I8769">
        <v>22.41827838</v>
      </c>
    </row>
    <row r="8770" spans="1:9" x14ac:dyDescent="0.3">
      <c r="A8770" t="s">
        <v>242</v>
      </c>
      <c r="B8770" t="str">
        <f t="shared" si="274"/>
        <v>02_57E_100_120</v>
      </c>
      <c r="C8770" s="10">
        <v>46063</v>
      </c>
      <c r="D8770">
        <v>2</v>
      </c>
      <c r="E8770">
        <v>57</v>
      </c>
      <c r="F8770" t="s">
        <v>151</v>
      </c>
      <c r="G8770" t="str">
        <f t="shared" si="273"/>
        <v>100_120</v>
      </c>
      <c r="H8770">
        <v>110</v>
      </c>
      <c r="I8770">
        <v>22.411152019999999</v>
      </c>
    </row>
    <row r="8771" spans="1:9" x14ac:dyDescent="0.3">
      <c r="A8771" t="s">
        <v>242</v>
      </c>
      <c r="B8771" t="str">
        <f t="shared" si="274"/>
        <v>02_57E_100_120</v>
      </c>
      <c r="C8771" s="10">
        <v>46064</v>
      </c>
      <c r="D8771">
        <v>2</v>
      </c>
      <c r="E8771">
        <v>57</v>
      </c>
      <c r="F8771" t="s">
        <v>151</v>
      </c>
      <c r="G8771" t="str">
        <f t="shared" ref="G8771:G8834" si="275">IF(H8771=10,"0_20",IF(H8771=30,"20_40",IF(H8771=50,"40_60",IF(H8771=70,"60_80",IF(H8771=90,"80_100",IF(H8771=110,"100_120",IF(H8771=130,"120_140",IF(H8771=150,"140_160","NA"))))))))</f>
        <v>100_120</v>
      </c>
      <c r="H8771">
        <v>110</v>
      </c>
      <c r="I8771">
        <v>22.40276884</v>
      </c>
    </row>
    <row r="8772" spans="1:9" x14ac:dyDescent="0.3">
      <c r="A8772" t="s">
        <v>242</v>
      </c>
      <c r="B8772" t="str">
        <f t="shared" si="274"/>
        <v>02_57E_100_120</v>
      </c>
      <c r="C8772" s="10">
        <v>46065</v>
      </c>
      <c r="D8772">
        <v>2</v>
      </c>
      <c r="E8772">
        <v>57</v>
      </c>
      <c r="F8772" t="s">
        <v>151</v>
      </c>
      <c r="G8772" t="str">
        <f t="shared" si="275"/>
        <v>100_120</v>
      </c>
      <c r="H8772">
        <v>110</v>
      </c>
      <c r="I8772">
        <v>22.396008569999999</v>
      </c>
    </row>
    <row r="8773" spans="1:9" x14ac:dyDescent="0.3">
      <c r="A8773" t="s">
        <v>242</v>
      </c>
      <c r="B8773" t="str">
        <f t="shared" si="274"/>
        <v>02_57E_100_120</v>
      </c>
      <c r="C8773" s="10">
        <v>46066</v>
      </c>
      <c r="D8773">
        <v>2</v>
      </c>
      <c r="E8773">
        <v>57</v>
      </c>
      <c r="F8773" t="s">
        <v>151</v>
      </c>
      <c r="G8773" t="str">
        <f t="shared" si="275"/>
        <v>100_120</v>
      </c>
      <c r="H8773">
        <v>110</v>
      </c>
      <c r="I8773">
        <v>22.393726959999999</v>
      </c>
    </row>
    <row r="8774" spans="1:9" x14ac:dyDescent="0.3">
      <c r="A8774" t="s">
        <v>242</v>
      </c>
      <c r="B8774" t="str">
        <f t="shared" si="274"/>
        <v>02_57E_100_120</v>
      </c>
      <c r="C8774" s="10">
        <v>46067</v>
      </c>
      <c r="D8774">
        <v>2</v>
      </c>
      <c r="E8774">
        <v>57</v>
      </c>
      <c r="F8774" t="s">
        <v>151</v>
      </c>
      <c r="G8774" t="str">
        <f t="shared" si="275"/>
        <v>100_120</v>
      </c>
      <c r="H8774">
        <v>110</v>
      </c>
      <c r="I8774">
        <v>22.391069730000002</v>
      </c>
    </row>
    <row r="8775" spans="1:9" x14ac:dyDescent="0.3">
      <c r="A8775" t="s">
        <v>242</v>
      </c>
      <c r="B8775" t="str">
        <f t="shared" si="274"/>
        <v>02_57E_100_120</v>
      </c>
      <c r="C8775" s="10">
        <v>46068</v>
      </c>
      <c r="D8775">
        <v>2</v>
      </c>
      <c r="E8775">
        <v>57</v>
      </c>
      <c r="F8775" t="s">
        <v>151</v>
      </c>
      <c r="G8775" t="str">
        <f t="shared" si="275"/>
        <v>100_120</v>
      </c>
      <c r="H8775">
        <v>110</v>
      </c>
      <c r="I8775">
        <v>22.383671929999998</v>
      </c>
    </row>
    <row r="8776" spans="1:9" x14ac:dyDescent="0.3">
      <c r="A8776" t="s">
        <v>242</v>
      </c>
      <c r="B8776" t="str">
        <f t="shared" si="274"/>
        <v>02_57E_100_120</v>
      </c>
      <c r="C8776" s="10">
        <v>46069</v>
      </c>
      <c r="D8776">
        <v>2</v>
      </c>
      <c r="E8776">
        <v>57</v>
      </c>
      <c r="F8776" t="s">
        <v>151</v>
      </c>
      <c r="G8776" t="str">
        <f t="shared" si="275"/>
        <v>100_120</v>
      </c>
      <c r="H8776">
        <v>110</v>
      </c>
      <c r="I8776">
        <v>22.378040110000001</v>
      </c>
    </row>
    <row r="8777" spans="1:9" x14ac:dyDescent="0.3">
      <c r="A8777" t="s">
        <v>242</v>
      </c>
      <c r="B8777" t="str">
        <f t="shared" si="274"/>
        <v>02_57E_100_120</v>
      </c>
      <c r="C8777" s="10">
        <v>46070</v>
      </c>
      <c r="D8777">
        <v>2</v>
      </c>
      <c r="E8777">
        <v>57</v>
      </c>
      <c r="F8777" t="s">
        <v>151</v>
      </c>
      <c r="G8777" t="str">
        <f t="shared" si="275"/>
        <v>100_120</v>
      </c>
      <c r="H8777">
        <v>110</v>
      </c>
      <c r="I8777">
        <v>22.37618754</v>
      </c>
    </row>
    <row r="8778" spans="1:9" x14ac:dyDescent="0.3">
      <c r="A8778" t="s">
        <v>242</v>
      </c>
      <c r="B8778" t="str">
        <f t="shared" si="274"/>
        <v>02_57E_100_120</v>
      </c>
      <c r="C8778" s="10">
        <v>46071</v>
      </c>
      <c r="D8778">
        <v>2</v>
      </c>
      <c r="E8778">
        <v>57</v>
      </c>
      <c r="F8778" t="s">
        <v>151</v>
      </c>
      <c r="G8778" t="str">
        <f t="shared" si="275"/>
        <v>100_120</v>
      </c>
      <c r="H8778">
        <v>110</v>
      </c>
      <c r="I8778">
        <v>22.375107539999998</v>
      </c>
    </row>
    <row r="8779" spans="1:9" x14ac:dyDescent="0.3">
      <c r="A8779" t="s">
        <v>242</v>
      </c>
      <c r="B8779" t="str">
        <f t="shared" si="274"/>
        <v>02_57E_100_120</v>
      </c>
      <c r="C8779" s="10">
        <v>46072</v>
      </c>
      <c r="D8779">
        <v>2</v>
      </c>
      <c r="E8779">
        <v>57</v>
      </c>
      <c r="F8779" t="s">
        <v>151</v>
      </c>
      <c r="G8779" t="str">
        <f t="shared" si="275"/>
        <v>100_120</v>
      </c>
      <c r="H8779">
        <v>110</v>
      </c>
      <c r="I8779">
        <v>22.37230542</v>
      </c>
    </row>
    <row r="8780" spans="1:9" x14ac:dyDescent="0.3">
      <c r="A8780" t="s">
        <v>242</v>
      </c>
      <c r="B8780" t="str">
        <f t="shared" si="274"/>
        <v>02_57E_100_120</v>
      </c>
      <c r="C8780" s="10">
        <v>46073</v>
      </c>
      <c r="D8780">
        <v>2</v>
      </c>
      <c r="E8780">
        <v>57</v>
      </c>
      <c r="F8780" t="s">
        <v>151</v>
      </c>
      <c r="G8780" t="str">
        <f t="shared" si="275"/>
        <v>100_120</v>
      </c>
      <c r="H8780">
        <v>110</v>
      </c>
      <c r="I8780">
        <v>22.36847801</v>
      </c>
    </row>
    <row r="8781" spans="1:9" x14ac:dyDescent="0.3">
      <c r="A8781" t="s">
        <v>242</v>
      </c>
      <c r="B8781" t="str">
        <f t="shared" si="274"/>
        <v>02_57E_100_120</v>
      </c>
      <c r="C8781" s="10">
        <v>46074</v>
      </c>
      <c r="D8781">
        <v>2</v>
      </c>
      <c r="E8781">
        <v>57</v>
      </c>
      <c r="F8781" t="s">
        <v>151</v>
      </c>
      <c r="G8781" t="str">
        <f t="shared" si="275"/>
        <v>100_120</v>
      </c>
      <c r="H8781">
        <v>110</v>
      </c>
      <c r="I8781">
        <v>22.361136779999999</v>
      </c>
    </row>
    <row r="8782" spans="1:9" x14ac:dyDescent="0.3">
      <c r="A8782" t="s">
        <v>242</v>
      </c>
      <c r="B8782" t="str">
        <f t="shared" si="274"/>
        <v>02_57E_100_120</v>
      </c>
      <c r="C8782" s="10">
        <v>46075</v>
      </c>
      <c r="D8782">
        <v>2</v>
      </c>
      <c r="E8782">
        <v>57</v>
      </c>
      <c r="F8782" t="s">
        <v>151</v>
      </c>
      <c r="G8782" t="str">
        <f t="shared" si="275"/>
        <v>100_120</v>
      </c>
      <c r="H8782">
        <v>110</v>
      </c>
      <c r="I8782">
        <v>22.35780458</v>
      </c>
    </row>
    <row r="8783" spans="1:9" x14ac:dyDescent="0.3">
      <c r="A8783" t="s">
        <v>242</v>
      </c>
      <c r="B8783" t="str">
        <f t="shared" si="274"/>
        <v>02_57E_100_120</v>
      </c>
      <c r="C8783" s="10">
        <v>46076</v>
      </c>
      <c r="D8783">
        <v>2</v>
      </c>
      <c r="E8783">
        <v>57</v>
      </c>
      <c r="F8783" t="s">
        <v>151</v>
      </c>
      <c r="G8783" t="str">
        <f t="shared" si="275"/>
        <v>100_120</v>
      </c>
      <c r="H8783">
        <v>110</v>
      </c>
      <c r="I8783">
        <v>22.35580203</v>
      </c>
    </row>
    <row r="8784" spans="1:9" x14ac:dyDescent="0.3">
      <c r="A8784" t="s">
        <v>242</v>
      </c>
      <c r="B8784" t="str">
        <f t="shared" si="274"/>
        <v>02_57E_100_120</v>
      </c>
      <c r="C8784" s="10">
        <v>46077</v>
      </c>
      <c r="D8784">
        <v>2</v>
      </c>
      <c r="E8784">
        <v>57</v>
      </c>
      <c r="F8784" t="s">
        <v>151</v>
      </c>
      <c r="G8784" t="str">
        <f t="shared" si="275"/>
        <v>100_120</v>
      </c>
      <c r="H8784">
        <v>110</v>
      </c>
      <c r="I8784">
        <v>22.361330250000002</v>
      </c>
    </row>
    <row r="8785" spans="1:9" x14ac:dyDescent="0.3">
      <c r="A8785" t="s">
        <v>242</v>
      </c>
      <c r="B8785" t="str">
        <f t="shared" si="274"/>
        <v>02_57E_100_120</v>
      </c>
      <c r="C8785" s="10">
        <v>46078</v>
      </c>
      <c r="D8785">
        <v>2</v>
      </c>
      <c r="E8785">
        <v>57</v>
      </c>
      <c r="F8785" t="s">
        <v>151</v>
      </c>
      <c r="G8785" t="str">
        <f t="shared" si="275"/>
        <v>100_120</v>
      </c>
      <c r="H8785">
        <v>110</v>
      </c>
      <c r="I8785">
        <v>22.371497049999999</v>
      </c>
    </row>
    <row r="8786" spans="1:9" x14ac:dyDescent="0.3">
      <c r="A8786" t="s">
        <v>242</v>
      </c>
      <c r="B8786" t="str">
        <f t="shared" si="274"/>
        <v>02_57E_100_120</v>
      </c>
      <c r="C8786" s="10">
        <v>46084</v>
      </c>
      <c r="D8786">
        <v>2</v>
      </c>
      <c r="E8786">
        <v>57</v>
      </c>
      <c r="F8786" t="s">
        <v>151</v>
      </c>
      <c r="G8786" t="str">
        <f t="shared" si="275"/>
        <v>100_120</v>
      </c>
      <c r="H8786">
        <v>110</v>
      </c>
      <c r="I8786">
        <v>22.843605969999999</v>
      </c>
    </row>
    <row r="8787" spans="1:9" x14ac:dyDescent="0.3">
      <c r="A8787" t="s">
        <v>242</v>
      </c>
      <c r="B8787" t="str">
        <f t="shared" ref="B8787:B8850" si="276">_xlfn.CONCAT("0",D8787,"_",E8787,F8787,"_",G8787)</f>
        <v>02_57E_100_120</v>
      </c>
      <c r="C8787" s="10">
        <v>46085</v>
      </c>
      <c r="D8787">
        <v>2</v>
      </c>
      <c r="E8787">
        <v>57</v>
      </c>
      <c r="F8787" t="s">
        <v>151</v>
      </c>
      <c r="G8787" t="str">
        <f t="shared" si="275"/>
        <v>100_120</v>
      </c>
      <c r="H8787">
        <v>110</v>
      </c>
      <c r="I8787">
        <v>22.854429029999999</v>
      </c>
    </row>
    <row r="8788" spans="1:9" x14ac:dyDescent="0.3">
      <c r="A8788" t="s">
        <v>242</v>
      </c>
      <c r="B8788" t="str">
        <f t="shared" si="276"/>
        <v>02_57E_100_120</v>
      </c>
      <c r="C8788" s="10">
        <v>46086</v>
      </c>
      <c r="D8788">
        <v>2</v>
      </c>
      <c r="E8788">
        <v>57</v>
      </c>
      <c r="F8788" t="s">
        <v>151</v>
      </c>
      <c r="G8788" t="str">
        <f t="shared" si="275"/>
        <v>100_120</v>
      </c>
      <c r="H8788">
        <v>110</v>
      </c>
      <c r="I8788">
        <v>22.787429679999999</v>
      </c>
    </row>
    <row r="8789" spans="1:9" x14ac:dyDescent="0.3">
      <c r="A8789" t="s">
        <v>242</v>
      </c>
      <c r="B8789" t="str">
        <f t="shared" si="276"/>
        <v>02_57E_100_120</v>
      </c>
      <c r="C8789" s="10">
        <v>46087</v>
      </c>
      <c r="D8789">
        <v>2</v>
      </c>
      <c r="E8789">
        <v>57</v>
      </c>
      <c r="F8789" t="s">
        <v>151</v>
      </c>
      <c r="G8789" t="str">
        <f t="shared" si="275"/>
        <v>100_120</v>
      </c>
      <c r="H8789">
        <v>110</v>
      </c>
      <c r="I8789">
        <v>22.724621620000001</v>
      </c>
    </row>
    <row r="8790" spans="1:9" x14ac:dyDescent="0.3">
      <c r="A8790" t="s">
        <v>242</v>
      </c>
      <c r="B8790" t="str">
        <f t="shared" si="276"/>
        <v>02_57E_100_120</v>
      </c>
      <c r="C8790" s="10">
        <v>46088</v>
      </c>
      <c r="D8790">
        <v>2</v>
      </c>
      <c r="E8790">
        <v>57</v>
      </c>
      <c r="F8790" t="s">
        <v>151</v>
      </c>
      <c r="G8790" t="str">
        <f t="shared" si="275"/>
        <v>100_120</v>
      </c>
      <c r="H8790">
        <v>110</v>
      </c>
      <c r="I8790">
        <v>22.680325809999999</v>
      </c>
    </row>
    <row r="8791" spans="1:9" x14ac:dyDescent="0.3">
      <c r="A8791" t="s">
        <v>242</v>
      </c>
      <c r="B8791" t="str">
        <f t="shared" si="276"/>
        <v>02_57E_100_120</v>
      </c>
      <c r="C8791" s="10">
        <v>46089</v>
      </c>
      <c r="D8791">
        <v>2</v>
      </c>
      <c r="E8791">
        <v>57</v>
      </c>
      <c r="F8791" t="s">
        <v>151</v>
      </c>
      <c r="G8791" t="str">
        <f t="shared" si="275"/>
        <v>100_120</v>
      </c>
      <c r="H8791">
        <v>110</v>
      </c>
      <c r="I8791">
        <v>22.651113469999999</v>
      </c>
    </row>
    <row r="8792" spans="1:9" x14ac:dyDescent="0.3">
      <c r="A8792" t="s">
        <v>242</v>
      </c>
      <c r="B8792" t="str">
        <f t="shared" si="276"/>
        <v>02_57E_100_120</v>
      </c>
      <c r="C8792" s="10">
        <v>46090</v>
      </c>
      <c r="D8792">
        <v>2</v>
      </c>
      <c r="E8792">
        <v>57</v>
      </c>
      <c r="F8792" t="s">
        <v>151</v>
      </c>
      <c r="G8792" t="str">
        <f t="shared" si="275"/>
        <v>100_120</v>
      </c>
      <c r="H8792">
        <v>110</v>
      </c>
      <c r="I8792">
        <v>22.642553670000002</v>
      </c>
    </row>
    <row r="8793" spans="1:9" x14ac:dyDescent="0.3">
      <c r="A8793" t="s">
        <v>242</v>
      </c>
      <c r="B8793" t="str">
        <f t="shared" si="276"/>
        <v>02_57E_100_120</v>
      </c>
      <c r="C8793" s="10">
        <v>46091</v>
      </c>
      <c r="D8793">
        <v>2</v>
      </c>
      <c r="E8793">
        <v>57</v>
      </c>
      <c r="F8793" t="s">
        <v>151</v>
      </c>
      <c r="G8793" t="str">
        <f t="shared" si="275"/>
        <v>100_120</v>
      </c>
      <c r="H8793">
        <v>110</v>
      </c>
      <c r="I8793">
        <v>22.61748317</v>
      </c>
    </row>
    <row r="8794" spans="1:9" x14ac:dyDescent="0.3">
      <c r="A8794" t="s">
        <v>242</v>
      </c>
      <c r="B8794" t="str">
        <f t="shared" si="276"/>
        <v>02_57E_100_120</v>
      </c>
      <c r="C8794" s="10">
        <v>46092</v>
      </c>
      <c r="D8794">
        <v>2</v>
      </c>
      <c r="E8794">
        <v>57</v>
      </c>
      <c r="F8794" t="s">
        <v>151</v>
      </c>
      <c r="G8794" t="str">
        <f t="shared" si="275"/>
        <v>100_120</v>
      </c>
      <c r="H8794">
        <v>110</v>
      </c>
      <c r="I8794">
        <v>22.571411999999999</v>
      </c>
    </row>
    <row r="8795" spans="1:9" x14ac:dyDescent="0.3">
      <c r="A8795" t="s">
        <v>242</v>
      </c>
      <c r="B8795" t="str">
        <f t="shared" si="276"/>
        <v>02_57E_100_120</v>
      </c>
      <c r="C8795" s="10">
        <v>46093</v>
      </c>
      <c r="D8795">
        <v>2</v>
      </c>
      <c r="E8795">
        <v>57</v>
      </c>
      <c r="F8795" t="s">
        <v>151</v>
      </c>
      <c r="G8795" t="str">
        <f t="shared" si="275"/>
        <v>100_120</v>
      </c>
      <c r="H8795">
        <v>110</v>
      </c>
      <c r="I8795">
        <v>22.527860130000001</v>
      </c>
    </row>
    <row r="8796" spans="1:9" x14ac:dyDescent="0.3">
      <c r="A8796" t="s">
        <v>242</v>
      </c>
      <c r="B8796" t="str">
        <f t="shared" si="276"/>
        <v>02_57E_100_120</v>
      </c>
      <c r="C8796" s="10">
        <v>46094</v>
      </c>
      <c r="D8796">
        <v>2</v>
      </c>
      <c r="E8796">
        <v>57</v>
      </c>
      <c r="F8796" t="s">
        <v>151</v>
      </c>
      <c r="G8796" t="str">
        <f t="shared" si="275"/>
        <v>100_120</v>
      </c>
      <c r="H8796">
        <v>110</v>
      </c>
      <c r="I8796">
        <v>22.488821640000001</v>
      </c>
    </row>
    <row r="8797" spans="1:9" x14ac:dyDescent="0.3">
      <c r="A8797" t="s">
        <v>242</v>
      </c>
      <c r="B8797" t="str">
        <f t="shared" si="276"/>
        <v>02_57E_100_120</v>
      </c>
      <c r="C8797" s="10">
        <v>46095</v>
      </c>
      <c r="D8797">
        <v>2</v>
      </c>
      <c r="E8797">
        <v>57</v>
      </c>
      <c r="F8797" t="s">
        <v>151</v>
      </c>
      <c r="G8797" t="str">
        <f t="shared" si="275"/>
        <v>100_120</v>
      </c>
      <c r="H8797">
        <v>110</v>
      </c>
      <c r="I8797">
        <v>22.45250485</v>
      </c>
    </row>
    <row r="8798" spans="1:9" x14ac:dyDescent="0.3">
      <c r="A8798" t="s">
        <v>242</v>
      </c>
      <c r="B8798" t="str">
        <f t="shared" si="276"/>
        <v>02_57E_100_120</v>
      </c>
      <c r="C8798" s="10">
        <v>46096</v>
      </c>
      <c r="D8798">
        <v>2</v>
      </c>
      <c r="E8798">
        <v>57</v>
      </c>
      <c r="F8798" t="s">
        <v>151</v>
      </c>
      <c r="G8798" t="str">
        <f t="shared" si="275"/>
        <v>100_120</v>
      </c>
      <c r="H8798">
        <v>110</v>
      </c>
      <c r="I8798">
        <v>22.426795219999999</v>
      </c>
    </row>
    <row r="8799" spans="1:9" x14ac:dyDescent="0.3">
      <c r="A8799" t="s">
        <v>242</v>
      </c>
      <c r="B8799" t="str">
        <f t="shared" si="276"/>
        <v>02_57E_100_120</v>
      </c>
      <c r="C8799" s="10">
        <v>46097</v>
      </c>
      <c r="D8799">
        <v>2</v>
      </c>
      <c r="E8799">
        <v>57</v>
      </c>
      <c r="F8799" t="s">
        <v>151</v>
      </c>
      <c r="G8799" t="str">
        <f t="shared" si="275"/>
        <v>100_120</v>
      </c>
      <c r="H8799">
        <v>110</v>
      </c>
      <c r="I8799">
        <v>22.41224244</v>
      </c>
    </row>
    <row r="8800" spans="1:9" x14ac:dyDescent="0.3">
      <c r="A8800" t="s">
        <v>242</v>
      </c>
      <c r="B8800" t="str">
        <f t="shared" si="276"/>
        <v>02_57E_100_120</v>
      </c>
      <c r="C8800" s="10">
        <v>46098</v>
      </c>
      <c r="D8800">
        <v>2</v>
      </c>
      <c r="E8800">
        <v>57</v>
      </c>
      <c r="F8800" t="s">
        <v>151</v>
      </c>
      <c r="G8800" t="str">
        <f t="shared" si="275"/>
        <v>100_120</v>
      </c>
      <c r="H8800">
        <v>110</v>
      </c>
      <c r="I8800">
        <v>22.3931316</v>
      </c>
    </row>
    <row r="8801" spans="1:9" x14ac:dyDescent="0.3">
      <c r="A8801" t="s">
        <v>242</v>
      </c>
      <c r="B8801" t="str">
        <f t="shared" si="276"/>
        <v>02_57E_100_120</v>
      </c>
      <c r="C8801" s="10">
        <v>46099</v>
      </c>
      <c r="D8801">
        <v>2</v>
      </c>
      <c r="E8801">
        <v>57</v>
      </c>
      <c r="F8801" t="s">
        <v>151</v>
      </c>
      <c r="G8801" t="str">
        <f t="shared" si="275"/>
        <v>100_120</v>
      </c>
      <c r="H8801">
        <v>110</v>
      </c>
      <c r="I8801">
        <v>22.376256489999999</v>
      </c>
    </row>
    <row r="8802" spans="1:9" x14ac:dyDescent="0.3">
      <c r="A8802" t="s">
        <v>242</v>
      </c>
      <c r="B8802" t="str">
        <f t="shared" si="276"/>
        <v>02_57E_100_120</v>
      </c>
      <c r="C8802" s="10">
        <v>46100</v>
      </c>
      <c r="D8802">
        <v>2</v>
      </c>
      <c r="E8802">
        <v>57</v>
      </c>
      <c r="F8802" t="s">
        <v>151</v>
      </c>
      <c r="G8802" t="str">
        <f t="shared" si="275"/>
        <v>100_120</v>
      </c>
      <c r="H8802">
        <v>110</v>
      </c>
      <c r="I8802">
        <v>22.35752188</v>
      </c>
    </row>
    <row r="8803" spans="1:9" x14ac:dyDescent="0.3">
      <c r="A8803" t="s">
        <v>242</v>
      </c>
      <c r="B8803" t="str">
        <f t="shared" si="276"/>
        <v>02_57E_100_120</v>
      </c>
      <c r="C8803" s="10">
        <v>46101</v>
      </c>
      <c r="D8803">
        <v>2</v>
      </c>
      <c r="E8803">
        <v>57</v>
      </c>
      <c r="F8803" t="s">
        <v>151</v>
      </c>
      <c r="G8803" t="str">
        <f t="shared" si="275"/>
        <v>100_120</v>
      </c>
      <c r="H8803">
        <v>110</v>
      </c>
      <c r="I8803">
        <v>22.323826319999998</v>
      </c>
    </row>
    <row r="8804" spans="1:9" x14ac:dyDescent="0.3">
      <c r="A8804" t="s">
        <v>242</v>
      </c>
      <c r="B8804" t="str">
        <f t="shared" si="276"/>
        <v>02_57E_100_120</v>
      </c>
      <c r="C8804" s="10">
        <v>46102</v>
      </c>
      <c r="D8804">
        <v>2</v>
      </c>
      <c r="E8804">
        <v>57</v>
      </c>
      <c r="F8804" t="s">
        <v>151</v>
      </c>
      <c r="G8804" t="str">
        <f t="shared" si="275"/>
        <v>100_120</v>
      </c>
      <c r="H8804">
        <v>110</v>
      </c>
      <c r="I8804">
        <v>22.280987580000001</v>
      </c>
    </row>
    <row r="8805" spans="1:9" x14ac:dyDescent="0.3">
      <c r="A8805" t="s">
        <v>242</v>
      </c>
      <c r="B8805" t="str">
        <f t="shared" si="276"/>
        <v>02_57E_100_120</v>
      </c>
      <c r="C8805" s="10">
        <v>46103</v>
      </c>
      <c r="D8805">
        <v>2</v>
      </c>
      <c r="E8805">
        <v>57</v>
      </c>
      <c r="F8805" t="s">
        <v>151</v>
      </c>
      <c r="G8805" t="str">
        <f t="shared" si="275"/>
        <v>100_120</v>
      </c>
      <c r="H8805">
        <v>110</v>
      </c>
      <c r="I8805">
        <v>22.24490149</v>
      </c>
    </row>
    <row r="8806" spans="1:9" x14ac:dyDescent="0.3">
      <c r="A8806" t="s">
        <v>242</v>
      </c>
      <c r="B8806" t="str">
        <f t="shared" si="276"/>
        <v>02_57E_100_120</v>
      </c>
      <c r="C8806" s="10">
        <v>46104</v>
      </c>
      <c r="D8806">
        <v>2</v>
      </c>
      <c r="E8806">
        <v>57</v>
      </c>
      <c r="F8806" t="s">
        <v>151</v>
      </c>
      <c r="G8806" t="str">
        <f t="shared" si="275"/>
        <v>100_120</v>
      </c>
      <c r="H8806">
        <v>110</v>
      </c>
      <c r="I8806">
        <v>22.212074999999999</v>
      </c>
    </row>
    <row r="8807" spans="1:9" x14ac:dyDescent="0.3">
      <c r="A8807" t="s">
        <v>242</v>
      </c>
      <c r="B8807" t="str">
        <f t="shared" si="276"/>
        <v>02_57E_100_120</v>
      </c>
      <c r="C8807" s="10">
        <v>46105</v>
      </c>
      <c r="D8807">
        <v>2</v>
      </c>
      <c r="E8807">
        <v>57</v>
      </c>
      <c r="F8807" t="s">
        <v>151</v>
      </c>
      <c r="G8807" t="str">
        <f t="shared" si="275"/>
        <v>100_120</v>
      </c>
      <c r="H8807">
        <v>110</v>
      </c>
      <c r="I8807">
        <v>22.183042560000001</v>
      </c>
    </row>
    <row r="8808" spans="1:9" x14ac:dyDescent="0.3">
      <c r="A8808" t="s">
        <v>242</v>
      </c>
      <c r="B8808" t="str">
        <f t="shared" si="276"/>
        <v>02_57E_100_120</v>
      </c>
      <c r="C8808" s="10">
        <v>46106</v>
      </c>
      <c r="D8808">
        <v>2</v>
      </c>
      <c r="E8808">
        <v>57</v>
      </c>
      <c r="F8808" t="s">
        <v>151</v>
      </c>
      <c r="G8808" t="str">
        <f t="shared" si="275"/>
        <v>100_120</v>
      </c>
      <c r="H8808">
        <v>110</v>
      </c>
      <c r="I8808">
        <v>22.154920199999999</v>
      </c>
    </row>
    <row r="8809" spans="1:9" x14ac:dyDescent="0.3">
      <c r="A8809" t="s">
        <v>242</v>
      </c>
      <c r="B8809" t="str">
        <f t="shared" si="276"/>
        <v>02_57E_100_120</v>
      </c>
      <c r="C8809" s="10">
        <v>46107</v>
      </c>
      <c r="D8809">
        <v>2</v>
      </c>
      <c r="E8809">
        <v>57</v>
      </c>
      <c r="F8809" t="s">
        <v>151</v>
      </c>
      <c r="G8809" t="str">
        <f t="shared" si="275"/>
        <v>100_120</v>
      </c>
      <c r="H8809">
        <v>110</v>
      </c>
      <c r="I8809">
        <v>22.121188490000002</v>
      </c>
    </row>
    <row r="8810" spans="1:9" x14ac:dyDescent="0.3">
      <c r="A8810" t="s">
        <v>242</v>
      </c>
      <c r="B8810" t="str">
        <f t="shared" si="276"/>
        <v>02_57E_100_120</v>
      </c>
      <c r="C8810" s="10">
        <v>46108</v>
      </c>
      <c r="D8810">
        <v>2</v>
      </c>
      <c r="E8810">
        <v>57</v>
      </c>
      <c r="F8810" t="s">
        <v>151</v>
      </c>
      <c r="G8810" t="str">
        <f t="shared" si="275"/>
        <v>100_120</v>
      </c>
      <c r="H8810">
        <v>110</v>
      </c>
      <c r="I8810">
        <v>22.097560699999999</v>
      </c>
    </row>
    <row r="8811" spans="1:9" x14ac:dyDescent="0.3">
      <c r="A8811" t="s">
        <v>242</v>
      </c>
      <c r="B8811" t="str">
        <f t="shared" si="276"/>
        <v>02_57E_100_120</v>
      </c>
      <c r="C8811" s="10">
        <v>46109</v>
      </c>
      <c r="D8811">
        <v>2</v>
      </c>
      <c r="E8811">
        <v>57</v>
      </c>
      <c r="F8811" t="s">
        <v>151</v>
      </c>
      <c r="G8811" t="str">
        <f t="shared" si="275"/>
        <v>100_120</v>
      </c>
      <c r="H8811">
        <v>110</v>
      </c>
      <c r="I8811">
        <v>22.094033079999999</v>
      </c>
    </row>
    <row r="8812" spans="1:9" x14ac:dyDescent="0.3">
      <c r="A8812" t="s">
        <v>242</v>
      </c>
      <c r="B8812" t="str">
        <f t="shared" si="276"/>
        <v>02_57E_100_120</v>
      </c>
      <c r="C8812" s="10">
        <v>46110</v>
      </c>
      <c r="D8812">
        <v>2</v>
      </c>
      <c r="E8812">
        <v>57</v>
      </c>
      <c r="F8812" t="s">
        <v>151</v>
      </c>
      <c r="G8812" t="str">
        <f t="shared" si="275"/>
        <v>100_120</v>
      </c>
      <c r="H8812">
        <v>110</v>
      </c>
      <c r="I8812">
        <v>22.099397589999999</v>
      </c>
    </row>
    <row r="8813" spans="1:9" x14ac:dyDescent="0.3">
      <c r="A8813" t="s">
        <v>242</v>
      </c>
      <c r="B8813" t="str">
        <f t="shared" si="276"/>
        <v>02_57E_100_120</v>
      </c>
      <c r="C8813" s="10">
        <v>46111</v>
      </c>
      <c r="D8813">
        <v>2</v>
      </c>
      <c r="E8813">
        <v>57</v>
      </c>
      <c r="F8813" t="s">
        <v>151</v>
      </c>
      <c r="G8813" t="str">
        <f t="shared" si="275"/>
        <v>100_120</v>
      </c>
      <c r="H8813">
        <v>110</v>
      </c>
      <c r="I8813">
        <v>22.09260407</v>
      </c>
    </row>
    <row r="8814" spans="1:9" x14ac:dyDescent="0.3">
      <c r="A8814" t="s">
        <v>242</v>
      </c>
      <c r="B8814" t="str">
        <f t="shared" si="276"/>
        <v>02_57E_100_120</v>
      </c>
      <c r="C8814" s="10">
        <v>46112</v>
      </c>
      <c r="D8814">
        <v>2</v>
      </c>
      <c r="E8814">
        <v>57</v>
      </c>
      <c r="F8814" t="s">
        <v>151</v>
      </c>
      <c r="G8814" t="str">
        <f t="shared" si="275"/>
        <v>100_120</v>
      </c>
      <c r="H8814">
        <v>110</v>
      </c>
      <c r="I8814">
        <v>22.08387506</v>
      </c>
    </row>
    <row r="8815" spans="1:9" x14ac:dyDescent="0.3">
      <c r="A8815" t="s">
        <v>242</v>
      </c>
      <c r="B8815" t="str">
        <f t="shared" si="276"/>
        <v>02_57E_100_120</v>
      </c>
      <c r="C8815" s="10">
        <v>46113</v>
      </c>
      <c r="D8815">
        <v>2</v>
      </c>
      <c r="E8815">
        <v>57</v>
      </c>
      <c r="F8815" t="s">
        <v>151</v>
      </c>
      <c r="G8815" t="str">
        <f t="shared" si="275"/>
        <v>100_120</v>
      </c>
      <c r="H8815">
        <v>110</v>
      </c>
      <c r="I8815">
        <v>22.088290409999999</v>
      </c>
    </row>
    <row r="8816" spans="1:9" x14ac:dyDescent="0.3">
      <c r="A8816" t="s">
        <v>242</v>
      </c>
      <c r="B8816" t="str">
        <f t="shared" si="276"/>
        <v>02_57E_100_120</v>
      </c>
      <c r="C8816" s="10">
        <v>46114</v>
      </c>
      <c r="D8816">
        <v>2</v>
      </c>
      <c r="E8816">
        <v>57</v>
      </c>
      <c r="F8816" t="s">
        <v>151</v>
      </c>
      <c r="G8816" t="str">
        <f t="shared" si="275"/>
        <v>100_120</v>
      </c>
      <c r="H8816">
        <v>110</v>
      </c>
      <c r="I8816">
        <v>22.083392839999998</v>
      </c>
    </row>
    <row r="8817" spans="1:9" x14ac:dyDescent="0.3">
      <c r="A8817" t="s">
        <v>242</v>
      </c>
      <c r="B8817" t="str">
        <f t="shared" si="276"/>
        <v>02_57E_100_120</v>
      </c>
      <c r="C8817" s="10">
        <v>46115</v>
      </c>
      <c r="D8817">
        <v>2</v>
      </c>
      <c r="E8817">
        <v>57</v>
      </c>
      <c r="F8817" t="s">
        <v>151</v>
      </c>
      <c r="G8817" t="str">
        <f t="shared" si="275"/>
        <v>100_120</v>
      </c>
      <c r="H8817">
        <v>110</v>
      </c>
      <c r="I8817">
        <v>22.060421460000001</v>
      </c>
    </row>
    <row r="8818" spans="1:9" x14ac:dyDescent="0.3">
      <c r="A8818" t="s">
        <v>242</v>
      </c>
      <c r="B8818" t="str">
        <f t="shared" si="276"/>
        <v>02_57E_100_120</v>
      </c>
      <c r="C8818" s="10">
        <v>46116</v>
      </c>
      <c r="D8818">
        <v>2</v>
      </c>
      <c r="E8818">
        <v>57</v>
      </c>
      <c r="F8818" t="s">
        <v>151</v>
      </c>
      <c r="G8818" t="str">
        <f t="shared" si="275"/>
        <v>100_120</v>
      </c>
      <c r="H8818">
        <v>110</v>
      </c>
      <c r="I8818">
        <v>22.035053189999999</v>
      </c>
    </row>
    <row r="8819" spans="1:9" x14ac:dyDescent="0.3">
      <c r="A8819" t="s">
        <v>242</v>
      </c>
      <c r="B8819" t="str">
        <f t="shared" si="276"/>
        <v>02_57E_100_120</v>
      </c>
      <c r="C8819" s="10">
        <v>46117</v>
      </c>
      <c r="D8819">
        <v>2</v>
      </c>
      <c r="E8819">
        <v>57</v>
      </c>
      <c r="F8819" t="s">
        <v>151</v>
      </c>
      <c r="G8819" t="str">
        <f t="shared" si="275"/>
        <v>100_120</v>
      </c>
      <c r="H8819">
        <v>110</v>
      </c>
      <c r="I8819">
        <v>22.01593695</v>
      </c>
    </row>
    <row r="8820" spans="1:9" x14ac:dyDescent="0.3">
      <c r="A8820" t="s">
        <v>242</v>
      </c>
      <c r="B8820" t="str">
        <f t="shared" si="276"/>
        <v>02_57E_100_120</v>
      </c>
      <c r="C8820" s="10">
        <v>46118</v>
      </c>
      <c r="D8820">
        <v>2</v>
      </c>
      <c r="E8820">
        <v>57</v>
      </c>
      <c r="F8820" t="s">
        <v>151</v>
      </c>
      <c r="G8820" t="str">
        <f t="shared" si="275"/>
        <v>100_120</v>
      </c>
      <c r="H8820">
        <v>110</v>
      </c>
      <c r="I8820">
        <v>21.995386570000001</v>
      </c>
    </row>
    <row r="8821" spans="1:9" x14ac:dyDescent="0.3">
      <c r="A8821" t="s">
        <v>242</v>
      </c>
      <c r="B8821" t="str">
        <f t="shared" si="276"/>
        <v>02_57E_100_120</v>
      </c>
      <c r="C8821" s="10">
        <v>46119</v>
      </c>
      <c r="D8821">
        <v>2</v>
      </c>
      <c r="E8821">
        <v>57</v>
      </c>
      <c r="F8821" t="s">
        <v>151</v>
      </c>
      <c r="G8821" t="str">
        <f t="shared" si="275"/>
        <v>100_120</v>
      </c>
      <c r="H8821">
        <v>110</v>
      </c>
      <c r="I8821">
        <v>21.979808519999999</v>
      </c>
    </row>
    <row r="8822" spans="1:9" x14ac:dyDescent="0.3">
      <c r="A8822" t="s">
        <v>242</v>
      </c>
      <c r="B8822" t="str">
        <f t="shared" si="276"/>
        <v>02_57E_100_120</v>
      </c>
      <c r="C8822" s="10">
        <v>46120</v>
      </c>
      <c r="D8822">
        <v>2</v>
      </c>
      <c r="E8822">
        <v>57</v>
      </c>
      <c r="F8822" t="s">
        <v>151</v>
      </c>
      <c r="G8822" t="str">
        <f t="shared" si="275"/>
        <v>100_120</v>
      </c>
      <c r="H8822">
        <v>110</v>
      </c>
      <c r="I8822">
        <v>21.97043953</v>
      </c>
    </row>
    <row r="8823" spans="1:9" x14ac:dyDescent="0.3">
      <c r="A8823" t="s">
        <v>242</v>
      </c>
      <c r="B8823" t="str">
        <f t="shared" si="276"/>
        <v>02_57E_100_120</v>
      </c>
      <c r="C8823" s="10">
        <v>46121</v>
      </c>
      <c r="D8823">
        <v>2</v>
      </c>
      <c r="E8823">
        <v>57</v>
      </c>
      <c r="F8823" t="s">
        <v>151</v>
      </c>
      <c r="G8823" t="str">
        <f t="shared" si="275"/>
        <v>100_120</v>
      </c>
      <c r="H8823">
        <v>110</v>
      </c>
      <c r="I8823">
        <v>21.955803509999999</v>
      </c>
    </row>
    <row r="8824" spans="1:9" x14ac:dyDescent="0.3">
      <c r="A8824" t="s">
        <v>242</v>
      </c>
      <c r="B8824" t="str">
        <f t="shared" si="276"/>
        <v>02_57E_100_120</v>
      </c>
      <c r="C8824" s="10">
        <v>46122</v>
      </c>
      <c r="D8824">
        <v>2</v>
      </c>
      <c r="E8824">
        <v>57</v>
      </c>
      <c r="F8824" t="s">
        <v>151</v>
      </c>
      <c r="G8824" t="str">
        <f t="shared" si="275"/>
        <v>100_120</v>
      </c>
      <c r="H8824">
        <v>110</v>
      </c>
      <c r="I8824">
        <v>21.933500939999998</v>
      </c>
    </row>
    <row r="8825" spans="1:9" x14ac:dyDescent="0.3">
      <c r="A8825" t="s">
        <v>242</v>
      </c>
      <c r="B8825" t="str">
        <f t="shared" si="276"/>
        <v>02_57E_100_120</v>
      </c>
      <c r="C8825" s="10">
        <v>46123</v>
      </c>
      <c r="D8825">
        <v>2</v>
      </c>
      <c r="E8825">
        <v>57</v>
      </c>
      <c r="F8825" t="s">
        <v>151</v>
      </c>
      <c r="G8825" t="str">
        <f t="shared" si="275"/>
        <v>100_120</v>
      </c>
      <c r="H8825">
        <v>110</v>
      </c>
      <c r="I8825">
        <v>21.899503599999999</v>
      </c>
    </row>
    <row r="8826" spans="1:9" x14ac:dyDescent="0.3">
      <c r="A8826" t="s">
        <v>242</v>
      </c>
      <c r="B8826" t="str">
        <f t="shared" si="276"/>
        <v>02_57E_100_120</v>
      </c>
      <c r="C8826" s="10">
        <v>46124</v>
      </c>
      <c r="D8826">
        <v>2</v>
      </c>
      <c r="E8826">
        <v>57</v>
      </c>
      <c r="F8826" t="s">
        <v>151</v>
      </c>
      <c r="G8826" t="str">
        <f t="shared" si="275"/>
        <v>100_120</v>
      </c>
      <c r="H8826">
        <v>110</v>
      </c>
      <c r="I8826">
        <v>21.875364480000002</v>
      </c>
    </row>
    <row r="8827" spans="1:9" x14ac:dyDescent="0.3">
      <c r="A8827" t="s">
        <v>242</v>
      </c>
      <c r="B8827" t="str">
        <f t="shared" si="276"/>
        <v>02_57E_100_120</v>
      </c>
      <c r="C8827" s="10">
        <v>46125</v>
      </c>
      <c r="D8827">
        <v>2</v>
      </c>
      <c r="E8827">
        <v>57</v>
      </c>
      <c r="F8827" t="s">
        <v>151</v>
      </c>
      <c r="G8827" t="str">
        <f t="shared" si="275"/>
        <v>100_120</v>
      </c>
      <c r="H8827">
        <v>110</v>
      </c>
      <c r="I8827">
        <v>21.861623659999999</v>
      </c>
    </row>
    <row r="8828" spans="1:9" x14ac:dyDescent="0.3">
      <c r="A8828" t="s">
        <v>242</v>
      </c>
      <c r="B8828" t="str">
        <f t="shared" si="276"/>
        <v>02_57E_100_120</v>
      </c>
      <c r="C8828" s="10">
        <v>46126</v>
      </c>
      <c r="D8828">
        <v>2</v>
      </c>
      <c r="E8828">
        <v>57</v>
      </c>
      <c r="F8828" t="s">
        <v>151</v>
      </c>
      <c r="G8828" t="str">
        <f t="shared" si="275"/>
        <v>100_120</v>
      </c>
      <c r="H8828">
        <v>110</v>
      </c>
      <c r="I8828">
        <v>21.842366999999999</v>
      </c>
    </row>
    <row r="8829" spans="1:9" x14ac:dyDescent="0.3">
      <c r="A8829" t="s">
        <v>242</v>
      </c>
      <c r="B8829" t="str">
        <f t="shared" si="276"/>
        <v>02_57E_100_120</v>
      </c>
      <c r="C8829" s="10">
        <v>46127</v>
      </c>
      <c r="D8829">
        <v>2</v>
      </c>
      <c r="E8829">
        <v>57</v>
      </c>
      <c r="F8829" t="s">
        <v>151</v>
      </c>
      <c r="G8829" t="str">
        <f t="shared" si="275"/>
        <v>100_120</v>
      </c>
      <c r="H8829">
        <v>110</v>
      </c>
      <c r="I8829">
        <v>21.81954919</v>
      </c>
    </row>
    <row r="8830" spans="1:9" x14ac:dyDescent="0.3">
      <c r="A8830" t="s">
        <v>242</v>
      </c>
      <c r="B8830" t="str">
        <f t="shared" si="276"/>
        <v>02_57E_100_120</v>
      </c>
      <c r="C8830" s="10">
        <v>46128</v>
      </c>
      <c r="D8830">
        <v>2</v>
      </c>
      <c r="E8830">
        <v>57</v>
      </c>
      <c r="F8830" t="s">
        <v>151</v>
      </c>
      <c r="G8830" t="str">
        <f t="shared" si="275"/>
        <v>100_120</v>
      </c>
      <c r="H8830">
        <v>110</v>
      </c>
      <c r="I8830">
        <v>21.811201740000001</v>
      </c>
    </row>
    <row r="8831" spans="1:9" x14ac:dyDescent="0.3">
      <c r="A8831" t="s">
        <v>242</v>
      </c>
      <c r="B8831" t="str">
        <f t="shared" si="276"/>
        <v>02_57E_100_120</v>
      </c>
      <c r="C8831" s="10">
        <v>46129</v>
      </c>
      <c r="D8831">
        <v>2</v>
      </c>
      <c r="E8831">
        <v>57</v>
      </c>
      <c r="F8831" t="s">
        <v>151</v>
      </c>
      <c r="G8831" t="str">
        <f t="shared" si="275"/>
        <v>100_120</v>
      </c>
      <c r="H8831">
        <v>110</v>
      </c>
      <c r="I8831">
        <v>21.80835471</v>
      </c>
    </row>
    <row r="8832" spans="1:9" x14ac:dyDescent="0.3">
      <c r="A8832" t="s">
        <v>242</v>
      </c>
      <c r="B8832" t="str">
        <f t="shared" si="276"/>
        <v>02_57E_100_120</v>
      </c>
      <c r="C8832" s="10">
        <v>46130</v>
      </c>
      <c r="D8832">
        <v>2</v>
      </c>
      <c r="E8832">
        <v>57</v>
      </c>
      <c r="F8832" t="s">
        <v>151</v>
      </c>
      <c r="G8832" t="str">
        <f t="shared" si="275"/>
        <v>100_120</v>
      </c>
      <c r="H8832">
        <v>110</v>
      </c>
      <c r="I8832">
        <v>21.80133562</v>
      </c>
    </row>
    <row r="8833" spans="1:9" x14ac:dyDescent="0.3">
      <c r="A8833" t="s">
        <v>242</v>
      </c>
      <c r="B8833" t="str">
        <f t="shared" si="276"/>
        <v>02_57E_100_120</v>
      </c>
      <c r="C8833" s="10">
        <v>46131</v>
      </c>
      <c r="D8833">
        <v>2</v>
      </c>
      <c r="E8833">
        <v>57</v>
      </c>
      <c r="F8833" t="s">
        <v>151</v>
      </c>
      <c r="G8833" t="str">
        <f t="shared" si="275"/>
        <v>100_120</v>
      </c>
      <c r="H8833">
        <v>110</v>
      </c>
      <c r="I8833">
        <v>21.78027586</v>
      </c>
    </row>
    <row r="8834" spans="1:9" x14ac:dyDescent="0.3">
      <c r="A8834" t="s">
        <v>242</v>
      </c>
      <c r="B8834" t="str">
        <f t="shared" si="276"/>
        <v>02_57E_100_120</v>
      </c>
      <c r="C8834" s="10">
        <v>46132</v>
      </c>
      <c r="D8834">
        <v>2</v>
      </c>
      <c r="E8834">
        <v>57</v>
      </c>
      <c r="F8834" t="s">
        <v>151</v>
      </c>
      <c r="G8834" t="str">
        <f t="shared" si="275"/>
        <v>100_120</v>
      </c>
      <c r="H8834">
        <v>110</v>
      </c>
      <c r="I8834">
        <v>21.746472929999999</v>
      </c>
    </row>
    <row r="8835" spans="1:9" x14ac:dyDescent="0.3">
      <c r="A8835" t="s">
        <v>242</v>
      </c>
      <c r="B8835" t="str">
        <f t="shared" si="276"/>
        <v>02_57E_100_120</v>
      </c>
      <c r="C8835" s="10">
        <v>46133</v>
      </c>
      <c r="D8835">
        <v>2</v>
      </c>
      <c r="E8835">
        <v>57</v>
      </c>
      <c r="F8835" t="s">
        <v>151</v>
      </c>
      <c r="G8835" t="str">
        <f t="shared" ref="G8835:G8898" si="277">IF(H8835=10,"0_20",IF(H8835=30,"20_40",IF(H8835=50,"40_60",IF(H8835=70,"60_80",IF(H8835=90,"80_100",IF(H8835=110,"100_120",IF(H8835=130,"120_140",IF(H8835=150,"140_160","NA"))))))))</f>
        <v>100_120</v>
      </c>
      <c r="H8835">
        <v>110</v>
      </c>
      <c r="I8835">
        <v>21.710907760000001</v>
      </c>
    </row>
    <row r="8836" spans="1:9" x14ac:dyDescent="0.3">
      <c r="A8836" t="s">
        <v>242</v>
      </c>
      <c r="B8836" t="str">
        <f t="shared" si="276"/>
        <v>02_57E_100_120</v>
      </c>
      <c r="C8836" s="10">
        <v>46134</v>
      </c>
      <c r="D8836">
        <v>2</v>
      </c>
      <c r="E8836">
        <v>57</v>
      </c>
      <c r="F8836" t="s">
        <v>151</v>
      </c>
      <c r="G8836" t="str">
        <f t="shared" si="277"/>
        <v>100_120</v>
      </c>
      <c r="H8836">
        <v>110</v>
      </c>
      <c r="I8836">
        <v>21.674143010000002</v>
      </c>
    </row>
    <row r="8837" spans="1:9" x14ac:dyDescent="0.3">
      <c r="A8837" t="s">
        <v>242</v>
      </c>
      <c r="B8837" t="str">
        <f t="shared" si="276"/>
        <v>02_57E_100_120</v>
      </c>
      <c r="C8837" s="10">
        <v>46135</v>
      </c>
      <c r="D8837">
        <v>2</v>
      </c>
      <c r="E8837">
        <v>57</v>
      </c>
      <c r="F8837" t="s">
        <v>151</v>
      </c>
      <c r="G8837" t="str">
        <f t="shared" si="277"/>
        <v>100_120</v>
      </c>
      <c r="H8837">
        <v>110</v>
      </c>
      <c r="I8837">
        <v>21.64357931</v>
      </c>
    </row>
    <row r="8838" spans="1:9" x14ac:dyDescent="0.3">
      <c r="A8838" t="s">
        <v>242</v>
      </c>
      <c r="B8838" t="str">
        <f t="shared" si="276"/>
        <v>02_57E_100_120</v>
      </c>
      <c r="C8838" s="10">
        <v>46136</v>
      </c>
      <c r="D8838">
        <v>2</v>
      </c>
      <c r="E8838">
        <v>57</v>
      </c>
      <c r="F8838" t="s">
        <v>151</v>
      </c>
      <c r="G8838" t="str">
        <f t="shared" si="277"/>
        <v>100_120</v>
      </c>
      <c r="H8838">
        <v>110</v>
      </c>
      <c r="I8838">
        <v>21.616991380000002</v>
      </c>
    </row>
    <row r="8839" spans="1:9" x14ac:dyDescent="0.3">
      <c r="A8839" t="s">
        <v>242</v>
      </c>
      <c r="B8839" t="str">
        <f t="shared" si="276"/>
        <v>02_57E_100_120</v>
      </c>
      <c r="C8839" s="10">
        <v>46137</v>
      </c>
      <c r="D8839">
        <v>2</v>
      </c>
      <c r="E8839">
        <v>57</v>
      </c>
      <c r="F8839" t="s">
        <v>151</v>
      </c>
      <c r="G8839" t="str">
        <f t="shared" si="277"/>
        <v>100_120</v>
      </c>
      <c r="H8839">
        <v>110</v>
      </c>
      <c r="I8839">
        <v>21.588100369999999</v>
      </c>
    </row>
    <row r="8840" spans="1:9" x14ac:dyDescent="0.3">
      <c r="A8840" t="s">
        <v>242</v>
      </c>
      <c r="B8840" t="str">
        <f t="shared" si="276"/>
        <v>02_57E_100_120</v>
      </c>
      <c r="C8840" s="10">
        <v>46138</v>
      </c>
      <c r="D8840">
        <v>2</v>
      </c>
      <c r="E8840">
        <v>57</v>
      </c>
      <c r="F8840" t="s">
        <v>151</v>
      </c>
      <c r="G8840" t="str">
        <f t="shared" si="277"/>
        <v>100_120</v>
      </c>
      <c r="H8840">
        <v>110</v>
      </c>
      <c r="I8840">
        <v>21.556174859999999</v>
      </c>
    </row>
    <row r="8841" spans="1:9" x14ac:dyDescent="0.3">
      <c r="A8841" t="s">
        <v>242</v>
      </c>
      <c r="B8841" t="str">
        <f t="shared" si="276"/>
        <v>02_57E_100_120</v>
      </c>
      <c r="C8841" s="10">
        <v>46139</v>
      </c>
      <c r="D8841">
        <v>2</v>
      </c>
      <c r="E8841">
        <v>57</v>
      </c>
      <c r="F8841" t="s">
        <v>151</v>
      </c>
      <c r="G8841" t="str">
        <f t="shared" si="277"/>
        <v>100_120</v>
      </c>
      <c r="H8841">
        <v>110</v>
      </c>
      <c r="I8841">
        <v>21.527388559999999</v>
      </c>
    </row>
    <row r="8842" spans="1:9" x14ac:dyDescent="0.3">
      <c r="A8842" t="s">
        <v>242</v>
      </c>
      <c r="B8842" t="str">
        <f t="shared" si="276"/>
        <v>02_57E_100_120</v>
      </c>
      <c r="C8842" s="10">
        <v>46140</v>
      </c>
      <c r="D8842">
        <v>2</v>
      </c>
      <c r="E8842">
        <v>57</v>
      </c>
      <c r="F8842" t="s">
        <v>151</v>
      </c>
      <c r="G8842" t="str">
        <f t="shared" si="277"/>
        <v>100_120</v>
      </c>
      <c r="H8842">
        <v>110</v>
      </c>
      <c r="I8842">
        <v>21.505733249999999</v>
      </c>
    </row>
    <row r="8843" spans="1:9" x14ac:dyDescent="0.3">
      <c r="A8843" t="s">
        <v>242</v>
      </c>
      <c r="B8843" t="str">
        <f t="shared" si="276"/>
        <v>02_57E_100_120</v>
      </c>
      <c r="C8843" s="10">
        <v>46141</v>
      </c>
      <c r="D8843">
        <v>2</v>
      </c>
      <c r="E8843">
        <v>57</v>
      </c>
      <c r="F8843" t="s">
        <v>151</v>
      </c>
      <c r="G8843" t="str">
        <f t="shared" si="277"/>
        <v>100_120</v>
      </c>
      <c r="H8843">
        <v>110</v>
      </c>
      <c r="I8843">
        <v>21.490796100000001</v>
      </c>
    </row>
    <row r="8844" spans="1:9" x14ac:dyDescent="0.3">
      <c r="A8844" t="s">
        <v>242</v>
      </c>
      <c r="B8844" t="str">
        <f t="shared" si="276"/>
        <v>02_57E_100_120</v>
      </c>
      <c r="C8844" s="10">
        <v>46142</v>
      </c>
      <c r="D8844">
        <v>2</v>
      </c>
      <c r="E8844">
        <v>57</v>
      </c>
      <c r="F8844" t="s">
        <v>151</v>
      </c>
      <c r="G8844" t="str">
        <f t="shared" si="277"/>
        <v>100_120</v>
      </c>
      <c r="H8844">
        <v>110</v>
      </c>
      <c r="I8844">
        <v>21.47563972</v>
      </c>
    </row>
    <row r="8845" spans="1:9" x14ac:dyDescent="0.3">
      <c r="A8845" t="s">
        <v>242</v>
      </c>
      <c r="B8845" t="str">
        <f t="shared" si="276"/>
        <v>02_57E_100_120</v>
      </c>
      <c r="C8845" s="10">
        <v>46143</v>
      </c>
      <c r="D8845">
        <v>2</v>
      </c>
      <c r="E8845">
        <v>57</v>
      </c>
      <c r="F8845" t="s">
        <v>151</v>
      </c>
      <c r="G8845" t="str">
        <f t="shared" si="277"/>
        <v>100_120</v>
      </c>
      <c r="H8845">
        <v>110</v>
      </c>
      <c r="I8845">
        <v>21.454637089999999</v>
      </c>
    </row>
    <row r="8846" spans="1:9" x14ac:dyDescent="0.3">
      <c r="A8846" t="s">
        <v>242</v>
      </c>
      <c r="B8846" t="str">
        <f t="shared" si="276"/>
        <v>02_57E_100_120</v>
      </c>
      <c r="C8846" s="10">
        <v>46144</v>
      </c>
      <c r="D8846">
        <v>2</v>
      </c>
      <c r="E8846">
        <v>57</v>
      </c>
      <c r="F8846" t="s">
        <v>151</v>
      </c>
      <c r="G8846" t="str">
        <f t="shared" si="277"/>
        <v>100_120</v>
      </c>
      <c r="H8846">
        <v>110</v>
      </c>
      <c r="I8846">
        <v>21.426157</v>
      </c>
    </row>
    <row r="8847" spans="1:9" x14ac:dyDescent="0.3">
      <c r="A8847" t="s">
        <v>242</v>
      </c>
      <c r="B8847" t="str">
        <f t="shared" si="276"/>
        <v>02_57E_100_120</v>
      </c>
      <c r="C8847" s="10">
        <v>46145</v>
      </c>
      <c r="D8847">
        <v>2</v>
      </c>
      <c r="E8847">
        <v>57</v>
      </c>
      <c r="F8847" t="s">
        <v>151</v>
      </c>
      <c r="G8847" t="str">
        <f t="shared" si="277"/>
        <v>100_120</v>
      </c>
      <c r="H8847">
        <v>110</v>
      </c>
      <c r="I8847">
        <v>21.390146730000001</v>
      </c>
    </row>
    <row r="8848" spans="1:9" x14ac:dyDescent="0.3">
      <c r="A8848" t="s">
        <v>242</v>
      </c>
      <c r="B8848" t="str">
        <f t="shared" si="276"/>
        <v>02_57E_100_120</v>
      </c>
      <c r="C8848" s="10">
        <v>46146</v>
      </c>
      <c r="D8848">
        <v>2</v>
      </c>
      <c r="E8848">
        <v>57</v>
      </c>
      <c r="F8848" t="s">
        <v>151</v>
      </c>
      <c r="G8848" t="str">
        <f t="shared" si="277"/>
        <v>100_120</v>
      </c>
      <c r="H8848">
        <v>110</v>
      </c>
      <c r="I8848">
        <v>21.341980299999999</v>
      </c>
    </row>
    <row r="8849" spans="1:9" x14ac:dyDescent="0.3">
      <c r="A8849" t="s">
        <v>242</v>
      </c>
      <c r="B8849" t="str">
        <f t="shared" si="276"/>
        <v>02_57E_100_120</v>
      </c>
      <c r="C8849" s="10">
        <v>46147</v>
      </c>
      <c r="D8849">
        <v>2</v>
      </c>
      <c r="E8849">
        <v>57</v>
      </c>
      <c r="F8849" t="s">
        <v>151</v>
      </c>
      <c r="G8849" t="str">
        <f t="shared" si="277"/>
        <v>100_120</v>
      </c>
      <c r="H8849">
        <v>110</v>
      </c>
      <c r="I8849">
        <v>21.28519022</v>
      </c>
    </row>
    <row r="8850" spans="1:9" x14ac:dyDescent="0.3">
      <c r="A8850" t="s">
        <v>242</v>
      </c>
      <c r="B8850" t="str">
        <f t="shared" si="276"/>
        <v>02_57E_100_120</v>
      </c>
      <c r="C8850" s="10">
        <v>46148</v>
      </c>
      <c r="D8850">
        <v>2</v>
      </c>
      <c r="E8850">
        <v>57</v>
      </c>
      <c r="F8850" t="s">
        <v>151</v>
      </c>
      <c r="G8850" t="str">
        <f t="shared" si="277"/>
        <v>100_120</v>
      </c>
      <c r="H8850">
        <v>110</v>
      </c>
      <c r="I8850">
        <v>21.231364110000001</v>
      </c>
    </row>
    <row r="8851" spans="1:9" x14ac:dyDescent="0.3">
      <c r="A8851" t="s">
        <v>242</v>
      </c>
      <c r="B8851" t="str">
        <f t="shared" ref="B8851:B8914" si="278">_xlfn.CONCAT("0",D8851,"_",E8851,F8851,"_",G8851)</f>
        <v>02_57E_100_120</v>
      </c>
      <c r="C8851" s="10">
        <v>46149</v>
      </c>
      <c r="D8851">
        <v>2</v>
      </c>
      <c r="E8851">
        <v>57</v>
      </c>
      <c r="F8851" t="s">
        <v>151</v>
      </c>
      <c r="G8851" t="str">
        <f t="shared" si="277"/>
        <v>100_120</v>
      </c>
      <c r="H8851">
        <v>110</v>
      </c>
      <c r="I8851">
        <v>21.18629387</v>
      </c>
    </row>
    <row r="8852" spans="1:9" x14ac:dyDescent="0.3">
      <c r="A8852" t="s">
        <v>242</v>
      </c>
      <c r="B8852" t="str">
        <f t="shared" si="278"/>
        <v>02_57E_100_120</v>
      </c>
      <c r="C8852" s="10">
        <v>46150</v>
      </c>
      <c r="D8852">
        <v>2</v>
      </c>
      <c r="E8852">
        <v>57</v>
      </c>
      <c r="F8852" t="s">
        <v>151</v>
      </c>
      <c r="G8852" t="str">
        <f t="shared" si="277"/>
        <v>100_120</v>
      </c>
      <c r="H8852">
        <v>110</v>
      </c>
      <c r="I8852">
        <v>21.1515643</v>
      </c>
    </row>
    <row r="8853" spans="1:9" x14ac:dyDescent="0.3">
      <c r="A8853" t="s">
        <v>242</v>
      </c>
      <c r="B8853" t="str">
        <f t="shared" si="278"/>
        <v>02_57E_100_120</v>
      </c>
      <c r="C8853" s="10">
        <v>46151</v>
      </c>
      <c r="D8853">
        <v>2</v>
      </c>
      <c r="E8853">
        <v>57</v>
      </c>
      <c r="F8853" t="s">
        <v>151</v>
      </c>
      <c r="G8853" t="str">
        <f t="shared" si="277"/>
        <v>100_120</v>
      </c>
      <c r="H8853">
        <v>110</v>
      </c>
      <c r="I8853">
        <v>21.12452085</v>
      </c>
    </row>
    <row r="8854" spans="1:9" x14ac:dyDescent="0.3">
      <c r="A8854" t="s">
        <v>242</v>
      </c>
      <c r="B8854" t="str">
        <f t="shared" si="278"/>
        <v>02_57E_100_120</v>
      </c>
      <c r="C8854" s="10">
        <v>46152</v>
      </c>
      <c r="D8854">
        <v>2</v>
      </c>
      <c r="E8854">
        <v>57</v>
      </c>
      <c r="F8854" t="s">
        <v>151</v>
      </c>
      <c r="G8854" t="str">
        <f t="shared" si="277"/>
        <v>100_120</v>
      </c>
      <c r="H8854">
        <v>110</v>
      </c>
      <c r="I8854">
        <v>21.09539908</v>
      </c>
    </row>
    <row r="8855" spans="1:9" x14ac:dyDescent="0.3">
      <c r="A8855" t="s">
        <v>242</v>
      </c>
      <c r="B8855" t="str">
        <f t="shared" si="278"/>
        <v>02_57E_100_120</v>
      </c>
      <c r="C8855" s="10">
        <v>46153</v>
      </c>
      <c r="D8855">
        <v>2</v>
      </c>
      <c r="E8855">
        <v>57</v>
      </c>
      <c r="F8855" t="s">
        <v>151</v>
      </c>
      <c r="G8855" t="str">
        <f t="shared" si="277"/>
        <v>100_120</v>
      </c>
      <c r="H8855">
        <v>110</v>
      </c>
      <c r="I8855">
        <v>21.062424360000001</v>
      </c>
    </row>
    <row r="8856" spans="1:9" x14ac:dyDescent="0.3">
      <c r="A8856" t="s">
        <v>242</v>
      </c>
      <c r="B8856" t="str">
        <f t="shared" si="278"/>
        <v>02_57E_100_120</v>
      </c>
      <c r="C8856" s="10">
        <v>46154</v>
      </c>
      <c r="D8856">
        <v>2</v>
      </c>
      <c r="E8856">
        <v>57</v>
      </c>
      <c r="F8856" t="s">
        <v>151</v>
      </c>
      <c r="G8856" t="str">
        <f t="shared" si="277"/>
        <v>100_120</v>
      </c>
      <c r="H8856">
        <v>110</v>
      </c>
      <c r="I8856">
        <v>21.032140600000002</v>
      </c>
    </row>
    <row r="8857" spans="1:9" x14ac:dyDescent="0.3">
      <c r="A8857" t="s">
        <v>242</v>
      </c>
      <c r="B8857" t="str">
        <f t="shared" si="278"/>
        <v>02_57E_100_120</v>
      </c>
      <c r="C8857" s="10">
        <v>46155</v>
      </c>
      <c r="D8857">
        <v>2</v>
      </c>
      <c r="E8857">
        <v>57</v>
      </c>
      <c r="F8857" t="s">
        <v>151</v>
      </c>
      <c r="G8857" t="str">
        <f t="shared" si="277"/>
        <v>100_120</v>
      </c>
      <c r="H8857">
        <v>110</v>
      </c>
      <c r="I8857">
        <v>21.01404424</v>
      </c>
    </row>
    <row r="8858" spans="1:9" x14ac:dyDescent="0.3">
      <c r="A8858" t="s">
        <v>242</v>
      </c>
      <c r="B8858" t="str">
        <f t="shared" si="278"/>
        <v>02_57E_120_140</v>
      </c>
      <c r="C8858" s="10">
        <v>45856</v>
      </c>
      <c r="D8858">
        <v>2</v>
      </c>
      <c r="E8858">
        <v>57</v>
      </c>
      <c r="F8858" t="s">
        <v>151</v>
      </c>
      <c r="G8858" t="str">
        <f t="shared" si="277"/>
        <v>120_140</v>
      </c>
      <c r="H8858">
        <v>130</v>
      </c>
      <c r="I8858">
        <v>19.363793179999998</v>
      </c>
    </row>
    <row r="8859" spans="1:9" x14ac:dyDescent="0.3">
      <c r="A8859" t="s">
        <v>242</v>
      </c>
      <c r="B8859" t="str">
        <f t="shared" si="278"/>
        <v>02_57E_120_140</v>
      </c>
      <c r="C8859" s="10">
        <v>45857</v>
      </c>
      <c r="D8859">
        <v>2</v>
      </c>
      <c r="E8859">
        <v>57</v>
      </c>
      <c r="F8859" t="s">
        <v>151</v>
      </c>
      <c r="G8859" t="str">
        <f t="shared" si="277"/>
        <v>120_140</v>
      </c>
      <c r="H8859">
        <v>130</v>
      </c>
      <c r="I8859">
        <v>19.337843729999999</v>
      </c>
    </row>
    <row r="8860" spans="1:9" x14ac:dyDescent="0.3">
      <c r="A8860" t="s">
        <v>242</v>
      </c>
      <c r="B8860" t="str">
        <f t="shared" si="278"/>
        <v>02_57E_120_140</v>
      </c>
      <c r="C8860" s="10">
        <v>45858</v>
      </c>
      <c r="D8860">
        <v>2</v>
      </c>
      <c r="E8860">
        <v>57</v>
      </c>
      <c r="F8860" t="s">
        <v>151</v>
      </c>
      <c r="G8860" t="str">
        <f t="shared" si="277"/>
        <v>120_140</v>
      </c>
      <c r="H8860">
        <v>130</v>
      </c>
      <c r="I8860">
        <v>19.311230890000001</v>
      </c>
    </row>
    <row r="8861" spans="1:9" x14ac:dyDescent="0.3">
      <c r="A8861" t="s">
        <v>242</v>
      </c>
      <c r="B8861" t="str">
        <f t="shared" si="278"/>
        <v>02_57E_120_140</v>
      </c>
      <c r="C8861" s="10">
        <v>45859</v>
      </c>
      <c r="D8861">
        <v>2</v>
      </c>
      <c r="E8861">
        <v>57</v>
      </c>
      <c r="F8861" t="s">
        <v>151</v>
      </c>
      <c r="G8861" t="str">
        <f t="shared" si="277"/>
        <v>120_140</v>
      </c>
      <c r="H8861">
        <v>130</v>
      </c>
      <c r="I8861">
        <v>19.285503460000001</v>
      </c>
    </row>
    <row r="8862" spans="1:9" x14ac:dyDescent="0.3">
      <c r="A8862" t="s">
        <v>242</v>
      </c>
      <c r="B8862" t="str">
        <f t="shared" si="278"/>
        <v>02_57E_120_140</v>
      </c>
      <c r="C8862" s="10">
        <v>45860</v>
      </c>
      <c r="D8862">
        <v>2</v>
      </c>
      <c r="E8862">
        <v>57</v>
      </c>
      <c r="F8862" t="s">
        <v>151</v>
      </c>
      <c r="G8862" t="str">
        <f t="shared" si="277"/>
        <v>120_140</v>
      </c>
      <c r="H8862">
        <v>130</v>
      </c>
      <c r="I8862">
        <v>19.26703208</v>
      </c>
    </row>
    <row r="8863" spans="1:9" x14ac:dyDescent="0.3">
      <c r="A8863" t="s">
        <v>242</v>
      </c>
      <c r="B8863" t="str">
        <f t="shared" si="278"/>
        <v>02_57E_120_140</v>
      </c>
      <c r="C8863" s="10">
        <v>45861</v>
      </c>
      <c r="D8863">
        <v>2</v>
      </c>
      <c r="E8863">
        <v>57</v>
      </c>
      <c r="F8863" t="s">
        <v>151</v>
      </c>
      <c r="G8863" t="str">
        <f t="shared" si="277"/>
        <v>120_140</v>
      </c>
      <c r="H8863">
        <v>130</v>
      </c>
      <c r="I8863">
        <v>19.254296149999998</v>
      </c>
    </row>
    <row r="8864" spans="1:9" x14ac:dyDescent="0.3">
      <c r="A8864" t="s">
        <v>242</v>
      </c>
      <c r="B8864" t="str">
        <f t="shared" si="278"/>
        <v>02_57E_120_140</v>
      </c>
      <c r="C8864" s="10">
        <v>45862</v>
      </c>
      <c r="D8864">
        <v>2</v>
      </c>
      <c r="E8864">
        <v>57</v>
      </c>
      <c r="F8864" t="s">
        <v>151</v>
      </c>
      <c r="G8864" t="str">
        <f t="shared" si="277"/>
        <v>120_140</v>
      </c>
      <c r="H8864">
        <v>130</v>
      </c>
      <c r="I8864">
        <v>19.245280139999998</v>
      </c>
    </row>
    <row r="8865" spans="1:9" x14ac:dyDescent="0.3">
      <c r="A8865" t="s">
        <v>242</v>
      </c>
      <c r="B8865" t="str">
        <f t="shared" si="278"/>
        <v>02_57E_120_140</v>
      </c>
      <c r="C8865" s="10">
        <v>45863</v>
      </c>
      <c r="D8865">
        <v>2</v>
      </c>
      <c r="E8865">
        <v>57</v>
      </c>
      <c r="F8865" t="s">
        <v>151</v>
      </c>
      <c r="G8865" t="str">
        <f t="shared" si="277"/>
        <v>120_140</v>
      </c>
      <c r="H8865">
        <v>130</v>
      </c>
      <c r="I8865">
        <v>19.232210500000001</v>
      </c>
    </row>
    <row r="8866" spans="1:9" x14ac:dyDescent="0.3">
      <c r="A8866" t="s">
        <v>242</v>
      </c>
      <c r="B8866" t="str">
        <f t="shared" si="278"/>
        <v>02_57E_120_140</v>
      </c>
      <c r="C8866" s="10">
        <v>45864</v>
      </c>
      <c r="D8866">
        <v>2</v>
      </c>
      <c r="E8866">
        <v>57</v>
      </c>
      <c r="F8866" t="s">
        <v>151</v>
      </c>
      <c r="G8866" t="str">
        <f t="shared" si="277"/>
        <v>120_140</v>
      </c>
      <c r="H8866">
        <v>130</v>
      </c>
      <c r="I8866">
        <v>19.217359439999999</v>
      </c>
    </row>
    <row r="8867" spans="1:9" x14ac:dyDescent="0.3">
      <c r="A8867" t="s">
        <v>242</v>
      </c>
      <c r="B8867" t="str">
        <f t="shared" si="278"/>
        <v>02_57E_120_140</v>
      </c>
      <c r="C8867" s="10">
        <v>45865</v>
      </c>
      <c r="D8867">
        <v>2</v>
      </c>
      <c r="E8867">
        <v>57</v>
      </c>
      <c r="F8867" t="s">
        <v>151</v>
      </c>
      <c r="G8867" t="str">
        <f t="shared" si="277"/>
        <v>120_140</v>
      </c>
      <c r="H8867">
        <v>130</v>
      </c>
      <c r="I8867">
        <v>19.212291449999999</v>
      </c>
    </row>
    <row r="8868" spans="1:9" x14ac:dyDescent="0.3">
      <c r="A8868" t="s">
        <v>242</v>
      </c>
      <c r="B8868" t="str">
        <f t="shared" si="278"/>
        <v>02_57E_120_140</v>
      </c>
      <c r="C8868" s="10">
        <v>45866</v>
      </c>
      <c r="D8868">
        <v>2</v>
      </c>
      <c r="E8868">
        <v>57</v>
      </c>
      <c r="F8868" t="s">
        <v>151</v>
      </c>
      <c r="G8868" t="str">
        <f t="shared" si="277"/>
        <v>120_140</v>
      </c>
      <c r="H8868">
        <v>130</v>
      </c>
      <c r="I8868">
        <v>19.216638280000002</v>
      </c>
    </row>
    <row r="8869" spans="1:9" x14ac:dyDescent="0.3">
      <c r="A8869" t="s">
        <v>242</v>
      </c>
      <c r="B8869" t="str">
        <f t="shared" si="278"/>
        <v>02_57E_120_140</v>
      </c>
      <c r="C8869" s="10">
        <v>45867</v>
      </c>
      <c r="D8869">
        <v>2</v>
      </c>
      <c r="E8869">
        <v>57</v>
      </c>
      <c r="F8869" t="s">
        <v>151</v>
      </c>
      <c r="G8869" t="str">
        <f t="shared" si="277"/>
        <v>120_140</v>
      </c>
      <c r="H8869">
        <v>130</v>
      </c>
      <c r="I8869">
        <v>19.226602509999999</v>
      </c>
    </row>
    <row r="8870" spans="1:9" x14ac:dyDescent="0.3">
      <c r="A8870" t="s">
        <v>242</v>
      </c>
      <c r="B8870" t="str">
        <f t="shared" si="278"/>
        <v>02_57E_120_140</v>
      </c>
      <c r="C8870" s="10">
        <v>45868</v>
      </c>
      <c r="D8870">
        <v>2</v>
      </c>
      <c r="E8870">
        <v>57</v>
      </c>
      <c r="F8870" t="s">
        <v>151</v>
      </c>
      <c r="G8870" t="str">
        <f t="shared" si="277"/>
        <v>120_140</v>
      </c>
      <c r="H8870">
        <v>130</v>
      </c>
      <c r="I8870">
        <v>19.244389590000001</v>
      </c>
    </row>
    <row r="8871" spans="1:9" x14ac:dyDescent="0.3">
      <c r="A8871" t="s">
        <v>242</v>
      </c>
      <c r="B8871" t="str">
        <f t="shared" si="278"/>
        <v>02_57E_120_140</v>
      </c>
      <c r="C8871" s="10">
        <v>45869</v>
      </c>
      <c r="D8871">
        <v>2</v>
      </c>
      <c r="E8871">
        <v>57</v>
      </c>
      <c r="F8871" t="s">
        <v>151</v>
      </c>
      <c r="G8871" t="str">
        <f t="shared" si="277"/>
        <v>120_140</v>
      </c>
      <c r="H8871">
        <v>130</v>
      </c>
      <c r="I8871">
        <v>19.262669949999999</v>
      </c>
    </row>
    <row r="8872" spans="1:9" x14ac:dyDescent="0.3">
      <c r="A8872" t="s">
        <v>242</v>
      </c>
      <c r="B8872" t="str">
        <f t="shared" si="278"/>
        <v>02_57E_120_140</v>
      </c>
      <c r="C8872" s="10">
        <v>45870</v>
      </c>
      <c r="D8872">
        <v>2</v>
      </c>
      <c r="E8872">
        <v>57</v>
      </c>
      <c r="F8872" t="s">
        <v>151</v>
      </c>
      <c r="G8872" t="str">
        <f t="shared" si="277"/>
        <v>120_140</v>
      </c>
      <c r="H8872">
        <v>130</v>
      </c>
      <c r="I8872">
        <v>19.27770834</v>
      </c>
    </row>
    <row r="8873" spans="1:9" x14ac:dyDescent="0.3">
      <c r="A8873" t="s">
        <v>242</v>
      </c>
      <c r="B8873" t="str">
        <f t="shared" si="278"/>
        <v>02_57E_120_140</v>
      </c>
      <c r="C8873" s="10">
        <v>45871</v>
      </c>
      <c r="D8873">
        <v>2</v>
      </c>
      <c r="E8873">
        <v>57</v>
      </c>
      <c r="F8873" t="s">
        <v>151</v>
      </c>
      <c r="G8873" t="str">
        <f t="shared" si="277"/>
        <v>120_140</v>
      </c>
      <c r="H8873">
        <v>130</v>
      </c>
      <c r="I8873">
        <v>19.293217670000001</v>
      </c>
    </row>
    <row r="8874" spans="1:9" x14ac:dyDescent="0.3">
      <c r="A8874" t="s">
        <v>242</v>
      </c>
      <c r="B8874" t="str">
        <f t="shared" si="278"/>
        <v>02_57E_120_140</v>
      </c>
      <c r="C8874" s="10">
        <v>45872</v>
      </c>
      <c r="D8874">
        <v>2</v>
      </c>
      <c r="E8874">
        <v>57</v>
      </c>
      <c r="F8874" t="s">
        <v>151</v>
      </c>
      <c r="G8874" t="str">
        <f t="shared" si="277"/>
        <v>120_140</v>
      </c>
      <c r="H8874">
        <v>130</v>
      </c>
      <c r="I8874">
        <v>19.308423380000001</v>
      </c>
    </row>
    <row r="8875" spans="1:9" x14ac:dyDescent="0.3">
      <c r="A8875" t="s">
        <v>242</v>
      </c>
      <c r="B8875" t="str">
        <f t="shared" si="278"/>
        <v>02_57E_120_140</v>
      </c>
      <c r="C8875" s="10">
        <v>45873</v>
      </c>
      <c r="D8875">
        <v>2</v>
      </c>
      <c r="E8875">
        <v>57</v>
      </c>
      <c r="F8875" t="s">
        <v>151</v>
      </c>
      <c r="G8875" t="str">
        <f t="shared" si="277"/>
        <v>120_140</v>
      </c>
      <c r="H8875">
        <v>130</v>
      </c>
      <c r="I8875">
        <v>19.31855938</v>
      </c>
    </row>
    <row r="8876" spans="1:9" x14ac:dyDescent="0.3">
      <c r="A8876" t="s">
        <v>242</v>
      </c>
      <c r="B8876" t="str">
        <f t="shared" si="278"/>
        <v>02_57E_120_140</v>
      </c>
      <c r="C8876" s="10">
        <v>45874</v>
      </c>
      <c r="D8876">
        <v>2</v>
      </c>
      <c r="E8876">
        <v>57</v>
      </c>
      <c r="F8876" t="s">
        <v>151</v>
      </c>
      <c r="G8876" t="str">
        <f t="shared" si="277"/>
        <v>120_140</v>
      </c>
      <c r="H8876">
        <v>130</v>
      </c>
      <c r="I8876">
        <v>19.32679568</v>
      </c>
    </row>
    <row r="8877" spans="1:9" x14ac:dyDescent="0.3">
      <c r="A8877" t="s">
        <v>242</v>
      </c>
      <c r="B8877" t="str">
        <f t="shared" si="278"/>
        <v>02_57E_120_140</v>
      </c>
      <c r="C8877" s="10">
        <v>45875</v>
      </c>
      <c r="D8877">
        <v>2</v>
      </c>
      <c r="E8877">
        <v>57</v>
      </c>
      <c r="F8877" t="s">
        <v>151</v>
      </c>
      <c r="G8877" t="str">
        <f t="shared" si="277"/>
        <v>120_140</v>
      </c>
      <c r="H8877">
        <v>130</v>
      </c>
      <c r="I8877">
        <v>19.3355979</v>
      </c>
    </row>
    <row r="8878" spans="1:9" x14ac:dyDescent="0.3">
      <c r="A8878" t="s">
        <v>242</v>
      </c>
      <c r="B8878" t="str">
        <f t="shared" si="278"/>
        <v>02_57E_120_140</v>
      </c>
      <c r="C8878" s="10">
        <v>45876</v>
      </c>
      <c r="D8878">
        <v>2</v>
      </c>
      <c r="E8878">
        <v>57</v>
      </c>
      <c r="F8878" t="s">
        <v>151</v>
      </c>
      <c r="G8878" t="str">
        <f t="shared" si="277"/>
        <v>120_140</v>
      </c>
      <c r="H8878">
        <v>130</v>
      </c>
      <c r="I8878">
        <v>19.349555729999999</v>
      </c>
    </row>
    <row r="8879" spans="1:9" x14ac:dyDescent="0.3">
      <c r="A8879" t="s">
        <v>242</v>
      </c>
      <c r="B8879" t="str">
        <f t="shared" si="278"/>
        <v>02_57E_120_140</v>
      </c>
      <c r="C8879" s="10">
        <v>45877</v>
      </c>
      <c r="D8879">
        <v>2</v>
      </c>
      <c r="E8879">
        <v>57</v>
      </c>
      <c r="F8879" t="s">
        <v>151</v>
      </c>
      <c r="G8879" t="str">
        <f t="shared" si="277"/>
        <v>120_140</v>
      </c>
      <c r="H8879">
        <v>130</v>
      </c>
      <c r="I8879">
        <v>19.365054929999999</v>
      </c>
    </row>
    <row r="8880" spans="1:9" x14ac:dyDescent="0.3">
      <c r="A8880" t="s">
        <v>242</v>
      </c>
      <c r="B8880" t="str">
        <f t="shared" si="278"/>
        <v>02_57E_120_140</v>
      </c>
      <c r="C8880" s="10">
        <v>45878</v>
      </c>
      <c r="D8880">
        <v>2</v>
      </c>
      <c r="E8880">
        <v>57</v>
      </c>
      <c r="F8880" t="s">
        <v>151</v>
      </c>
      <c r="G8880" t="str">
        <f t="shared" si="277"/>
        <v>120_140</v>
      </c>
      <c r="H8880">
        <v>130</v>
      </c>
      <c r="I8880">
        <v>19.38323664</v>
      </c>
    </row>
    <row r="8881" spans="1:9" x14ac:dyDescent="0.3">
      <c r="A8881" t="s">
        <v>242</v>
      </c>
      <c r="B8881" t="str">
        <f t="shared" si="278"/>
        <v>02_57E_120_140</v>
      </c>
      <c r="C8881" s="10">
        <v>45879</v>
      </c>
      <c r="D8881">
        <v>2</v>
      </c>
      <c r="E8881">
        <v>57</v>
      </c>
      <c r="F8881" t="s">
        <v>151</v>
      </c>
      <c r="G8881" t="str">
        <f t="shared" si="277"/>
        <v>120_140</v>
      </c>
      <c r="H8881">
        <v>130</v>
      </c>
      <c r="I8881">
        <v>19.398654010000001</v>
      </c>
    </row>
    <row r="8882" spans="1:9" x14ac:dyDescent="0.3">
      <c r="A8882" t="s">
        <v>242</v>
      </c>
      <c r="B8882" t="str">
        <f t="shared" si="278"/>
        <v>02_57E_120_140</v>
      </c>
      <c r="C8882" s="10">
        <v>45880</v>
      </c>
      <c r="D8882">
        <v>2</v>
      </c>
      <c r="E8882">
        <v>57</v>
      </c>
      <c r="F8882" t="s">
        <v>151</v>
      </c>
      <c r="G8882" t="str">
        <f t="shared" si="277"/>
        <v>120_140</v>
      </c>
      <c r="H8882">
        <v>130</v>
      </c>
      <c r="I8882">
        <v>19.41147127</v>
      </c>
    </row>
    <row r="8883" spans="1:9" x14ac:dyDescent="0.3">
      <c r="A8883" t="s">
        <v>242</v>
      </c>
      <c r="B8883" t="str">
        <f t="shared" si="278"/>
        <v>02_57E_120_140</v>
      </c>
      <c r="C8883" s="10">
        <v>45881</v>
      </c>
      <c r="D8883">
        <v>2</v>
      </c>
      <c r="E8883">
        <v>57</v>
      </c>
      <c r="F8883" t="s">
        <v>151</v>
      </c>
      <c r="G8883" t="str">
        <f t="shared" si="277"/>
        <v>120_140</v>
      </c>
      <c r="H8883">
        <v>130</v>
      </c>
      <c r="I8883">
        <v>19.42485563</v>
      </c>
    </row>
    <row r="8884" spans="1:9" x14ac:dyDescent="0.3">
      <c r="A8884" t="s">
        <v>242</v>
      </c>
      <c r="B8884" t="str">
        <f t="shared" si="278"/>
        <v>02_57E_120_140</v>
      </c>
      <c r="C8884" s="10">
        <v>45882</v>
      </c>
      <c r="D8884">
        <v>2</v>
      </c>
      <c r="E8884">
        <v>57</v>
      </c>
      <c r="F8884" t="s">
        <v>151</v>
      </c>
      <c r="G8884" t="str">
        <f t="shared" si="277"/>
        <v>120_140</v>
      </c>
      <c r="H8884">
        <v>130</v>
      </c>
      <c r="I8884">
        <v>19.440817840000001</v>
      </c>
    </row>
    <row r="8885" spans="1:9" x14ac:dyDescent="0.3">
      <c r="A8885" t="s">
        <v>242</v>
      </c>
      <c r="B8885" t="str">
        <f t="shared" si="278"/>
        <v>02_57E_120_140</v>
      </c>
      <c r="C8885" s="10">
        <v>45883</v>
      </c>
      <c r="D8885">
        <v>2</v>
      </c>
      <c r="E8885">
        <v>57</v>
      </c>
      <c r="F8885" t="s">
        <v>151</v>
      </c>
      <c r="G8885" t="str">
        <f t="shared" si="277"/>
        <v>120_140</v>
      </c>
      <c r="H8885">
        <v>130</v>
      </c>
      <c r="I8885">
        <v>19.446869329999998</v>
      </c>
    </row>
    <row r="8886" spans="1:9" x14ac:dyDescent="0.3">
      <c r="A8886" t="s">
        <v>242</v>
      </c>
      <c r="B8886" t="str">
        <f t="shared" si="278"/>
        <v>02_57E_120_140</v>
      </c>
      <c r="C8886" s="10">
        <v>45884</v>
      </c>
      <c r="D8886">
        <v>2</v>
      </c>
      <c r="E8886">
        <v>57</v>
      </c>
      <c r="F8886" t="s">
        <v>151</v>
      </c>
      <c r="G8886" t="str">
        <f t="shared" si="277"/>
        <v>120_140</v>
      </c>
      <c r="H8886">
        <v>130</v>
      </c>
      <c r="I8886">
        <v>19.44728404</v>
      </c>
    </row>
    <row r="8887" spans="1:9" x14ac:dyDescent="0.3">
      <c r="A8887" t="s">
        <v>242</v>
      </c>
      <c r="B8887" t="str">
        <f t="shared" si="278"/>
        <v>02_57E_120_140</v>
      </c>
      <c r="C8887" s="10">
        <v>45885</v>
      </c>
      <c r="D8887">
        <v>2</v>
      </c>
      <c r="E8887">
        <v>57</v>
      </c>
      <c r="F8887" t="s">
        <v>151</v>
      </c>
      <c r="G8887" t="str">
        <f t="shared" si="277"/>
        <v>120_140</v>
      </c>
      <c r="H8887">
        <v>130</v>
      </c>
      <c r="I8887">
        <v>19.43823579</v>
      </c>
    </row>
    <row r="8888" spans="1:9" x14ac:dyDescent="0.3">
      <c r="A8888" t="s">
        <v>242</v>
      </c>
      <c r="B8888" t="str">
        <f t="shared" si="278"/>
        <v>02_57E_120_140</v>
      </c>
      <c r="C8888" s="10">
        <v>45886</v>
      </c>
      <c r="D8888">
        <v>2</v>
      </c>
      <c r="E8888">
        <v>57</v>
      </c>
      <c r="F8888" t="s">
        <v>151</v>
      </c>
      <c r="G8888" t="str">
        <f t="shared" si="277"/>
        <v>120_140</v>
      </c>
      <c r="H8888">
        <v>130</v>
      </c>
      <c r="I8888">
        <v>19.43151889</v>
      </c>
    </row>
    <row r="8889" spans="1:9" x14ac:dyDescent="0.3">
      <c r="A8889" t="s">
        <v>242</v>
      </c>
      <c r="B8889" t="str">
        <f t="shared" si="278"/>
        <v>02_57E_120_140</v>
      </c>
      <c r="C8889" s="10">
        <v>45887</v>
      </c>
      <c r="D8889">
        <v>2</v>
      </c>
      <c r="E8889">
        <v>57</v>
      </c>
      <c r="F8889" t="s">
        <v>151</v>
      </c>
      <c r="G8889" t="str">
        <f t="shared" si="277"/>
        <v>120_140</v>
      </c>
      <c r="H8889">
        <v>130</v>
      </c>
      <c r="I8889">
        <v>19.429626070000001</v>
      </c>
    </row>
    <row r="8890" spans="1:9" x14ac:dyDescent="0.3">
      <c r="A8890" t="s">
        <v>242</v>
      </c>
      <c r="B8890" t="str">
        <f t="shared" si="278"/>
        <v>02_57E_120_140</v>
      </c>
      <c r="C8890" s="10">
        <v>45888</v>
      </c>
      <c r="D8890">
        <v>2</v>
      </c>
      <c r="E8890">
        <v>57</v>
      </c>
      <c r="F8890" t="s">
        <v>151</v>
      </c>
      <c r="G8890" t="str">
        <f t="shared" si="277"/>
        <v>120_140</v>
      </c>
      <c r="H8890">
        <v>130</v>
      </c>
      <c r="I8890">
        <v>19.430481109999999</v>
      </c>
    </row>
    <row r="8891" spans="1:9" x14ac:dyDescent="0.3">
      <c r="A8891" t="s">
        <v>242</v>
      </c>
      <c r="B8891" t="str">
        <f t="shared" si="278"/>
        <v>02_57E_120_140</v>
      </c>
      <c r="C8891" s="10">
        <v>45889</v>
      </c>
      <c r="D8891">
        <v>2</v>
      </c>
      <c r="E8891">
        <v>57</v>
      </c>
      <c r="F8891" t="s">
        <v>151</v>
      </c>
      <c r="G8891" t="str">
        <f t="shared" si="277"/>
        <v>120_140</v>
      </c>
      <c r="H8891">
        <v>130</v>
      </c>
      <c r="I8891">
        <v>19.429721310000001</v>
      </c>
    </row>
    <row r="8892" spans="1:9" x14ac:dyDescent="0.3">
      <c r="A8892" t="s">
        <v>242</v>
      </c>
      <c r="B8892" t="str">
        <f t="shared" si="278"/>
        <v>02_57E_120_140</v>
      </c>
      <c r="C8892" s="10">
        <v>45890</v>
      </c>
      <c r="D8892">
        <v>2</v>
      </c>
      <c r="E8892">
        <v>57</v>
      </c>
      <c r="F8892" t="s">
        <v>151</v>
      </c>
      <c r="G8892" t="str">
        <f t="shared" si="277"/>
        <v>120_140</v>
      </c>
      <c r="H8892">
        <v>130</v>
      </c>
      <c r="I8892">
        <v>19.427399449999999</v>
      </c>
    </row>
    <row r="8893" spans="1:9" x14ac:dyDescent="0.3">
      <c r="A8893" t="s">
        <v>242</v>
      </c>
      <c r="B8893" t="str">
        <f t="shared" si="278"/>
        <v>02_57E_120_140</v>
      </c>
      <c r="C8893" s="10">
        <v>45891</v>
      </c>
      <c r="D8893">
        <v>2</v>
      </c>
      <c r="E8893">
        <v>57</v>
      </c>
      <c r="F8893" t="s">
        <v>151</v>
      </c>
      <c r="G8893" t="str">
        <f t="shared" si="277"/>
        <v>120_140</v>
      </c>
      <c r="H8893">
        <v>130</v>
      </c>
      <c r="I8893">
        <v>19.423732600000001</v>
      </c>
    </row>
    <row r="8894" spans="1:9" x14ac:dyDescent="0.3">
      <c r="A8894" t="s">
        <v>242</v>
      </c>
      <c r="B8894" t="str">
        <f t="shared" si="278"/>
        <v>02_57E_120_140</v>
      </c>
      <c r="C8894" s="10">
        <v>45892</v>
      </c>
      <c r="D8894">
        <v>2</v>
      </c>
      <c r="E8894">
        <v>57</v>
      </c>
      <c r="F8894" t="s">
        <v>151</v>
      </c>
      <c r="G8894" t="str">
        <f t="shared" si="277"/>
        <v>120_140</v>
      </c>
      <c r="H8894">
        <v>130</v>
      </c>
      <c r="I8894">
        <v>19.425847619999999</v>
      </c>
    </row>
    <row r="8895" spans="1:9" x14ac:dyDescent="0.3">
      <c r="A8895" t="s">
        <v>242</v>
      </c>
      <c r="B8895" t="str">
        <f t="shared" si="278"/>
        <v>02_57E_120_140</v>
      </c>
      <c r="C8895" s="10">
        <v>45893</v>
      </c>
      <c r="D8895">
        <v>2</v>
      </c>
      <c r="E8895">
        <v>57</v>
      </c>
      <c r="F8895" t="s">
        <v>151</v>
      </c>
      <c r="G8895" t="str">
        <f t="shared" si="277"/>
        <v>120_140</v>
      </c>
      <c r="H8895">
        <v>130</v>
      </c>
      <c r="I8895">
        <v>19.430068760000001</v>
      </c>
    </row>
    <row r="8896" spans="1:9" x14ac:dyDescent="0.3">
      <c r="A8896" t="s">
        <v>242</v>
      </c>
      <c r="B8896" t="str">
        <f t="shared" si="278"/>
        <v>02_57E_120_140</v>
      </c>
      <c r="C8896" s="10">
        <v>45894</v>
      </c>
      <c r="D8896">
        <v>2</v>
      </c>
      <c r="E8896">
        <v>57</v>
      </c>
      <c r="F8896" t="s">
        <v>151</v>
      </c>
      <c r="G8896" t="str">
        <f t="shared" si="277"/>
        <v>120_140</v>
      </c>
      <c r="H8896">
        <v>130</v>
      </c>
      <c r="I8896">
        <v>19.436408060000002</v>
      </c>
    </row>
    <row r="8897" spans="1:9" x14ac:dyDescent="0.3">
      <c r="A8897" t="s">
        <v>242</v>
      </c>
      <c r="B8897" t="str">
        <f t="shared" si="278"/>
        <v>02_57E_120_140</v>
      </c>
      <c r="C8897" s="10">
        <v>45895</v>
      </c>
      <c r="D8897">
        <v>2</v>
      </c>
      <c r="E8897">
        <v>57</v>
      </c>
      <c r="F8897" t="s">
        <v>151</v>
      </c>
      <c r="G8897" t="str">
        <f t="shared" si="277"/>
        <v>120_140</v>
      </c>
      <c r="H8897">
        <v>130</v>
      </c>
      <c r="I8897">
        <v>19.44064024</v>
      </c>
    </row>
    <row r="8898" spans="1:9" x14ac:dyDescent="0.3">
      <c r="A8898" t="s">
        <v>242</v>
      </c>
      <c r="B8898" t="str">
        <f t="shared" si="278"/>
        <v>02_57E_120_140</v>
      </c>
      <c r="C8898" s="10">
        <v>45896</v>
      </c>
      <c r="D8898">
        <v>2</v>
      </c>
      <c r="E8898">
        <v>57</v>
      </c>
      <c r="F8898" t="s">
        <v>151</v>
      </c>
      <c r="G8898" t="str">
        <f t="shared" si="277"/>
        <v>120_140</v>
      </c>
      <c r="H8898">
        <v>130</v>
      </c>
      <c r="I8898">
        <v>19.445212470000001</v>
      </c>
    </row>
    <row r="8899" spans="1:9" x14ac:dyDescent="0.3">
      <c r="A8899" t="s">
        <v>242</v>
      </c>
      <c r="B8899" t="str">
        <f t="shared" si="278"/>
        <v>02_57E_120_140</v>
      </c>
      <c r="C8899" s="10">
        <v>45897</v>
      </c>
      <c r="D8899">
        <v>2</v>
      </c>
      <c r="E8899">
        <v>57</v>
      </c>
      <c r="F8899" t="s">
        <v>151</v>
      </c>
      <c r="G8899" t="str">
        <f t="shared" ref="G8899:G8962" si="279">IF(H8899=10,"0_20",IF(H8899=30,"20_40",IF(H8899=50,"40_60",IF(H8899=70,"60_80",IF(H8899=90,"80_100",IF(H8899=110,"100_120",IF(H8899=130,"120_140",IF(H8899=150,"140_160","NA"))))))))</f>
        <v>120_140</v>
      </c>
      <c r="H8899">
        <v>130</v>
      </c>
      <c r="I8899">
        <v>19.446475589999999</v>
      </c>
    </row>
    <row r="8900" spans="1:9" x14ac:dyDescent="0.3">
      <c r="A8900" t="s">
        <v>242</v>
      </c>
      <c r="B8900" t="str">
        <f t="shared" si="278"/>
        <v>02_57E_120_140</v>
      </c>
      <c r="C8900" s="10">
        <v>45898</v>
      </c>
      <c r="D8900">
        <v>2</v>
      </c>
      <c r="E8900">
        <v>57</v>
      </c>
      <c r="F8900" t="s">
        <v>151</v>
      </c>
      <c r="G8900" t="str">
        <f t="shared" si="279"/>
        <v>120_140</v>
      </c>
      <c r="H8900">
        <v>130</v>
      </c>
      <c r="I8900">
        <v>19.44682461</v>
      </c>
    </row>
    <row r="8901" spans="1:9" x14ac:dyDescent="0.3">
      <c r="A8901" t="s">
        <v>242</v>
      </c>
      <c r="B8901" t="str">
        <f t="shared" si="278"/>
        <v>02_57E_120_140</v>
      </c>
      <c r="C8901" s="10">
        <v>45899</v>
      </c>
      <c r="D8901">
        <v>2</v>
      </c>
      <c r="E8901">
        <v>57</v>
      </c>
      <c r="F8901" t="s">
        <v>151</v>
      </c>
      <c r="G8901" t="str">
        <f t="shared" si="279"/>
        <v>120_140</v>
      </c>
      <c r="H8901">
        <v>130</v>
      </c>
      <c r="I8901">
        <v>19.444632970000001</v>
      </c>
    </row>
    <row r="8902" spans="1:9" x14ac:dyDescent="0.3">
      <c r="A8902" t="s">
        <v>242</v>
      </c>
      <c r="B8902" t="str">
        <f t="shared" si="278"/>
        <v>02_57E_120_140</v>
      </c>
      <c r="C8902" s="10">
        <v>45900</v>
      </c>
      <c r="D8902">
        <v>2</v>
      </c>
      <c r="E8902">
        <v>57</v>
      </c>
      <c r="F8902" t="s">
        <v>151</v>
      </c>
      <c r="G8902" t="str">
        <f t="shared" si="279"/>
        <v>120_140</v>
      </c>
      <c r="H8902">
        <v>130</v>
      </c>
      <c r="I8902">
        <v>19.44312493</v>
      </c>
    </row>
    <row r="8903" spans="1:9" x14ac:dyDescent="0.3">
      <c r="A8903" t="s">
        <v>242</v>
      </c>
      <c r="B8903" t="str">
        <f t="shared" si="278"/>
        <v>02_57E_120_140</v>
      </c>
      <c r="C8903" s="10">
        <v>45901</v>
      </c>
      <c r="D8903">
        <v>2</v>
      </c>
      <c r="E8903">
        <v>57</v>
      </c>
      <c r="F8903" t="s">
        <v>151</v>
      </c>
      <c r="G8903" t="str">
        <f t="shared" si="279"/>
        <v>120_140</v>
      </c>
      <c r="H8903">
        <v>130</v>
      </c>
      <c r="I8903">
        <v>19.44427555</v>
      </c>
    </row>
    <row r="8904" spans="1:9" x14ac:dyDescent="0.3">
      <c r="A8904" t="s">
        <v>242</v>
      </c>
      <c r="B8904" t="str">
        <f t="shared" si="278"/>
        <v>02_57E_120_140</v>
      </c>
      <c r="C8904" s="10">
        <v>45902</v>
      </c>
      <c r="D8904">
        <v>2</v>
      </c>
      <c r="E8904">
        <v>57</v>
      </c>
      <c r="F8904" t="s">
        <v>151</v>
      </c>
      <c r="G8904" t="str">
        <f t="shared" si="279"/>
        <v>120_140</v>
      </c>
      <c r="H8904">
        <v>130</v>
      </c>
      <c r="I8904">
        <v>19.446866239999999</v>
      </c>
    </row>
    <row r="8905" spans="1:9" x14ac:dyDescent="0.3">
      <c r="A8905" t="s">
        <v>242</v>
      </c>
      <c r="B8905" t="str">
        <f t="shared" si="278"/>
        <v>02_57E_120_140</v>
      </c>
      <c r="C8905" s="10">
        <v>45903</v>
      </c>
      <c r="D8905">
        <v>2</v>
      </c>
      <c r="E8905">
        <v>57</v>
      </c>
      <c r="F8905" t="s">
        <v>151</v>
      </c>
      <c r="G8905" t="str">
        <f t="shared" si="279"/>
        <v>120_140</v>
      </c>
      <c r="H8905">
        <v>130</v>
      </c>
      <c r="I8905">
        <v>19.448096719999999</v>
      </c>
    </row>
    <row r="8906" spans="1:9" x14ac:dyDescent="0.3">
      <c r="A8906" t="s">
        <v>242</v>
      </c>
      <c r="B8906" t="str">
        <f t="shared" si="278"/>
        <v>02_57E_120_140</v>
      </c>
      <c r="C8906" s="10">
        <v>45904</v>
      </c>
      <c r="D8906">
        <v>2</v>
      </c>
      <c r="E8906">
        <v>57</v>
      </c>
      <c r="F8906" t="s">
        <v>151</v>
      </c>
      <c r="G8906" t="str">
        <f t="shared" si="279"/>
        <v>120_140</v>
      </c>
      <c r="H8906">
        <v>130</v>
      </c>
      <c r="I8906">
        <v>19.453239929999999</v>
      </c>
    </row>
    <row r="8907" spans="1:9" x14ac:dyDescent="0.3">
      <c r="A8907" t="s">
        <v>242</v>
      </c>
      <c r="B8907" t="str">
        <f t="shared" si="278"/>
        <v>02_57E_120_140</v>
      </c>
      <c r="C8907" s="10">
        <v>45905</v>
      </c>
      <c r="D8907">
        <v>2</v>
      </c>
      <c r="E8907">
        <v>57</v>
      </c>
      <c r="F8907" t="s">
        <v>151</v>
      </c>
      <c r="G8907" t="str">
        <f t="shared" si="279"/>
        <v>120_140</v>
      </c>
      <c r="H8907">
        <v>130</v>
      </c>
      <c r="I8907">
        <v>19.45725981</v>
      </c>
    </row>
    <row r="8908" spans="1:9" x14ac:dyDescent="0.3">
      <c r="A8908" t="s">
        <v>242</v>
      </c>
      <c r="B8908" t="str">
        <f t="shared" si="278"/>
        <v>02_57E_120_140</v>
      </c>
      <c r="C8908" s="10">
        <v>45906</v>
      </c>
      <c r="D8908">
        <v>2</v>
      </c>
      <c r="E8908">
        <v>57</v>
      </c>
      <c r="F8908" t="s">
        <v>151</v>
      </c>
      <c r="G8908" t="str">
        <f t="shared" si="279"/>
        <v>120_140</v>
      </c>
      <c r="H8908">
        <v>130</v>
      </c>
      <c r="I8908">
        <v>19.458007590000001</v>
      </c>
    </row>
    <row r="8909" spans="1:9" x14ac:dyDescent="0.3">
      <c r="A8909" t="s">
        <v>242</v>
      </c>
      <c r="B8909" t="str">
        <f t="shared" si="278"/>
        <v>02_57E_120_140</v>
      </c>
      <c r="C8909" s="10">
        <v>45907</v>
      </c>
      <c r="D8909">
        <v>2</v>
      </c>
      <c r="E8909">
        <v>57</v>
      </c>
      <c r="F8909" t="s">
        <v>151</v>
      </c>
      <c r="G8909" t="str">
        <f t="shared" si="279"/>
        <v>120_140</v>
      </c>
      <c r="H8909">
        <v>130</v>
      </c>
      <c r="I8909">
        <v>19.460433519999999</v>
      </c>
    </row>
    <row r="8910" spans="1:9" x14ac:dyDescent="0.3">
      <c r="A8910" t="s">
        <v>242</v>
      </c>
      <c r="B8910" t="str">
        <f t="shared" si="278"/>
        <v>02_57E_120_140</v>
      </c>
      <c r="C8910" s="10">
        <v>45908</v>
      </c>
      <c r="D8910">
        <v>2</v>
      </c>
      <c r="E8910">
        <v>57</v>
      </c>
      <c r="F8910" t="s">
        <v>151</v>
      </c>
      <c r="G8910" t="str">
        <f t="shared" si="279"/>
        <v>120_140</v>
      </c>
      <c r="H8910">
        <v>130</v>
      </c>
      <c r="I8910">
        <v>19.467112119999999</v>
      </c>
    </row>
    <row r="8911" spans="1:9" x14ac:dyDescent="0.3">
      <c r="A8911" t="s">
        <v>242</v>
      </c>
      <c r="B8911" t="str">
        <f t="shared" si="278"/>
        <v>02_57E_120_140</v>
      </c>
      <c r="C8911" s="10">
        <v>45909</v>
      </c>
      <c r="D8911">
        <v>2</v>
      </c>
      <c r="E8911">
        <v>57</v>
      </c>
      <c r="F8911" t="s">
        <v>151</v>
      </c>
      <c r="G8911" t="str">
        <f t="shared" si="279"/>
        <v>120_140</v>
      </c>
      <c r="H8911">
        <v>130</v>
      </c>
      <c r="I8911">
        <v>19.47732723</v>
      </c>
    </row>
    <row r="8912" spans="1:9" x14ac:dyDescent="0.3">
      <c r="A8912" t="s">
        <v>242</v>
      </c>
      <c r="B8912" t="str">
        <f t="shared" si="278"/>
        <v>02_57E_120_140</v>
      </c>
      <c r="C8912" s="10">
        <v>45910</v>
      </c>
      <c r="D8912">
        <v>2</v>
      </c>
      <c r="E8912">
        <v>57</v>
      </c>
      <c r="F8912" t="s">
        <v>151</v>
      </c>
      <c r="G8912" t="str">
        <f t="shared" si="279"/>
        <v>120_140</v>
      </c>
      <c r="H8912">
        <v>130</v>
      </c>
      <c r="I8912">
        <v>19.49152522</v>
      </c>
    </row>
    <row r="8913" spans="1:9" x14ac:dyDescent="0.3">
      <c r="A8913" t="s">
        <v>242</v>
      </c>
      <c r="B8913" t="str">
        <f t="shared" si="278"/>
        <v>02_57E_120_140</v>
      </c>
      <c r="C8913" s="10">
        <v>45911</v>
      </c>
      <c r="D8913">
        <v>2</v>
      </c>
      <c r="E8913">
        <v>57</v>
      </c>
      <c r="F8913" t="s">
        <v>151</v>
      </c>
      <c r="G8913" t="str">
        <f t="shared" si="279"/>
        <v>120_140</v>
      </c>
      <c r="H8913">
        <v>130</v>
      </c>
      <c r="I8913">
        <v>19.505815859999998</v>
      </c>
    </row>
    <row r="8914" spans="1:9" x14ac:dyDescent="0.3">
      <c r="A8914" t="s">
        <v>242</v>
      </c>
      <c r="B8914" t="str">
        <f t="shared" si="278"/>
        <v>02_57E_120_140</v>
      </c>
      <c r="C8914" s="10">
        <v>45912</v>
      </c>
      <c r="D8914">
        <v>2</v>
      </c>
      <c r="E8914">
        <v>57</v>
      </c>
      <c r="F8914" t="s">
        <v>151</v>
      </c>
      <c r="G8914" t="str">
        <f t="shared" si="279"/>
        <v>120_140</v>
      </c>
      <c r="H8914">
        <v>130</v>
      </c>
      <c r="I8914">
        <v>19.54265736</v>
      </c>
    </row>
    <row r="8915" spans="1:9" x14ac:dyDescent="0.3">
      <c r="A8915" t="s">
        <v>242</v>
      </c>
      <c r="B8915" t="str">
        <f t="shared" ref="B8915:B8978" si="280">_xlfn.CONCAT("0",D8915,"_",E8915,F8915,"_",G8915)</f>
        <v>02_57E_120_140</v>
      </c>
      <c r="C8915" s="10">
        <v>45913</v>
      </c>
      <c r="D8915">
        <v>2</v>
      </c>
      <c r="E8915">
        <v>57</v>
      </c>
      <c r="F8915" t="s">
        <v>151</v>
      </c>
      <c r="G8915" t="str">
        <f t="shared" si="279"/>
        <v>120_140</v>
      </c>
      <c r="H8915">
        <v>130</v>
      </c>
      <c r="I8915">
        <v>19.601941870000001</v>
      </c>
    </row>
    <row r="8916" spans="1:9" x14ac:dyDescent="0.3">
      <c r="A8916" t="s">
        <v>242</v>
      </c>
      <c r="B8916" t="str">
        <f t="shared" si="280"/>
        <v>02_57E_120_140</v>
      </c>
      <c r="C8916" s="10">
        <v>45914</v>
      </c>
      <c r="D8916">
        <v>2</v>
      </c>
      <c r="E8916">
        <v>57</v>
      </c>
      <c r="F8916" t="s">
        <v>151</v>
      </c>
      <c r="G8916" t="str">
        <f t="shared" si="279"/>
        <v>120_140</v>
      </c>
      <c r="H8916">
        <v>130</v>
      </c>
      <c r="I8916">
        <v>19.671107840000001</v>
      </c>
    </row>
    <row r="8917" spans="1:9" x14ac:dyDescent="0.3">
      <c r="A8917" t="s">
        <v>242</v>
      </c>
      <c r="B8917" t="str">
        <f t="shared" si="280"/>
        <v>02_57E_120_140</v>
      </c>
      <c r="C8917" s="10">
        <v>45915</v>
      </c>
      <c r="D8917">
        <v>2</v>
      </c>
      <c r="E8917">
        <v>57</v>
      </c>
      <c r="F8917" t="s">
        <v>151</v>
      </c>
      <c r="G8917" t="str">
        <f t="shared" si="279"/>
        <v>120_140</v>
      </c>
      <c r="H8917">
        <v>130</v>
      </c>
      <c r="I8917">
        <v>19.744538540000001</v>
      </c>
    </row>
    <row r="8918" spans="1:9" x14ac:dyDescent="0.3">
      <c r="A8918" t="s">
        <v>242</v>
      </c>
      <c r="B8918" t="str">
        <f t="shared" si="280"/>
        <v>02_57E_120_140</v>
      </c>
      <c r="C8918" s="10">
        <v>45916</v>
      </c>
      <c r="D8918">
        <v>2</v>
      </c>
      <c r="E8918">
        <v>57</v>
      </c>
      <c r="F8918" t="s">
        <v>151</v>
      </c>
      <c r="G8918" t="str">
        <f t="shared" si="279"/>
        <v>120_140</v>
      </c>
      <c r="H8918">
        <v>130</v>
      </c>
      <c r="I8918">
        <v>19.81614897</v>
      </c>
    </row>
    <row r="8919" spans="1:9" x14ac:dyDescent="0.3">
      <c r="A8919" t="s">
        <v>242</v>
      </c>
      <c r="B8919" t="str">
        <f t="shared" si="280"/>
        <v>02_57E_120_140</v>
      </c>
      <c r="C8919" s="10">
        <v>45917</v>
      </c>
      <c r="D8919">
        <v>2</v>
      </c>
      <c r="E8919">
        <v>57</v>
      </c>
      <c r="F8919" t="s">
        <v>151</v>
      </c>
      <c r="G8919" t="str">
        <f t="shared" si="279"/>
        <v>120_140</v>
      </c>
      <c r="H8919">
        <v>130</v>
      </c>
      <c r="I8919">
        <v>19.899309710000001</v>
      </c>
    </row>
    <row r="8920" spans="1:9" x14ac:dyDescent="0.3">
      <c r="A8920" t="s">
        <v>242</v>
      </c>
      <c r="B8920" t="str">
        <f t="shared" si="280"/>
        <v>02_57E_120_140</v>
      </c>
      <c r="C8920" s="10">
        <v>45918</v>
      </c>
      <c r="D8920">
        <v>2</v>
      </c>
      <c r="E8920">
        <v>57</v>
      </c>
      <c r="F8920" t="s">
        <v>151</v>
      </c>
      <c r="G8920" t="str">
        <f t="shared" si="279"/>
        <v>120_140</v>
      </c>
      <c r="H8920">
        <v>130</v>
      </c>
      <c r="I8920">
        <v>20.001693710000001</v>
      </c>
    </row>
    <row r="8921" spans="1:9" x14ac:dyDescent="0.3">
      <c r="A8921" t="s">
        <v>242</v>
      </c>
      <c r="B8921" t="str">
        <f t="shared" si="280"/>
        <v>02_57E_120_140</v>
      </c>
      <c r="C8921" s="10">
        <v>45919</v>
      </c>
      <c r="D8921">
        <v>2</v>
      </c>
      <c r="E8921">
        <v>57</v>
      </c>
      <c r="F8921" t="s">
        <v>151</v>
      </c>
      <c r="G8921" t="str">
        <f t="shared" si="279"/>
        <v>120_140</v>
      </c>
      <c r="H8921">
        <v>130</v>
      </c>
      <c r="I8921">
        <v>20.11564422</v>
      </c>
    </row>
    <row r="8922" spans="1:9" x14ac:dyDescent="0.3">
      <c r="A8922" t="s">
        <v>242</v>
      </c>
      <c r="B8922" t="str">
        <f t="shared" si="280"/>
        <v>02_57E_120_140</v>
      </c>
      <c r="C8922" s="10">
        <v>45920</v>
      </c>
      <c r="D8922">
        <v>2</v>
      </c>
      <c r="E8922">
        <v>57</v>
      </c>
      <c r="F8922" t="s">
        <v>151</v>
      </c>
      <c r="G8922" t="str">
        <f t="shared" si="279"/>
        <v>120_140</v>
      </c>
      <c r="H8922">
        <v>130</v>
      </c>
      <c r="I8922">
        <v>20.216636659999999</v>
      </c>
    </row>
    <row r="8923" spans="1:9" x14ac:dyDescent="0.3">
      <c r="A8923" t="s">
        <v>242</v>
      </c>
      <c r="B8923" t="str">
        <f t="shared" si="280"/>
        <v>02_57E_120_140</v>
      </c>
      <c r="C8923" s="10">
        <v>45921</v>
      </c>
      <c r="D8923">
        <v>2</v>
      </c>
      <c r="E8923">
        <v>57</v>
      </c>
      <c r="F8923" t="s">
        <v>151</v>
      </c>
      <c r="G8923" t="str">
        <f t="shared" si="279"/>
        <v>120_140</v>
      </c>
      <c r="H8923">
        <v>130</v>
      </c>
      <c r="I8923">
        <v>20.29109051</v>
      </c>
    </row>
    <row r="8924" spans="1:9" x14ac:dyDescent="0.3">
      <c r="A8924" t="s">
        <v>242</v>
      </c>
      <c r="B8924" t="str">
        <f t="shared" si="280"/>
        <v>02_57E_120_140</v>
      </c>
      <c r="C8924" s="10">
        <v>45922</v>
      </c>
      <c r="D8924">
        <v>2</v>
      </c>
      <c r="E8924">
        <v>57</v>
      </c>
      <c r="F8924" t="s">
        <v>151</v>
      </c>
      <c r="G8924" t="str">
        <f t="shared" si="279"/>
        <v>120_140</v>
      </c>
      <c r="H8924">
        <v>130</v>
      </c>
      <c r="I8924">
        <v>20.343683200000001</v>
      </c>
    </row>
    <row r="8925" spans="1:9" x14ac:dyDescent="0.3">
      <c r="A8925" t="s">
        <v>242</v>
      </c>
      <c r="B8925" t="str">
        <f t="shared" si="280"/>
        <v>02_57E_120_140</v>
      </c>
      <c r="C8925" s="10">
        <v>45923</v>
      </c>
      <c r="D8925">
        <v>2</v>
      </c>
      <c r="E8925">
        <v>57</v>
      </c>
      <c r="F8925" t="s">
        <v>151</v>
      </c>
      <c r="G8925" t="str">
        <f t="shared" si="279"/>
        <v>120_140</v>
      </c>
      <c r="H8925">
        <v>130</v>
      </c>
      <c r="I8925">
        <v>20.39125881</v>
      </c>
    </row>
    <row r="8926" spans="1:9" x14ac:dyDescent="0.3">
      <c r="A8926" t="s">
        <v>242</v>
      </c>
      <c r="B8926" t="str">
        <f t="shared" si="280"/>
        <v>02_57E_120_140</v>
      </c>
      <c r="C8926" s="10">
        <v>45924</v>
      </c>
      <c r="D8926">
        <v>2</v>
      </c>
      <c r="E8926">
        <v>57</v>
      </c>
      <c r="F8926" t="s">
        <v>151</v>
      </c>
      <c r="G8926" t="str">
        <f t="shared" si="279"/>
        <v>120_140</v>
      </c>
      <c r="H8926">
        <v>130</v>
      </c>
      <c r="I8926">
        <v>20.43937493</v>
      </c>
    </row>
    <row r="8927" spans="1:9" x14ac:dyDescent="0.3">
      <c r="A8927" t="s">
        <v>242</v>
      </c>
      <c r="B8927" t="str">
        <f t="shared" si="280"/>
        <v>02_57E_120_140</v>
      </c>
      <c r="C8927" s="10">
        <v>45925</v>
      </c>
      <c r="D8927">
        <v>2</v>
      </c>
      <c r="E8927">
        <v>57</v>
      </c>
      <c r="F8927" t="s">
        <v>151</v>
      </c>
      <c r="G8927" t="str">
        <f t="shared" si="279"/>
        <v>120_140</v>
      </c>
      <c r="H8927">
        <v>130</v>
      </c>
      <c r="I8927">
        <v>20.485965879999998</v>
      </c>
    </row>
    <row r="8928" spans="1:9" x14ac:dyDescent="0.3">
      <c r="A8928" t="s">
        <v>242</v>
      </c>
      <c r="B8928" t="str">
        <f t="shared" si="280"/>
        <v>02_57E_120_140</v>
      </c>
      <c r="C8928" s="10">
        <v>45926</v>
      </c>
      <c r="D8928">
        <v>2</v>
      </c>
      <c r="E8928">
        <v>57</v>
      </c>
      <c r="F8928" t="s">
        <v>151</v>
      </c>
      <c r="G8928" t="str">
        <f t="shared" si="279"/>
        <v>120_140</v>
      </c>
      <c r="H8928">
        <v>130</v>
      </c>
      <c r="I8928">
        <v>20.535006809999999</v>
      </c>
    </row>
    <row r="8929" spans="1:9" x14ac:dyDescent="0.3">
      <c r="A8929" t="s">
        <v>242</v>
      </c>
      <c r="B8929" t="str">
        <f t="shared" si="280"/>
        <v>02_57E_120_140</v>
      </c>
      <c r="C8929" s="10">
        <v>45927</v>
      </c>
      <c r="D8929">
        <v>2</v>
      </c>
      <c r="E8929">
        <v>57</v>
      </c>
      <c r="F8929" t="s">
        <v>151</v>
      </c>
      <c r="G8929" t="str">
        <f t="shared" si="279"/>
        <v>120_140</v>
      </c>
      <c r="H8929">
        <v>130</v>
      </c>
      <c r="I8929">
        <v>20.577745449999998</v>
      </c>
    </row>
    <row r="8930" spans="1:9" x14ac:dyDescent="0.3">
      <c r="A8930" t="s">
        <v>242</v>
      </c>
      <c r="B8930" t="str">
        <f t="shared" si="280"/>
        <v>02_57E_120_140</v>
      </c>
      <c r="C8930" s="10">
        <v>45928</v>
      </c>
      <c r="D8930">
        <v>2</v>
      </c>
      <c r="E8930">
        <v>57</v>
      </c>
      <c r="F8930" t="s">
        <v>151</v>
      </c>
      <c r="G8930" t="str">
        <f t="shared" si="279"/>
        <v>120_140</v>
      </c>
      <c r="H8930">
        <v>130</v>
      </c>
      <c r="I8930">
        <v>20.616724139999999</v>
      </c>
    </row>
    <row r="8931" spans="1:9" x14ac:dyDescent="0.3">
      <c r="A8931" t="s">
        <v>242</v>
      </c>
      <c r="B8931" t="str">
        <f t="shared" si="280"/>
        <v>02_57E_120_140</v>
      </c>
      <c r="C8931" s="10">
        <v>45929</v>
      </c>
      <c r="D8931">
        <v>2</v>
      </c>
      <c r="E8931">
        <v>57</v>
      </c>
      <c r="F8931" t="s">
        <v>151</v>
      </c>
      <c r="G8931" t="str">
        <f t="shared" si="279"/>
        <v>120_140</v>
      </c>
      <c r="H8931">
        <v>130</v>
      </c>
      <c r="I8931">
        <v>20.651907420000001</v>
      </c>
    </row>
    <row r="8932" spans="1:9" x14ac:dyDescent="0.3">
      <c r="A8932" t="s">
        <v>242</v>
      </c>
      <c r="B8932" t="str">
        <f t="shared" si="280"/>
        <v>02_57E_120_140</v>
      </c>
      <c r="C8932" s="10">
        <v>45930</v>
      </c>
      <c r="D8932">
        <v>2</v>
      </c>
      <c r="E8932">
        <v>57</v>
      </c>
      <c r="F8932" t="s">
        <v>151</v>
      </c>
      <c r="G8932" t="str">
        <f t="shared" si="279"/>
        <v>120_140</v>
      </c>
      <c r="H8932">
        <v>130</v>
      </c>
      <c r="I8932">
        <v>20.680844619999998</v>
      </c>
    </row>
    <row r="8933" spans="1:9" x14ac:dyDescent="0.3">
      <c r="A8933" t="s">
        <v>242</v>
      </c>
      <c r="B8933" t="str">
        <f t="shared" si="280"/>
        <v>02_57E_120_140</v>
      </c>
      <c r="C8933" s="10">
        <v>45931</v>
      </c>
      <c r="D8933">
        <v>2</v>
      </c>
      <c r="E8933">
        <v>57</v>
      </c>
      <c r="F8933" t="s">
        <v>151</v>
      </c>
      <c r="G8933" t="str">
        <f t="shared" si="279"/>
        <v>120_140</v>
      </c>
      <c r="H8933">
        <v>130</v>
      </c>
      <c r="I8933">
        <v>20.706326789999999</v>
      </c>
    </row>
    <row r="8934" spans="1:9" x14ac:dyDescent="0.3">
      <c r="A8934" t="s">
        <v>242</v>
      </c>
      <c r="B8934" t="str">
        <f t="shared" si="280"/>
        <v>02_57E_120_140</v>
      </c>
      <c r="C8934" s="10">
        <v>45932</v>
      </c>
      <c r="D8934">
        <v>2</v>
      </c>
      <c r="E8934">
        <v>57</v>
      </c>
      <c r="F8934" t="s">
        <v>151</v>
      </c>
      <c r="G8934" t="str">
        <f t="shared" si="279"/>
        <v>120_140</v>
      </c>
      <c r="H8934">
        <v>130</v>
      </c>
      <c r="I8934">
        <v>20.72917125</v>
      </c>
    </row>
    <row r="8935" spans="1:9" x14ac:dyDescent="0.3">
      <c r="A8935" t="s">
        <v>242</v>
      </c>
      <c r="B8935" t="str">
        <f t="shared" si="280"/>
        <v>02_57E_120_140</v>
      </c>
      <c r="C8935" s="10">
        <v>45933</v>
      </c>
      <c r="D8935">
        <v>2</v>
      </c>
      <c r="E8935">
        <v>57</v>
      </c>
      <c r="F8935" t="s">
        <v>151</v>
      </c>
      <c r="G8935" t="str">
        <f t="shared" si="279"/>
        <v>120_140</v>
      </c>
      <c r="H8935">
        <v>130</v>
      </c>
      <c r="I8935">
        <v>20.75661684</v>
      </c>
    </row>
    <row r="8936" spans="1:9" x14ac:dyDescent="0.3">
      <c r="A8936" t="s">
        <v>242</v>
      </c>
      <c r="B8936" t="str">
        <f t="shared" si="280"/>
        <v>02_57E_120_140</v>
      </c>
      <c r="C8936" s="10">
        <v>45934</v>
      </c>
      <c r="D8936">
        <v>2</v>
      </c>
      <c r="E8936">
        <v>57</v>
      </c>
      <c r="F8936" t="s">
        <v>151</v>
      </c>
      <c r="G8936" t="str">
        <f t="shared" si="279"/>
        <v>120_140</v>
      </c>
      <c r="H8936">
        <v>130</v>
      </c>
      <c r="I8936">
        <v>20.78718894</v>
      </c>
    </row>
    <row r="8937" spans="1:9" x14ac:dyDescent="0.3">
      <c r="A8937" t="s">
        <v>242</v>
      </c>
      <c r="B8937" t="str">
        <f t="shared" si="280"/>
        <v>02_57E_120_140</v>
      </c>
      <c r="C8937" s="10">
        <v>45935</v>
      </c>
      <c r="D8937">
        <v>2</v>
      </c>
      <c r="E8937">
        <v>57</v>
      </c>
      <c r="F8937" t="s">
        <v>151</v>
      </c>
      <c r="G8937" t="str">
        <f t="shared" si="279"/>
        <v>120_140</v>
      </c>
      <c r="H8937">
        <v>130</v>
      </c>
      <c r="I8937">
        <v>20.81883594</v>
      </c>
    </row>
    <row r="8938" spans="1:9" x14ac:dyDescent="0.3">
      <c r="A8938" t="s">
        <v>242</v>
      </c>
      <c r="B8938" t="str">
        <f t="shared" si="280"/>
        <v>02_57E_120_140</v>
      </c>
      <c r="C8938" s="10">
        <v>45936</v>
      </c>
      <c r="D8938">
        <v>2</v>
      </c>
      <c r="E8938">
        <v>57</v>
      </c>
      <c r="F8938" t="s">
        <v>151</v>
      </c>
      <c r="G8938" t="str">
        <f t="shared" si="279"/>
        <v>120_140</v>
      </c>
      <c r="H8938">
        <v>130</v>
      </c>
      <c r="I8938">
        <v>20.869740449999998</v>
      </c>
    </row>
    <row r="8939" spans="1:9" x14ac:dyDescent="0.3">
      <c r="A8939" t="s">
        <v>242</v>
      </c>
      <c r="B8939" t="str">
        <f t="shared" si="280"/>
        <v>02_57E_120_140</v>
      </c>
      <c r="C8939" s="10">
        <v>45937</v>
      </c>
      <c r="D8939">
        <v>2</v>
      </c>
      <c r="E8939">
        <v>57</v>
      </c>
      <c r="F8939" t="s">
        <v>151</v>
      </c>
      <c r="G8939" t="str">
        <f t="shared" si="279"/>
        <v>120_140</v>
      </c>
      <c r="H8939">
        <v>130</v>
      </c>
      <c r="I8939">
        <v>20.962905639999999</v>
      </c>
    </row>
    <row r="8940" spans="1:9" x14ac:dyDescent="0.3">
      <c r="A8940" t="s">
        <v>242</v>
      </c>
      <c r="B8940" t="str">
        <f t="shared" si="280"/>
        <v>02_57E_120_140</v>
      </c>
      <c r="C8940" s="10">
        <v>45938</v>
      </c>
      <c r="D8940">
        <v>2</v>
      </c>
      <c r="E8940">
        <v>57</v>
      </c>
      <c r="F8940" t="s">
        <v>151</v>
      </c>
      <c r="G8940" t="str">
        <f t="shared" si="279"/>
        <v>120_140</v>
      </c>
      <c r="H8940">
        <v>130</v>
      </c>
      <c r="I8940">
        <v>21.171545649999999</v>
      </c>
    </row>
    <row r="8941" spans="1:9" x14ac:dyDescent="0.3">
      <c r="A8941" t="s">
        <v>242</v>
      </c>
      <c r="B8941" t="str">
        <f t="shared" si="280"/>
        <v>02_57E_120_140</v>
      </c>
      <c r="C8941" s="10">
        <v>45939</v>
      </c>
      <c r="D8941">
        <v>2</v>
      </c>
      <c r="E8941">
        <v>57</v>
      </c>
      <c r="F8941" t="s">
        <v>151</v>
      </c>
      <c r="G8941" t="str">
        <f t="shared" si="279"/>
        <v>120_140</v>
      </c>
      <c r="H8941">
        <v>130</v>
      </c>
      <c r="I8941">
        <v>21.36280399</v>
      </c>
    </row>
    <row r="8942" spans="1:9" x14ac:dyDescent="0.3">
      <c r="A8942" t="s">
        <v>242</v>
      </c>
      <c r="B8942" t="str">
        <f t="shared" si="280"/>
        <v>02_57E_120_140</v>
      </c>
      <c r="C8942" s="10">
        <v>45940</v>
      </c>
      <c r="D8942">
        <v>2</v>
      </c>
      <c r="E8942">
        <v>57</v>
      </c>
      <c r="F8942" t="s">
        <v>151</v>
      </c>
      <c r="G8942" t="str">
        <f t="shared" si="279"/>
        <v>120_140</v>
      </c>
      <c r="H8942">
        <v>130</v>
      </c>
      <c r="I8942">
        <v>21.410088030000001</v>
      </c>
    </row>
    <row r="8943" spans="1:9" x14ac:dyDescent="0.3">
      <c r="A8943" t="s">
        <v>242</v>
      </c>
      <c r="B8943" t="str">
        <f t="shared" si="280"/>
        <v>02_57E_120_140</v>
      </c>
      <c r="C8943" s="10">
        <v>45941</v>
      </c>
      <c r="D8943">
        <v>2</v>
      </c>
      <c r="E8943">
        <v>57</v>
      </c>
      <c r="F8943" t="s">
        <v>151</v>
      </c>
      <c r="G8943" t="str">
        <f t="shared" si="279"/>
        <v>120_140</v>
      </c>
      <c r="H8943">
        <v>130</v>
      </c>
      <c r="I8943">
        <v>21.431494919999999</v>
      </c>
    </row>
    <row r="8944" spans="1:9" x14ac:dyDescent="0.3">
      <c r="A8944" t="s">
        <v>242</v>
      </c>
      <c r="B8944" t="str">
        <f t="shared" si="280"/>
        <v>02_57E_120_140</v>
      </c>
      <c r="C8944" s="10">
        <v>45942</v>
      </c>
      <c r="D8944">
        <v>2</v>
      </c>
      <c r="E8944">
        <v>57</v>
      </c>
      <c r="F8944" t="s">
        <v>151</v>
      </c>
      <c r="G8944" t="str">
        <f t="shared" si="279"/>
        <v>120_140</v>
      </c>
      <c r="H8944">
        <v>130</v>
      </c>
      <c r="I8944">
        <v>21.442328870000001</v>
      </c>
    </row>
    <row r="8945" spans="1:9" x14ac:dyDescent="0.3">
      <c r="A8945" t="s">
        <v>242</v>
      </c>
      <c r="B8945" t="str">
        <f t="shared" si="280"/>
        <v>02_57E_120_140</v>
      </c>
      <c r="C8945" s="10">
        <v>45943</v>
      </c>
      <c r="D8945">
        <v>2</v>
      </c>
      <c r="E8945">
        <v>57</v>
      </c>
      <c r="F8945" t="s">
        <v>151</v>
      </c>
      <c r="G8945" t="str">
        <f t="shared" si="279"/>
        <v>120_140</v>
      </c>
      <c r="H8945">
        <v>130</v>
      </c>
      <c r="I8945">
        <v>21.443406299999999</v>
      </c>
    </row>
    <row r="8946" spans="1:9" x14ac:dyDescent="0.3">
      <c r="A8946" t="s">
        <v>242</v>
      </c>
      <c r="B8946" t="str">
        <f t="shared" si="280"/>
        <v>02_57E_120_140</v>
      </c>
      <c r="C8946" s="10">
        <v>45944</v>
      </c>
      <c r="D8946">
        <v>2</v>
      </c>
      <c r="E8946">
        <v>57</v>
      </c>
      <c r="F8946" t="s">
        <v>151</v>
      </c>
      <c r="G8946" t="str">
        <f t="shared" si="279"/>
        <v>120_140</v>
      </c>
      <c r="H8946">
        <v>130</v>
      </c>
      <c r="I8946">
        <v>21.442944270000002</v>
      </c>
    </row>
    <row r="8947" spans="1:9" x14ac:dyDescent="0.3">
      <c r="A8947" t="s">
        <v>242</v>
      </c>
      <c r="B8947" t="str">
        <f t="shared" si="280"/>
        <v>02_57E_120_140</v>
      </c>
      <c r="C8947" s="10">
        <v>45945</v>
      </c>
      <c r="D8947">
        <v>2</v>
      </c>
      <c r="E8947">
        <v>57</v>
      </c>
      <c r="F8947" t="s">
        <v>151</v>
      </c>
      <c r="G8947" t="str">
        <f t="shared" si="279"/>
        <v>120_140</v>
      </c>
      <c r="H8947">
        <v>130</v>
      </c>
      <c r="I8947">
        <v>21.441747459999998</v>
      </c>
    </row>
    <row r="8948" spans="1:9" x14ac:dyDescent="0.3">
      <c r="A8948" t="s">
        <v>242</v>
      </c>
      <c r="B8948" t="str">
        <f t="shared" si="280"/>
        <v>02_57E_120_140</v>
      </c>
      <c r="C8948" s="10">
        <v>45946</v>
      </c>
      <c r="D8948">
        <v>2</v>
      </c>
      <c r="E8948">
        <v>57</v>
      </c>
      <c r="F8948" t="s">
        <v>151</v>
      </c>
      <c r="G8948" t="str">
        <f t="shared" si="279"/>
        <v>120_140</v>
      </c>
      <c r="H8948">
        <v>130</v>
      </c>
      <c r="I8948">
        <v>21.4403641</v>
      </c>
    </row>
    <row r="8949" spans="1:9" x14ac:dyDescent="0.3">
      <c r="A8949" t="s">
        <v>242</v>
      </c>
      <c r="B8949" t="str">
        <f t="shared" si="280"/>
        <v>02_57E_120_140</v>
      </c>
      <c r="C8949" s="10">
        <v>45947</v>
      </c>
      <c r="D8949">
        <v>2</v>
      </c>
      <c r="E8949">
        <v>57</v>
      </c>
      <c r="F8949" t="s">
        <v>151</v>
      </c>
      <c r="G8949" t="str">
        <f t="shared" si="279"/>
        <v>120_140</v>
      </c>
      <c r="H8949">
        <v>130</v>
      </c>
      <c r="I8949">
        <v>21.44092929</v>
      </c>
    </row>
    <row r="8950" spans="1:9" x14ac:dyDescent="0.3">
      <c r="A8950" t="s">
        <v>242</v>
      </c>
      <c r="B8950" t="str">
        <f t="shared" si="280"/>
        <v>02_57E_120_140</v>
      </c>
      <c r="C8950" s="10">
        <v>45948</v>
      </c>
      <c r="D8950">
        <v>2</v>
      </c>
      <c r="E8950">
        <v>57</v>
      </c>
      <c r="F8950" t="s">
        <v>151</v>
      </c>
      <c r="G8950" t="str">
        <f t="shared" si="279"/>
        <v>120_140</v>
      </c>
      <c r="H8950">
        <v>130</v>
      </c>
      <c r="I8950">
        <v>21.448455070000001</v>
      </c>
    </row>
    <row r="8951" spans="1:9" x14ac:dyDescent="0.3">
      <c r="A8951" t="s">
        <v>242</v>
      </c>
      <c r="B8951" t="str">
        <f t="shared" si="280"/>
        <v>02_57E_120_140</v>
      </c>
      <c r="C8951" s="10">
        <v>45949</v>
      </c>
      <c r="D8951">
        <v>2</v>
      </c>
      <c r="E8951">
        <v>57</v>
      </c>
      <c r="F8951" t="s">
        <v>151</v>
      </c>
      <c r="G8951" t="str">
        <f t="shared" si="279"/>
        <v>120_140</v>
      </c>
      <c r="H8951">
        <v>130</v>
      </c>
      <c r="I8951">
        <v>21.459813669999999</v>
      </c>
    </row>
    <row r="8952" spans="1:9" x14ac:dyDescent="0.3">
      <c r="A8952" t="s">
        <v>242</v>
      </c>
      <c r="B8952" t="str">
        <f t="shared" si="280"/>
        <v>02_57E_120_140</v>
      </c>
      <c r="C8952" s="10">
        <v>45950</v>
      </c>
      <c r="D8952">
        <v>2</v>
      </c>
      <c r="E8952">
        <v>57</v>
      </c>
      <c r="F8952" t="s">
        <v>151</v>
      </c>
      <c r="G8952" t="str">
        <f t="shared" si="279"/>
        <v>120_140</v>
      </c>
      <c r="H8952">
        <v>130</v>
      </c>
      <c r="I8952">
        <v>21.482202650000001</v>
      </c>
    </row>
    <row r="8953" spans="1:9" x14ac:dyDescent="0.3">
      <c r="A8953" t="s">
        <v>242</v>
      </c>
      <c r="B8953" t="str">
        <f t="shared" si="280"/>
        <v>02_57E_120_140</v>
      </c>
      <c r="C8953" s="10">
        <v>45951</v>
      </c>
      <c r="D8953">
        <v>2</v>
      </c>
      <c r="E8953">
        <v>57</v>
      </c>
      <c r="F8953" t="s">
        <v>151</v>
      </c>
      <c r="G8953" t="str">
        <f t="shared" si="279"/>
        <v>120_140</v>
      </c>
      <c r="H8953">
        <v>130</v>
      </c>
      <c r="I8953">
        <v>21.519504909999998</v>
      </c>
    </row>
    <row r="8954" spans="1:9" x14ac:dyDescent="0.3">
      <c r="A8954" t="s">
        <v>242</v>
      </c>
      <c r="B8954" t="str">
        <f t="shared" si="280"/>
        <v>02_57E_120_140</v>
      </c>
      <c r="C8954" s="10">
        <v>45952</v>
      </c>
      <c r="D8954">
        <v>2</v>
      </c>
      <c r="E8954">
        <v>57</v>
      </c>
      <c r="F8954" t="s">
        <v>151</v>
      </c>
      <c r="G8954" t="str">
        <f t="shared" si="279"/>
        <v>120_140</v>
      </c>
      <c r="H8954">
        <v>130</v>
      </c>
      <c r="I8954">
        <v>21.551903060000001</v>
      </c>
    </row>
    <row r="8955" spans="1:9" x14ac:dyDescent="0.3">
      <c r="A8955" t="s">
        <v>242</v>
      </c>
      <c r="B8955" t="str">
        <f t="shared" si="280"/>
        <v>02_57E_120_140</v>
      </c>
      <c r="C8955" s="10">
        <v>45953</v>
      </c>
      <c r="D8955">
        <v>2</v>
      </c>
      <c r="E8955">
        <v>57</v>
      </c>
      <c r="F8955" t="s">
        <v>151</v>
      </c>
      <c r="G8955" t="str">
        <f t="shared" si="279"/>
        <v>120_140</v>
      </c>
      <c r="H8955">
        <v>130</v>
      </c>
      <c r="I8955">
        <v>21.569019579999999</v>
      </c>
    </row>
    <row r="8956" spans="1:9" x14ac:dyDescent="0.3">
      <c r="A8956" t="s">
        <v>242</v>
      </c>
      <c r="B8956" t="str">
        <f t="shared" si="280"/>
        <v>02_57E_120_140</v>
      </c>
      <c r="C8956" s="10">
        <v>45954</v>
      </c>
      <c r="D8956">
        <v>2</v>
      </c>
      <c r="E8956">
        <v>57</v>
      </c>
      <c r="F8956" t="s">
        <v>151</v>
      </c>
      <c r="G8956" t="str">
        <f t="shared" si="279"/>
        <v>120_140</v>
      </c>
      <c r="H8956">
        <v>130</v>
      </c>
      <c r="I8956">
        <v>21.582743560000001</v>
      </c>
    </row>
    <row r="8957" spans="1:9" x14ac:dyDescent="0.3">
      <c r="A8957" t="s">
        <v>242</v>
      </c>
      <c r="B8957" t="str">
        <f t="shared" si="280"/>
        <v>02_57E_120_140</v>
      </c>
      <c r="C8957" s="10">
        <v>45955</v>
      </c>
      <c r="D8957">
        <v>2</v>
      </c>
      <c r="E8957">
        <v>57</v>
      </c>
      <c r="F8957" t="s">
        <v>151</v>
      </c>
      <c r="G8957" t="str">
        <f t="shared" si="279"/>
        <v>120_140</v>
      </c>
      <c r="H8957">
        <v>130</v>
      </c>
      <c r="I8957">
        <v>21.6211342</v>
      </c>
    </row>
    <row r="8958" spans="1:9" x14ac:dyDescent="0.3">
      <c r="A8958" t="s">
        <v>242</v>
      </c>
      <c r="B8958" t="str">
        <f t="shared" si="280"/>
        <v>02_57E_120_140</v>
      </c>
      <c r="C8958" s="10">
        <v>45956</v>
      </c>
      <c r="D8958">
        <v>2</v>
      </c>
      <c r="E8958">
        <v>57</v>
      </c>
      <c r="F8958" t="s">
        <v>151</v>
      </c>
      <c r="G8958" t="str">
        <f t="shared" si="279"/>
        <v>120_140</v>
      </c>
      <c r="H8958">
        <v>130</v>
      </c>
      <c r="I8958">
        <v>21.695362360000001</v>
      </c>
    </row>
    <row r="8959" spans="1:9" x14ac:dyDescent="0.3">
      <c r="A8959" t="s">
        <v>242</v>
      </c>
      <c r="B8959" t="str">
        <f t="shared" si="280"/>
        <v>02_57E_120_140</v>
      </c>
      <c r="C8959" s="10">
        <v>45957</v>
      </c>
      <c r="D8959">
        <v>2</v>
      </c>
      <c r="E8959">
        <v>57</v>
      </c>
      <c r="F8959" t="s">
        <v>151</v>
      </c>
      <c r="G8959" t="str">
        <f t="shared" si="279"/>
        <v>120_140</v>
      </c>
      <c r="H8959">
        <v>130</v>
      </c>
      <c r="I8959">
        <v>21.970337369999999</v>
      </c>
    </row>
    <row r="8960" spans="1:9" x14ac:dyDescent="0.3">
      <c r="A8960" t="s">
        <v>242</v>
      </c>
      <c r="B8960" t="str">
        <f t="shared" si="280"/>
        <v>02_57E_120_140</v>
      </c>
      <c r="C8960" s="10">
        <v>45958</v>
      </c>
      <c r="D8960">
        <v>2</v>
      </c>
      <c r="E8960">
        <v>57</v>
      </c>
      <c r="F8960" t="s">
        <v>151</v>
      </c>
      <c r="G8960" t="str">
        <f t="shared" si="279"/>
        <v>120_140</v>
      </c>
      <c r="H8960">
        <v>130</v>
      </c>
      <c r="I8960">
        <v>22.179307850000001</v>
      </c>
    </row>
    <row r="8961" spans="1:9" x14ac:dyDescent="0.3">
      <c r="A8961" t="s">
        <v>242</v>
      </c>
      <c r="B8961" t="str">
        <f t="shared" si="280"/>
        <v>02_57E_120_140</v>
      </c>
      <c r="C8961" s="10">
        <v>45959</v>
      </c>
      <c r="D8961">
        <v>2</v>
      </c>
      <c r="E8961">
        <v>57</v>
      </c>
      <c r="F8961" t="s">
        <v>151</v>
      </c>
      <c r="G8961" t="str">
        <f t="shared" si="279"/>
        <v>120_140</v>
      </c>
      <c r="H8961">
        <v>130</v>
      </c>
      <c r="I8961">
        <v>22.169322900000001</v>
      </c>
    </row>
    <row r="8962" spans="1:9" x14ac:dyDescent="0.3">
      <c r="A8962" t="s">
        <v>242</v>
      </c>
      <c r="B8962" t="str">
        <f t="shared" si="280"/>
        <v>02_57E_120_140</v>
      </c>
      <c r="C8962" s="10">
        <v>45960</v>
      </c>
      <c r="D8962">
        <v>2</v>
      </c>
      <c r="E8962">
        <v>57</v>
      </c>
      <c r="F8962" t="s">
        <v>151</v>
      </c>
      <c r="G8962" t="str">
        <f t="shared" si="279"/>
        <v>120_140</v>
      </c>
      <c r="H8962">
        <v>130</v>
      </c>
      <c r="I8962">
        <v>22.278624749999999</v>
      </c>
    </row>
    <row r="8963" spans="1:9" x14ac:dyDescent="0.3">
      <c r="A8963" t="s">
        <v>242</v>
      </c>
      <c r="B8963" t="str">
        <f t="shared" si="280"/>
        <v>02_57E_120_140</v>
      </c>
      <c r="C8963" s="10">
        <v>45961</v>
      </c>
      <c r="D8963">
        <v>2</v>
      </c>
      <c r="E8963">
        <v>57</v>
      </c>
      <c r="F8963" t="s">
        <v>151</v>
      </c>
      <c r="G8963" t="str">
        <f t="shared" ref="G8963:G9026" si="281">IF(H8963=10,"0_20",IF(H8963=30,"20_40",IF(H8963=50,"40_60",IF(H8963=70,"60_80",IF(H8963=90,"80_100",IF(H8963=110,"100_120",IF(H8963=130,"120_140",IF(H8963=150,"140_160","NA"))))))))</f>
        <v>120_140</v>
      </c>
      <c r="H8963">
        <v>130</v>
      </c>
      <c r="I8963">
        <v>22.392240529999999</v>
      </c>
    </row>
    <row r="8964" spans="1:9" x14ac:dyDescent="0.3">
      <c r="A8964" t="s">
        <v>242</v>
      </c>
      <c r="B8964" t="str">
        <f t="shared" si="280"/>
        <v>02_57E_120_140</v>
      </c>
      <c r="C8964" s="10">
        <v>45962</v>
      </c>
      <c r="D8964">
        <v>2</v>
      </c>
      <c r="E8964">
        <v>57</v>
      </c>
      <c r="F8964" t="s">
        <v>151</v>
      </c>
      <c r="G8964" t="str">
        <f t="shared" si="281"/>
        <v>120_140</v>
      </c>
      <c r="H8964">
        <v>130</v>
      </c>
      <c r="I8964">
        <v>22.323316689999999</v>
      </c>
    </row>
    <row r="8965" spans="1:9" x14ac:dyDescent="0.3">
      <c r="A8965" t="s">
        <v>242</v>
      </c>
      <c r="B8965" t="str">
        <f t="shared" si="280"/>
        <v>02_57E_120_140</v>
      </c>
      <c r="C8965" s="10">
        <v>45963</v>
      </c>
      <c r="D8965">
        <v>2</v>
      </c>
      <c r="E8965">
        <v>57</v>
      </c>
      <c r="F8965" t="s">
        <v>151</v>
      </c>
      <c r="G8965" t="str">
        <f t="shared" si="281"/>
        <v>120_140</v>
      </c>
      <c r="H8965">
        <v>130</v>
      </c>
      <c r="I8965">
        <v>22.29901173</v>
      </c>
    </row>
    <row r="8966" spans="1:9" x14ac:dyDescent="0.3">
      <c r="A8966" t="s">
        <v>242</v>
      </c>
      <c r="B8966" t="str">
        <f t="shared" si="280"/>
        <v>02_57E_120_140</v>
      </c>
      <c r="C8966" s="10">
        <v>45964</v>
      </c>
      <c r="D8966">
        <v>2</v>
      </c>
      <c r="E8966">
        <v>57</v>
      </c>
      <c r="F8966" t="s">
        <v>151</v>
      </c>
      <c r="G8966" t="str">
        <f t="shared" si="281"/>
        <v>120_140</v>
      </c>
      <c r="H8966">
        <v>130</v>
      </c>
      <c r="I8966">
        <v>22.3722639</v>
      </c>
    </row>
    <row r="8967" spans="1:9" x14ac:dyDescent="0.3">
      <c r="A8967" t="s">
        <v>242</v>
      </c>
      <c r="B8967" t="str">
        <f t="shared" si="280"/>
        <v>02_57E_120_140</v>
      </c>
      <c r="C8967" s="10">
        <v>45965</v>
      </c>
      <c r="D8967">
        <v>2</v>
      </c>
      <c r="E8967">
        <v>57</v>
      </c>
      <c r="F8967" t="s">
        <v>151</v>
      </c>
      <c r="G8967" t="str">
        <f t="shared" si="281"/>
        <v>120_140</v>
      </c>
      <c r="H8967">
        <v>130</v>
      </c>
      <c r="I8967">
        <v>22.383781290000002</v>
      </c>
    </row>
    <row r="8968" spans="1:9" x14ac:dyDescent="0.3">
      <c r="A8968" t="s">
        <v>242</v>
      </c>
      <c r="B8968" t="str">
        <f t="shared" si="280"/>
        <v>02_57E_120_140</v>
      </c>
      <c r="C8968" s="10">
        <v>45966</v>
      </c>
      <c r="D8968">
        <v>2</v>
      </c>
      <c r="E8968">
        <v>57</v>
      </c>
      <c r="F8968" t="s">
        <v>151</v>
      </c>
      <c r="G8968" t="str">
        <f t="shared" si="281"/>
        <v>120_140</v>
      </c>
      <c r="H8968">
        <v>130</v>
      </c>
      <c r="I8968">
        <v>22.38699909</v>
      </c>
    </row>
    <row r="8969" spans="1:9" x14ac:dyDescent="0.3">
      <c r="A8969" t="s">
        <v>242</v>
      </c>
      <c r="B8969" t="str">
        <f t="shared" si="280"/>
        <v>02_57E_120_140</v>
      </c>
      <c r="C8969" s="10">
        <v>45967</v>
      </c>
      <c r="D8969">
        <v>2</v>
      </c>
      <c r="E8969">
        <v>57</v>
      </c>
      <c r="F8969" t="s">
        <v>151</v>
      </c>
      <c r="G8969" t="str">
        <f t="shared" si="281"/>
        <v>120_140</v>
      </c>
      <c r="H8969">
        <v>130</v>
      </c>
      <c r="I8969">
        <v>22.338214480000001</v>
      </c>
    </row>
    <row r="8970" spans="1:9" x14ac:dyDescent="0.3">
      <c r="A8970" t="s">
        <v>242</v>
      </c>
      <c r="B8970" t="str">
        <f t="shared" si="280"/>
        <v>02_57E_120_140</v>
      </c>
      <c r="C8970" s="10">
        <v>45968</v>
      </c>
      <c r="D8970">
        <v>2</v>
      </c>
      <c r="E8970">
        <v>57</v>
      </c>
      <c r="F8970" t="s">
        <v>151</v>
      </c>
      <c r="G8970" t="str">
        <f t="shared" si="281"/>
        <v>120_140</v>
      </c>
      <c r="H8970">
        <v>130</v>
      </c>
      <c r="I8970">
        <v>22.280695300000001</v>
      </c>
    </row>
    <row r="8971" spans="1:9" x14ac:dyDescent="0.3">
      <c r="A8971" t="s">
        <v>242</v>
      </c>
      <c r="B8971" t="str">
        <f t="shared" si="280"/>
        <v>02_57E_120_140</v>
      </c>
      <c r="C8971" s="10">
        <v>45969</v>
      </c>
      <c r="D8971">
        <v>2</v>
      </c>
      <c r="E8971">
        <v>57</v>
      </c>
      <c r="F8971" t="s">
        <v>151</v>
      </c>
      <c r="G8971" t="str">
        <f t="shared" si="281"/>
        <v>120_140</v>
      </c>
      <c r="H8971">
        <v>130</v>
      </c>
      <c r="I8971">
        <v>22.237381119999998</v>
      </c>
    </row>
    <row r="8972" spans="1:9" x14ac:dyDescent="0.3">
      <c r="A8972" t="s">
        <v>242</v>
      </c>
      <c r="B8972" t="str">
        <f t="shared" si="280"/>
        <v>02_57E_120_140</v>
      </c>
      <c r="C8972" s="10">
        <v>45970</v>
      </c>
      <c r="D8972">
        <v>2</v>
      </c>
      <c r="E8972">
        <v>57</v>
      </c>
      <c r="F8972" t="s">
        <v>151</v>
      </c>
      <c r="G8972" t="str">
        <f t="shared" si="281"/>
        <v>120_140</v>
      </c>
      <c r="H8972">
        <v>130</v>
      </c>
      <c r="I8972">
        <v>22.213767969999999</v>
      </c>
    </row>
    <row r="8973" spans="1:9" x14ac:dyDescent="0.3">
      <c r="A8973" t="s">
        <v>242</v>
      </c>
      <c r="B8973" t="str">
        <f t="shared" si="280"/>
        <v>02_57E_120_140</v>
      </c>
      <c r="C8973" s="10">
        <v>45971</v>
      </c>
      <c r="D8973">
        <v>2</v>
      </c>
      <c r="E8973">
        <v>57</v>
      </c>
      <c r="F8973" t="s">
        <v>151</v>
      </c>
      <c r="G8973" t="str">
        <f t="shared" si="281"/>
        <v>120_140</v>
      </c>
      <c r="H8973">
        <v>130</v>
      </c>
      <c r="I8973">
        <v>22.196372230000001</v>
      </c>
    </row>
    <row r="8974" spans="1:9" x14ac:dyDescent="0.3">
      <c r="A8974" t="s">
        <v>242</v>
      </c>
      <c r="B8974" t="str">
        <f t="shared" si="280"/>
        <v>02_57E_120_140</v>
      </c>
      <c r="C8974" s="10">
        <v>45972</v>
      </c>
      <c r="D8974">
        <v>2</v>
      </c>
      <c r="E8974">
        <v>57</v>
      </c>
      <c r="F8974" t="s">
        <v>151</v>
      </c>
      <c r="G8974" t="str">
        <f t="shared" si="281"/>
        <v>120_140</v>
      </c>
      <c r="H8974">
        <v>130</v>
      </c>
      <c r="I8974">
        <v>22.187289629999999</v>
      </c>
    </row>
    <row r="8975" spans="1:9" x14ac:dyDescent="0.3">
      <c r="A8975" t="s">
        <v>242</v>
      </c>
      <c r="B8975" t="str">
        <f t="shared" si="280"/>
        <v>02_57E_120_140</v>
      </c>
      <c r="C8975" s="10">
        <v>45973</v>
      </c>
      <c r="D8975">
        <v>2</v>
      </c>
      <c r="E8975">
        <v>57</v>
      </c>
      <c r="F8975" t="s">
        <v>151</v>
      </c>
      <c r="G8975" t="str">
        <f t="shared" si="281"/>
        <v>120_140</v>
      </c>
      <c r="H8975">
        <v>130</v>
      </c>
      <c r="I8975">
        <v>22.184967289999999</v>
      </c>
    </row>
    <row r="8976" spans="1:9" x14ac:dyDescent="0.3">
      <c r="A8976" t="s">
        <v>242</v>
      </c>
      <c r="B8976" t="str">
        <f t="shared" si="280"/>
        <v>02_57E_120_140</v>
      </c>
      <c r="C8976" s="10">
        <v>45974</v>
      </c>
      <c r="D8976">
        <v>2</v>
      </c>
      <c r="E8976">
        <v>57</v>
      </c>
      <c r="F8976" t="s">
        <v>151</v>
      </c>
      <c r="G8976" t="str">
        <f t="shared" si="281"/>
        <v>120_140</v>
      </c>
      <c r="H8976">
        <v>130</v>
      </c>
      <c r="I8976">
        <v>22.183831730000001</v>
      </c>
    </row>
    <row r="8977" spans="1:9" x14ac:dyDescent="0.3">
      <c r="A8977" t="s">
        <v>242</v>
      </c>
      <c r="B8977" t="str">
        <f t="shared" si="280"/>
        <v>02_57E_120_140</v>
      </c>
      <c r="C8977" s="10">
        <v>45975</v>
      </c>
      <c r="D8977">
        <v>2</v>
      </c>
      <c r="E8977">
        <v>57</v>
      </c>
      <c r="F8977" t="s">
        <v>151</v>
      </c>
      <c r="G8977" t="str">
        <f t="shared" si="281"/>
        <v>120_140</v>
      </c>
      <c r="H8977">
        <v>130</v>
      </c>
      <c r="I8977">
        <v>22.195877459999998</v>
      </c>
    </row>
    <row r="8978" spans="1:9" x14ac:dyDescent="0.3">
      <c r="A8978" t="s">
        <v>242</v>
      </c>
      <c r="B8978" t="str">
        <f t="shared" si="280"/>
        <v>02_57E_120_140</v>
      </c>
      <c r="C8978" s="10">
        <v>45976</v>
      </c>
      <c r="D8978">
        <v>2</v>
      </c>
      <c r="E8978">
        <v>57</v>
      </c>
      <c r="F8978" t="s">
        <v>151</v>
      </c>
      <c r="G8978" t="str">
        <f t="shared" si="281"/>
        <v>120_140</v>
      </c>
      <c r="H8978">
        <v>130</v>
      </c>
      <c r="I8978">
        <v>22.222061220000001</v>
      </c>
    </row>
    <row r="8979" spans="1:9" x14ac:dyDescent="0.3">
      <c r="A8979" t="s">
        <v>242</v>
      </c>
      <c r="B8979" t="str">
        <f t="shared" ref="B8979:B9042" si="282">_xlfn.CONCAT("0",D8979,"_",E8979,F8979,"_",G8979)</f>
        <v>02_57E_120_140</v>
      </c>
      <c r="C8979" s="10">
        <v>45977</v>
      </c>
      <c r="D8979">
        <v>2</v>
      </c>
      <c r="E8979">
        <v>57</v>
      </c>
      <c r="F8979" t="s">
        <v>151</v>
      </c>
      <c r="G8979" t="str">
        <f t="shared" si="281"/>
        <v>120_140</v>
      </c>
      <c r="H8979">
        <v>130</v>
      </c>
      <c r="I8979">
        <v>22.250678319999999</v>
      </c>
    </row>
    <row r="8980" spans="1:9" x14ac:dyDescent="0.3">
      <c r="A8980" t="s">
        <v>242</v>
      </c>
      <c r="B8980" t="str">
        <f t="shared" si="282"/>
        <v>02_57E_120_140</v>
      </c>
      <c r="C8980" s="10">
        <v>45978</v>
      </c>
      <c r="D8980">
        <v>2</v>
      </c>
      <c r="E8980">
        <v>57</v>
      </c>
      <c r="F8980" t="s">
        <v>151</v>
      </c>
      <c r="G8980" t="str">
        <f t="shared" si="281"/>
        <v>120_140</v>
      </c>
      <c r="H8980">
        <v>130</v>
      </c>
      <c r="I8980">
        <v>22.288293849999999</v>
      </c>
    </row>
    <row r="8981" spans="1:9" x14ac:dyDescent="0.3">
      <c r="A8981" t="s">
        <v>242</v>
      </c>
      <c r="B8981" t="str">
        <f t="shared" si="282"/>
        <v>02_57E_120_140</v>
      </c>
      <c r="C8981" s="10">
        <v>45979</v>
      </c>
      <c r="D8981">
        <v>2</v>
      </c>
      <c r="E8981">
        <v>57</v>
      </c>
      <c r="F8981" t="s">
        <v>151</v>
      </c>
      <c r="G8981" t="str">
        <f t="shared" si="281"/>
        <v>120_140</v>
      </c>
      <c r="H8981">
        <v>130</v>
      </c>
      <c r="I8981">
        <v>22.334844589999999</v>
      </c>
    </row>
    <row r="8982" spans="1:9" x14ac:dyDescent="0.3">
      <c r="A8982" t="s">
        <v>242</v>
      </c>
      <c r="B8982" t="str">
        <f t="shared" si="282"/>
        <v>02_57E_120_140</v>
      </c>
      <c r="C8982" s="10">
        <v>45980</v>
      </c>
      <c r="D8982">
        <v>2</v>
      </c>
      <c r="E8982">
        <v>57</v>
      </c>
      <c r="F8982" t="s">
        <v>151</v>
      </c>
      <c r="G8982" t="str">
        <f t="shared" si="281"/>
        <v>120_140</v>
      </c>
      <c r="H8982">
        <v>130</v>
      </c>
      <c r="I8982">
        <v>22.38018507</v>
      </c>
    </row>
    <row r="8983" spans="1:9" x14ac:dyDescent="0.3">
      <c r="A8983" t="s">
        <v>242</v>
      </c>
      <c r="B8983" t="str">
        <f t="shared" si="282"/>
        <v>02_57E_120_140</v>
      </c>
      <c r="C8983" s="10">
        <v>45981</v>
      </c>
      <c r="D8983">
        <v>2</v>
      </c>
      <c r="E8983">
        <v>57</v>
      </c>
      <c r="F8983" t="s">
        <v>151</v>
      </c>
      <c r="G8983" t="str">
        <f t="shared" si="281"/>
        <v>120_140</v>
      </c>
      <c r="H8983">
        <v>130</v>
      </c>
      <c r="I8983">
        <v>22.425866339999999</v>
      </c>
    </row>
    <row r="8984" spans="1:9" x14ac:dyDescent="0.3">
      <c r="A8984" t="s">
        <v>242</v>
      </c>
      <c r="B8984" t="str">
        <f t="shared" si="282"/>
        <v>02_57E_120_140</v>
      </c>
      <c r="C8984" s="10">
        <v>45982</v>
      </c>
      <c r="D8984">
        <v>2</v>
      </c>
      <c r="E8984">
        <v>57</v>
      </c>
      <c r="F8984" t="s">
        <v>151</v>
      </c>
      <c r="G8984" t="str">
        <f t="shared" si="281"/>
        <v>120_140</v>
      </c>
      <c r="H8984">
        <v>130</v>
      </c>
      <c r="I8984">
        <v>22.47206461</v>
      </c>
    </row>
    <row r="8985" spans="1:9" x14ac:dyDescent="0.3">
      <c r="A8985" t="s">
        <v>242</v>
      </c>
      <c r="B8985" t="str">
        <f t="shared" si="282"/>
        <v>02_57E_120_140</v>
      </c>
      <c r="C8985" s="10">
        <v>45983</v>
      </c>
      <c r="D8985">
        <v>2</v>
      </c>
      <c r="E8985">
        <v>57</v>
      </c>
      <c r="F8985" t="s">
        <v>151</v>
      </c>
      <c r="G8985" t="str">
        <f t="shared" si="281"/>
        <v>120_140</v>
      </c>
      <c r="H8985">
        <v>130</v>
      </c>
      <c r="I8985">
        <v>22.518500270000001</v>
      </c>
    </row>
    <row r="8986" spans="1:9" x14ac:dyDescent="0.3">
      <c r="A8986" t="s">
        <v>242</v>
      </c>
      <c r="B8986" t="str">
        <f t="shared" si="282"/>
        <v>02_57E_120_140</v>
      </c>
      <c r="C8986" s="10">
        <v>45984</v>
      </c>
      <c r="D8986">
        <v>2</v>
      </c>
      <c r="E8986">
        <v>57</v>
      </c>
      <c r="F8986" t="s">
        <v>151</v>
      </c>
      <c r="G8986" t="str">
        <f t="shared" si="281"/>
        <v>120_140</v>
      </c>
      <c r="H8986">
        <v>130</v>
      </c>
      <c r="I8986">
        <v>22.562301009999999</v>
      </c>
    </row>
    <row r="8987" spans="1:9" x14ac:dyDescent="0.3">
      <c r="A8987" t="s">
        <v>242</v>
      </c>
      <c r="B8987" t="str">
        <f t="shared" si="282"/>
        <v>02_57E_120_140</v>
      </c>
      <c r="C8987" s="10">
        <v>45985</v>
      </c>
      <c r="D8987">
        <v>2</v>
      </c>
      <c r="E8987">
        <v>57</v>
      </c>
      <c r="F8987" t="s">
        <v>151</v>
      </c>
      <c r="G8987" t="str">
        <f t="shared" si="281"/>
        <v>120_140</v>
      </c>
      <c r="H8987">
        <v>130</v>
      </c>
      <c r="I8987">
        <v>22.60139985</v>
      </c>
    </row>
    <row r="8988" spans="1:9" x14ac:dyDescent="0.3">
      <c r="A8988" t="s">
        <v>242</v>
      </c>
      <c r="B8988" t="str">
        <f t="shared" si="282"/>
        <v>02_57E_120_140</v>
      </c>
      <c r="C8988" s="10">
        <v>45986</v>
      </c>
      <c r="D8988">
        <v>2</v>
      </c>
      <c r="E8988">
        <v>57</v>
      </c>
      <c r="F8988" t="s">
        <v>151</v>
      </c>
      <c r="G8988" t="str">
        <f t="shared" si="281"/>
        <v>120_140</v>
      </c>
      <c r="H8988">
        <v>130</v>
      </c>
      <c r="I8988">
        <v>22.637414499999998</v>
      </c>
    </row>
    <row r="8989" spans="1:9" x14ac:dyDescent="0.3">
      <c r="A8989" t="s">
        <v>242</v>
      </c>
      <c r="B8989" t="str">
        <f t="shared" si="282"/>
        <v>02_57E_120_140</v>
      </c>
      <c r="C8989" s="10">
        <v>45987</v>
      </c>
      <c r="D8989">
        <v>2</v>
      </c>
      <c r="E8989">
        <v>57</v>
      </c>
      <c r="F8989" t="s">
        <v>151</v>
      </c>
      <c r="G8989" t="str">
        <f t="shared" si="281"/>
        <v>120_140</v>
      </c>
      <c r="H8989">
        <v>130</v>
      </c>
      <c r="I8989">
        <v>22.669365119999998</v>
      </c>
    </row>
    <row r="8990" spans="1:9" x14ac:dyDescent="0.3">
      <c r="A8990" t="s">
        <v>242</v>
      </c>
      <c r="B8990" t="str">
        <f t="shared" si="282"/>
        <v>02_57E_120_140</v>
      </c>
      <c r="C8990" s="10">
        <v>45988</v>
      </c>
      <c r="D8990">
        <v>2</v>
      </c>
      <c r="E8990">
        <v>57</v>
      </c>
      <c r="F8990" t="s">
        <v>151</v>
      </c>
      <c r="G8990" t="str">
        <f t="shared" si="281"/>
        <v>120_140</v>
      </c>
      <c r="H8990">
        <v>130</v>
      </c>
      <c r="I8990">
        <v>22.69040802</v>
      </c>
    </row>
    <row r="8991" spans="1:9" x14ac:dyDescent="0.3">
      <c r="A8991" t="s">
        <v>242</v>
      </c>
      <c r="B8991" t="str">
        <f t="shared" si="282"/>
        <v>02_57E_120_140</v>
      </c>
      <c r="C8991" s="10">
        <v>45989</v>
      </c>
      <c r="D8991">
        <v>2</v>
      </c>
      <c r="E8991">
        <v>57</v>
      </c>
      <c r="F8991" t="s">
        <v>151</v>
      </c>
      <c r="G8991" t="str">
        <f t="shared" si="281"/>
        <v>120_140</v>
      </c>
      <c r="H8991">
        <v>130</v>
      </c>
      <c r="I8991">
        <v>22.716086919999999</v>
      </c>
    </row>
    <row r="8992" spans="1:9" x14ac:dyDescent="0.3">
      <c r="A8992" t="s">
        <v>242</v>
      </c>
      <c r="B8992" t="str">
        <f t="shared" si="282"/>
        <v>02_57E_120_140</v>
      </c>
      <c r="C8992" s="10">
        <v>45990</v>
      </c>
      <c r="D8992">
        <v>2</v>
      </c>
      <c r="E8992">
        <v>57</v>
      </c>
      <c r="F8992" t="s">
        <v>151</v>
      </c>
      <c r="G8992" t="str">
        <f t="shared" si="281"/>
        <v>120_140</v>
      </c>
      <c r="H8992">
        <v>130</v>
      </c>
      <c r="I8992">
        <v>22.735833070000002</v>
      </c>
    </row>
    <row r="8993" spans="1:9" x14ac:dyDescent="0.3">
      <c r="A8993" t="s">
        <v>242</v>
      </c>
      <c r="B8993" t="str">
        <f t="shared" si="282"/>
        <v>02_57E_120_140</v>
      </c>
      <c r="C8993" s="10">
        <v>45991</v>
      </c>
      <c r="D8993">
        <v>2</v>
      </c>
      <c r="E8993">
        <v>57</v>
      </c>
      <c r="F8993" t="s">
        <v>151</v>
      </c>
      <c r="G8993" t="str">
        <f t="shared" si="281"/>
        <v>120_140</v>
      </c>
      <c r="H8993">
        <v>130</v>
      </c>
      <c r="I8993">
        <v>22.744444260000002</v>
      </c>
    </row>
    <row r="8994" spans="1:9" x14ac:dyDescent="0.3">
      <c r="A8994" t="s">
        <v>242</v>
      </c>
      <c r="B8994" t="str">
        <f t="shared" si="282"/>
        <v>02_57E_120_140</v>
      </c>
      <c r="C8994" s="10">
        <v>45992</v>
      </c>
      <c r="D8994">
        <v>2</v>
      </c>
      <c r="E8994">
        <v>57</v>
      </c>
      <c r="F8994" t="s">
        <v>151</v>
      </c>
      <c r="G8994" t="str">
        <f t="shared" si="281"/>
        <v>120_140</v>
      </c>
      <c r="H8994">
        <v>130</v>
      </c>
      <c r="I8994">
        <v>22.75445539</v>
      </c>
    </row>
    <row r="8995" spans="1:9" x14ac:dyDescent="0.3">
      <c r="A8995" t="s">
        <v>242</v>
      </c>
      <c r="B8995" t="str">
        <f t="shared" si="282"/>
        <v>02_57E_120_140</v>
      </c>
      <c r="C8995" s="10">
        <v>45993</v>
      </c>
      <c r="D8995">
        <v>2</v>
      </c>
      <c r="E8995">
        <v>57</v>
      </c>
      <c r="F8995" t="s">
        <v>151</v>
      </c>
      <c r="G8995" t="str">
        <f t="shared" si="281"/>
        <v>120_140</v>
      </c>
      <c r="H8995">
        <v>130</v>
      </c>
      <c r="I8995">
        <v>22.766241000000001</v>
      </c>
    </row>
    <row r="8996" spans="1:9" x14ac:dyDescent="0.3">
      <c r="A8996" t="s">
        <v>242</v>
      </c>
      <c r="B8996" t="str">
        <f t="shared" si="282"/>
        <v>02_57E_120_140</v>
      </c>
      <c r="C8996" s="10">
        <v>45994</v>
      </c>
      <c r="D8996">
        <v>2</v>
      </c>
      <c r="E8996">
        <v>57</v>
      </c>
      <c r="F8996" t="s">
        <v>151</v>
      </c>
      <c r="G8996" t="str">
        <f t="shared" si="281"/>
        <v>120_140</v>
      </c>
      <c r="H8996">
        <v>130</v>
      </c>
      <c r="I8996">
        <v>22.78588658</v>
      </c>
    </row>
    <row r="8997" spans="1:9" x14ac:dyDescent="0.3">
      <c r="A8997" t="s">
        <v>242</v>
      </c>
      <c r="B8997" t="str">
        <f t="shared" si="282"/>
        <v>02_57E_120_140</v>
      </c>
      <c r="C8997" s="10">
        <v>45995</v>
      </c>
      <c r="D8997">
        <v>2</v>
      </c>
      <c r="E8997">
        <v>57</v>
      </c>
      <c r="F8997" t="s">
        <v>151</v>
      </c>
      <c r="G8997" t="str">
        <f t="shared" si="281"/>
        <v>120_140</v>
      </c>
      <c r="H8997">
        <v>130</v>
      </c>
      <c r="I8997">
        <v>22.8045802</v>
      </c>
    </row>
    <row r="8998" spans="1:9" x14ac:dyDescent="0.3">
      <c r="A8998" t="s">
        <v>242</v>
      </c>
      <c r="B8998" t="str">
        <f t="shared" si="282"/>
        <v>02_57E_120_140</v>
      </c>
      <c r="C8998" s="10">
        <v>45996</v>
      </c>
      <c r="D8998">
        <v>2</v>
      </c>
      <c r="E8998">
        <v>57</v>
      </c>
      <c r="F8998" t="s">
        <v>151</v>
      </c>
      <c r="G8998" t="str">
        <f t="shared" si="281"/>
        <v>120_140</v>
      </c>
      <c r="H8998">
        <v>130</v>
      </c>
      <c r="I8998">
        <v>22.822032409999998</v>
      </c>
    </row>
    <row r="8999" spans="1:9" x14ac:dyDescent="0.3">
      <c r="A8999" t="s">
        <v>242</v>
      </c>
      <c r="B8999" t="str">
        <f t="shared" si="282"/>
        <v>02_57E_120_140</v>
      </c>
      <c r="C8999" s="10">
        <v>45997</v>
      </c>
      <c r="D8999">
        <v>2</v>
      </c>
      <c r="E8999">
        <v>57</v>
      </c>
      <c r="F8999" t="s">
        <v>151</v>
      </c>
      <c r="G8999" t="str">
        <f t="shared" si="281"/>
        <v>120_140</v>
      </c>
      <c r="H8999">
        <v>130</v>
      </c>
      <c r="I8999">
        <v>22.840175160000001</v>
      </c>
    </row>
    <row r="9000" spans="1:9" x14ac:dyDescent="0.3">
      <c r="A9000" t="s">
        <v>242</v>
      </c>
      <c r="B9000" t="str">
        <f t="shared" si="282"/>
        <v>02_57E_120_140</v>
      </c>
      <c r="C9000" s="10">
        <v>45998</v>
      </c>
      <c r="D9000">
        <v>2</v>
      </c>
      <c r="E9000">
        <v>57</v>
      </c>
      <c r="F9000" t="s">
        <v>151</v>
      </c>
      <c r="G9000" t="str">
        <f t="shared" si="281"/>
        <v>120_140</v>
      </c>
      <c r="H9000">
        <v>130</v>
      </c>
      <c r="I9000">
        <v>22.864743260000001</v>
      </c>
    </row>
    <row r="9001" spans="1:9" x14ac:dyDescent="0.3">
      <c r="A9001" t="s">
        <v>242</v>
      </c>
      <c r="B9001" t="str">
        <f t="shared" si="282"/>
        <v>02_57E_120_140</v>
      </c>
      <c r="C9001" s="10">
        <v>45999</v>
      </c>
      <c r="D9001">
        <v>2</v>
      </c>
      <c r="E9001">
        <v>57</v>
      </c>
      <c r="F9001" t="s">
        <v>151</v>
      </c>
      <c r="G9001" t="str">
        <f t="shared" si="281"/>
        <v>120_140</v>
      </c>
      <c r="H9001">
        <v>130</v>
      </c>
      <c r="I9001">
        <v>22.93035484</v>
      </c>
    </row>
    <row r="9002" spans="1:9" x14ac:dyDescent="0.3">
      <c r="A9002" t="s">
        <v>242</v>
      </c>
      <c r="B9002" t="str">
        <f t="shared" si="282"/>
        <v>02_57E_120_140</v>
      </c>
      <c r="C9002" s="10">
        <v>46000</v>
      </c>
      <c r="D9002">
        <v>2</v>
      </c>
      <c r="E9002">
        <v>57</v>
      </c>
      <c r="F9002" t="s">
        <v>151</v>
      </c>
      <c r="G9002" t="str">
        <f t="shared" si="281"/>
        <v>120_140</v>
      </c>
      <c r="H9002">
        <v>130</v>
      </c>
      <c r="I9002">
        <v>23.062290910000002</v>
      </c>
    </row>
    <row r="9003" spans="1:9" x14ac:dyDescent="0.3">
      <c r="A9003" t="s">
        <v>242</v>
      </c>
      <c r="B9003" t="str">
        <f t="shared" si="282"/>
        <v>02_57E_120_140</v>
      </c>
      <c r="C9003" s="10">
        <v>46001</v>
      </c>
      <c r="D9003">
        <v>2</v>
      </c>
      <c r="E9003">
        <v>57</v>
      </c>
      <c r="F9003" t="s">
        <v>151</v>
      </c>
      <c r="G9003" t="str">
        <f t="shared" si="281"/>
        <v>120_140</v>
      </c>
      <c r="H9003">
        <v>130</v>
      </c>
      <c r="I9003">
        <v>23.17531511</v>
      </c>
    </row>
    <row r="9004" spans="1:9" x14ac:dyDescent="0.3">
      <c r="A9004" t="s">
        <v>242</v>
      </c>
      <c r="B9004" t="str">
        <f t="shared" si="282"/>
        <v>02_57E_120_140</v>
      </c>
      <c r="C9004" s="10">
        <v>46045</v>
      </c>
      <c r="D9004">
        <v>2</v>
      </c>
      <c r="E9004">
        <v>57</v>
      </c>
      <c r="F9004" t="s">
        <v>151</v>
      </c>
      <c r="G9004" t="str">
        <f t="shared" si="281"/>
        <v>120_140</v>
      </c>
      <c r="H9004">
        <v>130</v>
      </c>
      <c r="I9004">
        <v>23.768533179999999</v>
      </c>
    </row>
    <row r="9005" spans="1:9" x14ac:dyDescent="0.3">
      <c r="A9005" t="s">
        <v>242</v>
      </c>
      <c r="B9005" t="str">
        <f t="shared" si="282"/>
        <v>02_57E_120_140</v>
      </c>
      <c r="C9005" s="10">
        <v>46046</v>
      </c>
      <c r="D9005">
        <v>2</v>
      </c>
      <c r="E9005">
        <v>57</v>
      </c>
      <c r="F9005" t="s">
        <v>151</v>
      </c>
      <c r="G9005" t="str">
        <f t="shared" si="281"/>
        <v>120_140</v>
      </c>
      <c r="H9005">
        <v>130</v>
      </c>
      <c r="I9005">
        <v>23.762783880000001</v>
      </c>
    </row>
    <row r="9006" spans="1:9" x14ac:dyDescent="0.3">
      <c r="A9006" t="s">
        <v>242</v>
      </c>
      <c r="B9006" t="str">
        <f t="shared" si="282"/>
        <v>02_57E_120_140</v>
      </c>
      <c r="C9006" s="10">
        <v>46047</v>
      </c>
      <c r="D9006">
        <v>2</v>
      </c>
      <c r="E9006">
        <v>57</v>
      </c>
      <c r="F9006" t="s">
        <v>151</v>
      </c>
      <c r="G9006" t="str">
        <f t="shared" si="281"/>
        <v>120_140</v>
      </c>
      <c r="H9006">
        <v>130</v>
      </c>
      <c r="I9006">
        <v>23.75706903</v>
      </c>
    </row>
    <row r="9007" spans="1:9" x14ac:dyDescent="0.3">
      <c r="A9007" t="s">
        <v>242</v>
      </c>
      <c r="B9007" t="str">
        <f t="shared" si="282"/>
        <v>02_57E_120_140</v>
      </c>
      <c r="C9007" s="10">
        <v>46048</v>
      </c>
      <c r="D9007">
        <v>2</v>
      </c>
      <c r="E9007">
        <v>57</v>
      </c>
      <c r="F9007" t="s">
        <v>151</v>
      </c>
      <c r="G9007" t="str">
        <f t="shared" si="281"/>
        <v>120_140</v>
      </c>
      <c r="H9007">
        <v>130</v>
      </c>
      <c r="I9007">
        <v>23.75314569</v>
      </c>
    </row>
    <row r="9008" spans="1:9" x14ac:dyDescent="0.3">
      <c r="A9008" t="s">
        <v>242</v>
      </c>
      <c r="B9008" t="str">
        <f t="shared" si="282"/>
        <v>02_57E_120_140</v>
      </c>
      <c r="C9008" s="10">
        <v>46049</v>
      </c>
      <c r="D9008">
        <v>2</v>
      </c>
      <c r="E9008">
        <v>57</v>
      </c>
      <c r="F9008" t="s">
        <v>151</v>
      </c>
      <c r="G9008" t="str">
        <f t="shared" si="281"/>
        <v>120_140</v>
      </c>
      <c r="H9008">
        <v>130</v>
      </c>
      <c r="I9008">
        <v>23.74904445</v>
      </c>
    </row>
    <row r="9009" spans="1:9" x14ac:dyDescent="0.3">
      <c r="A9009" t="s">
        <v>242</v>
      </c>
      <c r="B9009" t="str">
        <f t="shared" si="282"/>
        <v>02_57E_120_140</v>
      </c>
      <c r="C9009" s="10">
        <v>46050</v>
      </c>
      <c r="D9009">
        <v>2</v>
      </c>
      <c r="E9009">
        <v>57</v>
      </c>
      <c r="F9009" t="s">
        <v>151</v>
      </c>
      <c r="G9009" t="str">
        <f t="shared" si="281"/>
        <v>120_140</v>
      </c>
      <c r="H9009">
        <v>130</v>
      </c>
      <c r="I9009">
        <v>23.74900637</v>
      </c>
    </row>
    <row r="9010" spans="1:9" x14ac:dyDescent="0.3">
      <c r="A9010" t="s">
        <v>242</v>
      </c>
      <c r="B9010" t="str">
        <f t="shared" si="282"/>
        <v>02_57E_120_140</v>
      </c>
      <c r="C9010" s="10">
        <v>46051</v>
      </c>
      <c r="D9010">
        <v>2</v>
      </c>
      <c r="E9010">
        <v>57</v>
      </c>
      <c r="F9010" t="s">
        <v>151</v>
      </c>
      <c r="G9010" t="str">
        <f t="shared" si="281"/>
        <v>120_140</v>
      </c>
      <c r="H9010">
        <v>130</v>
      </c>
      <c r="I9010">
        <v>23.74366607</v>
      </c>
    </row>
    <row r="9011" spans="1:9" x14ac:dyDescent="0.3">
      <c r="A9011" t="s">
        <v>242</v>
      </c>
      <c r="B9011" t="str">
        <f t="shared" si="282"/>
        <v>02_57E_120_140</v>
      </c>
      <c r="C9011" s="10">
        <v>46052</v>
      </c>
      <c r="D9011">
        <v>2</v>
      </c>
      <c r="E9011">
        <v>57</v>
      </c>
      <c r="F9011" t="s">
        <v>151</v>
      </c>
      <c r="G9011" t="str">
        <f t="shared" si="281"/>
        <v>120_140</v>
      </c>
      <c r="H9011">
        <v>130</v>
      </c>
      <c r="I9011">
        <v>23.742083489999999</v>
      </c>
    </row>
    <row r="9012" spans="1:9" x14ac:dyDescent="0.3">
      <c r="A9012" t="s">
        <v>242</v>
      </c>
      <c r="B9012" t="str">
        <f t="shared" si="282"/>
        <v>02_57E_120_140</v>
      </c>
      <c r="C9012" s="10">
        <v>46053</v>
      </c>
      <c r="D9012">
        <v>2</v>
      </c>
      <c r="E9012">
        <v>57</v>
      </c>
      <c r="F9012" t="s">
        <v>151</v>
      </c>
      <c r="G9012" t="str">
        <f t="shared" si="281"/>
        <v>120_140</v>
      </c>
      <c r="H9012">
        <v>130</v>
      </c>
      <c r="I9012">
        <v>23.739420970000001</v>
      </c>
    </row>
    <row r="9013" spans="1:9" x14ac:dyDescent="0.3">
      <c r="A9013" t="s">
        <v>242</v>
      </c>
      <c r="B9013" t="str">
        <f t="shared" si="282"/>
        <v>02_57E_120_140</v>
      </c>
      <c r="C9013" s="10">
        <v>46054</v>
      </c>
      <c r="D9013">
        <v>2</v>
      </c>
      <c r="E9013">
        <v>57</v>
      </c>
      <c r="F9013" t="s">
        <v>151</v>
      </c>
      <c r="G9013" t="str">
        <f t="shared" si="281"/>
        <v>120_140</v>
      </c>
      <c r="H9013">
        <v>130</v>
      </c>
      <c r="I9013">
        <v>23.735997449999999</v>
      </c>
    </row>
    <row r="9014" spans="1:9" x14ac:dyDescent="0.3">
      <c r="A9014" t="s">
        <v>242</v>
      </c>
      <c r="B9014" t="str">
        <f t="shared" si="282"/>
        <v>02_57E_120_140</v>
      </c>
      <c r="C9014" s="10">
        <v>46055</v>
      </c>
      <c r="D9014">
        <v>2</v>
      </c>
      <c r="E9014">
        <v>57</v>
      </c>
      <c r="F9014" t="s">
        <v>151</v>
      </c>
      <c r="G9014" t="str">
        <f t="shared" si="281"/>
        <v>120_140</v>
      </c>
      <c r="H9014">
        <v>130</v>
      </c>
      <c r="I9014">
        <v>23.732268569999999</v>
      </c>
    </row>
    <row r="9015" spans="1:9" x14ac:dyDescent="0.3">
      <c r="A9015" t="s">
        <v>242</v>
      </c>
      <c r="B9015" t="str">
        <f t="shared" si="282"/>
        <v>02_57E_120_140</v>
      </c>
      <c r="C9015" s="10">
        <v>46056</v>
      </c>
      <c r="D9015">
        <v>2</v>
      </c>
      <c r="E9015">
        <v>57</v>
      </c>
      <c r="F9015" t="s">
        <v>151</v>
      </c>
      <c r="G9015" t="str">
        <f t="shared" si="281"/>
        <v>120_140</v>
      </c>
      <c r="H9015">
        <v>130</v>
      </c>
      <c r="I9015">
        <v>23.728567600000002</v>
      </c>
    </row>
    <row r="9016" spans="1:9" x14ac:dyDescent="0.3">
      <c r="A9016" t="s">
        <v>242</v>
      </c>
      <c r="B9016" t="str">
        <f t="shared" si="282"/>
        <v>02_57E_120_140</v>
      </c>
      <c r="C9016" s="10">
        <v>46057</v>
      </c>
      <c r="D9016">
        <v>2</v>
      </c>
      <c r="E9016">
        <v>57</v>
      </c>
      <c r="F9016" t="s">
        <v>151</v>
      </c>
      <c r="G9016" t="str">
        <f t="shared" si="281"/>
        <v>120_140</v>
      </c>
      <c r="H9016">
        <v>130</v>
      </c>
      <c r="I9016">
        <v>23.727560660000002</v>
      </c>
    </row>
    <row r="9017" spans="1:9" x14ac:dyDescent="0.3">
      <c r="A9017" t="s">
        <v>242</v>
      </c>
      <c r="B9017" t="str">
        <f t="shared" si="282"/>
        <v>02_57E_120_140</v>
      </c>
      <c r="C9017" s="10">
        <v>46058</v>
      </c>
      <c r="D9017">
        <v>2</v>
      </c>
      <c r="E9017">
        <v>57</v>
      </c>
      <c r="F9017" t="s">
        <v>151</v>
      </c>
      <c r="G9017" t="str">
        <f t="shared" si="281"/>
        <v>120_140</v>
      </c>
      <c r="H9017">
        <v>130</v>
      </c>
      <c r="I9017">
        <v>23.722095889999999</v>
      </c>
    </row>
    <row r="9018" spans="1:9" x14ac:dyDescent="0.3">
      <c r="A9018" t="s">
        <v>242</v>
      </c>
      <c r="B9018" t="str">
        <f t="shared" si="282"/>
        <v>02_57E_120_140</v>
      </c>
      <c r="C9018" s="10">
        <v>46059</v>
      </c>
      <c r="D9018">
        <v>2</v>
      </c>
      <c r="E9018">
        <v>57</v>
      </c>
      <c r="F9018" t="s">
        <v>151</v>
      </c>
      <c r="G9018" t="str">
        <f t="shared" si="281"/>
        <v>120_140</v>
      </c>
      <c r="H9018">
        <v>130</v>
      </c>
      <c r="I9018">
        <v>23.722812319999999</v>
      </c>
    </row>
    <row r="9019" spans="1:9" x14ac:dyDescent="0.3">
      <c r="A9019" t="s">
        <v>242</v>
      </c>
      <c r="B9019" t="str">
        <f t="shared" si="282"/>
        <v>02_57E_120_140</v>
      </c>
      <c r="C9019" s="10">
        <v>46060</v>
      </c>
      <c r="D9019">
        <v>2</v>
      </c>
      <c r="E9019">
        <v>57</v>
      </c>
      <c r="F9019" t="s">
        <v>151</v>
      </c>
      <c r="G9019" t="str">
        <f t="shared" si="281"/>
        <v>120_140</v>
      </c>
      <c r="H9019">
        <v>130</v>
      </c>
      <c r="I9019">
        <v>23.726185860000001</v>
      </c>
    </row>
    <row r="9020" spans="1:9" x14ac:dyDescent="0.3">
      <c r="A9020" t="s">
        <v>242</v>
      </c>
      <c r="B9020" t="str">
        <f t="shared" si="282"/>
        <v>02_57E_120_140</v>
      </c>
      <c r="C9020" s="10">
        <v>46061</v>
      </c>
      <c r="D9020">
        <v>2</v>
      </c>
      <c r="E9020">
        <v>57</v>
      </c>
      <c r="F9020" t="s">
        <v>151</v>
      </c>
      <c r="G9020" t="str">
        <f t="shared" si="281"/>
        <v>120_140</v>
      </c>
      <c r="H9020">
        <v>130</v>
      </c>
      <c r="I9020">
        <v>23.726980390000001</v>
      </c>
    </row>
    <row r="9021" spans="1:9" x14ac:dyDescent="0.3">
      <c r="A9021" t="s">
        <v>242</v>
      </c>
      <c r="B9021" t="str">
        <f t="shared" si="282"/>
        <v>02_57E_120_140</v>
      </c>
      <c r="C9021" s="10">
        <v>46062</v>
      </c>
      <c r="D9021">
        <v>2</v>
      </c>
      <c r="E9021">
        <v>57</v>
      </c>
      <c r="F9021" t="s">
        <v>151</v>
      </c>
      <c r="G9021" t="str">
        <f t="shared" si="281"/>
        <v>120_140</v>
      </c>
      <c r="H9021">
        <v>130</v>
      </c>
      <c r="I9021">
        <v>23.72401906</v>
      </c>
    </row>
    <row r="9022" spans="1:9" x14ac:dyDescent="0.3">
      <c r="A9022" t="s">
        <v>242</v>
      </c>
      <c r="B9022" t="str">
        <f t="shared" si="282"/>
        <v>02_57E_120_140</v>
      </c>
      <c r="C9022" s="10">
        <v>46063</v>
      </c>
      <c r="D9022">
        <v>2</v>
      </c>
      <c r="E9022">
        <v>57</v>
      </c>
      <c r="F9022" t="s">
        <v>151</v>
      </c>
      <c r="G9022" t="str">
        <f t="shared" si="281"/>
        <v>120_140</v>
      </c>
      <c r="H9022">
        <v>130</v>
      </c>
      <c r="I9022">
        <v>23.720574299999999</v>
      </c>
    </row>
    <row r="9023" spans="1:9" x14ac:dyDescent="0.3">
      <c r="A9023" t="s">
        <v>242</v>
      </c>
      <c r="B9023" t="str">
        <f t="shared" si="282"/>
        <v>02_57E_120_140</v>
      </c>
      <c r="C9023" s="10">
        <v>46064</v>
      </c>
      <c r="D9023">
        <v>2</v>
      </c>
      <c r="E9023">
        <v>57</v>
      </c>
      <c r="F9023" t="s">
        <v>151</v>
      </c>
      <c r="G9023" t="str">
        <f t="shared" si="281"/>
        <v>120_140</v>
      </c>
      <c r="H9023">
        <v>130</v>
      </c>
      <c r="I9023">
        <v>23.716300449999999</v>
      </c>
    </row>
    <row r="9024" spans="1:9" x14ac:dyDescent="0.3">
      <c r="A9024" t="s">
        <v>242</v>
      </c>
      <c r="B9024" t="str">
        <f t="shared" si="282"/>
        <v>02_57E_120_140</v>
      </c>
      <c r="C9024" s="10">
        <v>46065</v>
      </c>
      <c r="D9024">
        <v>2</v>
      </c>
      <c r="E9024">
        <v>57</v>
      </c>
      <c r="F9024" t="s">
        <v>151</v>
      </c>
      <c r="G9024" t="str">
        <f t="shared" si="281"/>
        <v>120_140</v>
      </c>
      <c r="H9024">
        <v>130</v>
      </c>
      <c r="I9024">
        <v>23.709760679999999</v>
      </c>
    </row>
    <row r="9025" spans="1:9" x14ac:dyDescent="0.3">
      <c r="A9025" t="s">
        <v>242</v>
      </c>
      <c r="B9025" t="str">
        <f t="shared" si="282"/>
        <v>02_57E_120_140</v>
      </c>
      <c r="C9025" s="10">
        <v>46066</v>
      </c>
      <c r="D9025">
        <v>2</v>
      </c>
      <c r="E9025">
        <v>57</v>
      </c>
      <c r="F9025" t="s">
        <v>151</v>
      </c>
      <c r="G9025" t="str">
        <f t="shared" si="281"/>
        <v>120_140</v>
      </c>
      <c r="H9025">
        <v>130</v>
      </c>
      <c r="I9025">
        <v>23.712792570000001</v>
      </c>
    </row>
    <row r="9026" spans="1:9" x14ac:dyDescent="0.3">
      <c r="A9026" t="s">
        <v>242</v>
      </c>
      <c r="B9026" t="str">
        <f t="shared" si="282"/>
        <v>02_57E_120_140</v>
      </c>
      <c r="C9026" s="10">
        <v>46067</v>
      </c>
      <c r="D9026">
        <v>2</v>
      </c>
      <c r="E9026">
        <v>57</v>
      </c>
      <c r="F9026" t="s">
        <v>151</v>
      </c>
      <c r="G9026" t="str">
        <f t="shared" si="281"/>
        <v>120_140</v>
      </c>
      <c r="H9026">
        <v>130</v>
      </c>
      <c r="I9026">
        <v>23.709867249999999</v>
      </c>
    </row>
    <row r="9027" spans="1:9" x14ac:dyDescent="0.3">
      <c r="A9027" t="s">
        <v>242</v>
      </c>
      <c r="B9027" t="str">
        <f t="shared" si="282"/>
        <v>02_57E_120_140</v>
      </c>
      <c r="C9027" s="10">
        <v>46068</v>
      </c>
      <c r="D9027">
        <v>2</v>
      </c>
      <c r="E9027">
        <v>57</v>
      </c>
      <c r="F9027" t="s">
        <v>151</v>
      </c>
      <c r="G9027" t="str">
        <f t="shared" ref="G9027:G9090" si="283">IF(H9027=10,"0_20",IF(H9027=30,"20_40",IF(H9027=50,"40_60",IF(H9027=70,"60_80",IF(H9027=90,"80_100",IF(H9027=110,"100_120",IF(H9027=130,"120_140",IF(H9027=150,"140_160","NA"))))))))</f>
        <v>120_140</v>
      </c>
      <c r="H9027">
        <v>130</v>
      </c>
      <c r="I9027">
        <v>23.701200069999999</v>
      </c>
    </row>
    <row r="9028" spans="1:9" x14ac:dyDescent="0.3">
      <c r="A9028" t="s">
        <v>242</v>
      </c>
      <c r="B9028" t="str">
        <f t="shared" si="282"/>
        <v>02_57E_120_140</v>
      </c>
      <c r="C9028" s="10">
        <v>46069</v>
      </c>
      <c r="D9028">
        <v>2</v>
      </c>
      <c r="E9028">
        <v>57</v>
      </c>
      <c r="F9028" t="s">
        <v>151</v>
      </c>
      <c r="G9028" t="str">
        <f t="shared" si="283"/>
        <v>120_140</v>
      </c>
      <c r="H9028">
        <v>130</v>
      </c>
      <c r="I9028">
        <v>23.691422200000002</v>
      </c>
    </row>
    <row r="9029" spans="1:9" x14ac:dyDescent="0.3">
      <c r="A9029" t="s">
        <v>242</v>
      </c>
      <c r="B9029" t="str">
        <f t="shared" si="282"/>
        <v>02_57E_120_140</v>
      </c>
      <c r="C9029" s="10">
        <v>46070</v>
      </c>
      <c r="D9029">
        <v>2</v>
      </c>
      <c r="E9029">
        <v>57</v>
      </c>
      <c r="F9029" t="s">
        <v>151</v>
      </c>
      <c r="G9029" t="str">
        <f t="shared" si="283"/>
        <v>120_140</v>
      </c>
      <c r="H9029">
        <v>130</v>
      </c>
      <c r="I9029">
        <v>23.69047321</v>
      </c>
    </row>
    <row r="9030" spans="1:9" x14ac:dyDescent="0.3">
      <c r="A9030" t="s">
        <v>242</v>
      </c>
      <c r="B9030" t="str">
        <f t="shared" si="282"/>
        <v>02_57E_120_140</v>
      </c>
      <c r="C9030" s="10">
        <v>46071</v>
      </c>
      <c r="D9030">
        <v>2</v>
      </c>
      <c r="E9030">
        <v>57</v>
      </c>
      <c r="F9030" t="s">
        <v>151</v>
      </c>
      <c r="G9030" t="str">
        <f t="shared" si="283"/>
        <v>120_140</v>
      </c>
      <c r="H9030">
        <v>130</v>
      </c>
      <c r="I9030">
        <v>23.689134150000001</v>
      </c>
    </row>
    <row r="9031" spans="1:9" x14ac:dyDescent="0.3">
      <c r="A9031" t="s">
        <v>242</v>
      </c>
      <c r="B9031" t="str">
        <f t="shared" si="282"/>
        <v>02_57E_120_140</v>
      </c>
      <c r="C9031" s="10">
        <v>46072</v>
      </c>
      <c r="D9031">
        <v>2</v>
      </c>
      <c r="E9031">
        <v>57</v>
      </c>
      <c r="F9031" t="s">
        <v>151</v>
      </c>
      <c r="G9031" t="str">
        <f t="shared" si="283"/>
        <v>120_140</v>
      </c>
      <c r="H9031">
        <v>130</v>
      </c>
      <c r="I9031">
        <v>23.6863785</v>
      </c>
    </row>
    <row r="9032" spans="1:9" x14ac:dyDescent="0.3">
      <c r="A9032" t="s">
        <v>242</v>
      </c>
      <c r="B9032" t="str">
        <f t="shared" si="282"/>
        <v>02_57E_120_140</v>
      </c>
      <c r="C9032" s="10">
        <v>46073</v>
      </c>
      <c r="D9032">
        <v>2</v>
      </c>
      <c r="E9032">
        <v>57</v>
      </c>
      <c r="F9032" t="s">
        <v>151</v>
      </c>
      <c r="G9032" t="str">
        <f t="shared" si="283"/>
        <v>120_140</v>
      </c>
      <c r="H9032">
        <v>130</v>
      </c>
      <c r="I9032">
        <v>23.682293229999999</v>
      </c>
    </row>
    <row r="9033" spans="1:9" x14ac:dyDescent="0.3">
      <c r="A9033" t="s">
        <v>242</v>
      </c>
      <c r="B9033" t="str">
        <f t="shared" si="282"/>
        <v>02_57E_120_140</v>
      </c>
      <c r="C9033" s="10">
        <v>46074</v>
      </c>
      <c r="D9033">
        <v>2</v>
      </c>
      <c r="E9033">
        <v>57</v>
      </c>
      <c r="F9033" t="s">
        <v>151</v>
      </c>
      <c r="G9033" t="str">
        <f t="shared" si="283"/>
        <v>120_140</v>
      </c>
      <c r="H9033">
        <v>130</v>
      </c>
      <c r="I9033">
        <v>23.681520710000001</v>
      </c>
    </row>
    <row r="9034" spans="1:9" x14ac:dyDescent="0.3">
      <c r="A9034" t="s">
        <v>242</v>
      </c>
      <c r="B9034" t="str">
        <f t="shared" si="282"/>
        <v>02_57E_120_140</v>
      </c>
      <c r="C9034" s="10">
        <v>46075</v>
      </c>
      <c r="D9034">
        <v>2</v>
      </c>
      <c r="E9034">
        <v>57</v>
      </c>
      <c r="F9034" t="s">
        <v>151</v>
      </c>
      <c r="G9034" t="str">
        <f t="shared" si="283"/>
        <v>120_140</v>
      </c>
      <c r="H9034">
        <v>130</v>
      </c>
      <c r="I9034">
        <v>23.682099260000001</v>
      </c>
    </row>
    <row r="9035" spans="1:9" x14ac:dyDescent="0.3">
      <c r="A9035" t="s">
        <v>242</v>
      </c>
      <c r="B9035" t="str">
        <f t="shared" si="282"/>
        <v>02_57E_120_140</v>
      </c>
      <c r="C9035" s="10">
        <v>46076</v>
      </c>
      <c r="D9035">
        <v>2</v>
      </c>
      <c r="E9035">
        <v>57</v>
      </c>
      <c r="F9035" t="s">
        <v>151</v>
      </c>
      <c r="G9035" t="str">
        <f t="shared" si="283"/>
        <v>120_140</v>
      </c>
      <c r="H9035">
        <v>130</v>
      </c>
      <c r="I9035">
        <v>23.68207121</v>
      </c>
    </row>
    <row r="9036" spans="1:9" x14ac:dyDescent="0.3">
      <c r="A9036" t="s">
        <v>242</v>
      </c>
      <c r="B9036" t="str">
        <f t="shared" si="282"/>
        <v>02_57E_120_140</v>
      </c>
      <c r="C9036" s="10">
        <v>46077</v>
      </c>
      <c r="D9036">
        <v>2</v>
      </c>
      <c r="E9036">
        <v>57</v>
      </c>
      <c r="F9036" t="s">
        <v>151</v>
      </c>
      <c r="G9036" t="str">
        <f t="shared" si="283"/>
        <v>120_140</v>
      </c>
      <c r="H9036">
        <v>130</v>
      </c>
      <c r="I9036">
        <v>23.682290999999999</v>
      </c>
    </row>
    <row r="9037" spans="1:9" x14ac:dyDescent="0.3">
      <c r="A9037" t="s">
        <v>242</v>
      </c>
      <c r="B9037" t="str">
        <f t="shared" si="282"/>
        <v>02_57E_120_140</v>
      </c>
      <c r="C9037" s="10">
        <v>46078</v>
      </c>
      <c r="D9037">
        <v>2</v>
      </c>
      <c r="E9037">
        <v>57</v>
      </c>
      <c r="F9037" t="s">
        <v>151</v>
      </c>
      <c r="G9037" t="str">
        <f t="shared" si="283"/>
        <v>120_140</v>
      </c>
      <c r="H9037">
        <v>130</v>
      </c>
      <c r="I9037">
        <v>23.68690423</v>
      </c>
    </row>
    <row r="9038" spans="1:9" x14ac:dyDescent="0.3">
      <c r="A9038" t="s">
        <v>242</v>
      </c>
      <c r="B9038" t="str">
        <f t="shared" si="282"/>
        <v>02_57E_120_140</v>
      </c>
      <c r="C9038" s="10">
        <v>46084</v>
      </c>
      <c r="D9038">
        <v>2</v>
      </c>
      <c r="E9038">
        <v>57</v>
      </c>
      <c r="F9038" t="s">
        <v>151</v>
      </c>
      <c r="G9038" t="str">
        <f t="shared" si="283"/>
        <v>120_140</v>
      </c>
      <c r="H9038">
        <v>130</v>
      </c>
      <c r="I9038">
        <v>23.927940400000001</v>
      </c>
    </row>
    <row r="9039" spans="1:9" x14ac:dyDescent="0.3">
      <c r="A9039" t="s">
        <v>242</v>
      </c>
      <c r="B9039" t="str">
        <f t="shared" si="282"/>
        <v>02_57E_120_140</v>
      </c>
      <c r="C9039" s="10">
        <v>46085</v>
      </c>
      <c r="D9039">
        <v>2</v>
      </c>
      <c r="E9039">
        <v>57</v>
      </c>
      <c r="F9039" t="s">
        <v>151</v>
      </c>
      <c r="G9039" t="str">
        <f t="shared" si="283"/>
        <v>120_140</v>
      </c>
      <c r="H9039">
        <v>130</v>
      </c>
      <c r="I9039">
        <v>24.11507503</v>
      </c>
    </row>
    <row r="9040" spans="1:9" x14ac:dyDescent="0.3">
      <c r="A9040" t="s">
        <v>242</v>
      </c>
      <c r="B9040" t="str">
        <f t="shared" si="282"/>
        <v>02_57E_120_140</v>
      </c>
      <c r="C9040" s="10">
        <v>46086</v>
      </c>
      <c r="D9040">
        <v>2</v>
      </c>
      <c r="E9040">
        <v>57</v>
      </c>
      <c r="F9040" t="s">
        <v>151</v>
      </c>
      <c r="G9040" t="str">
        <f t="shared" si="283"/>
        <v>120_140</v>
      </c>
      <c r="H9040">
        <v>130</v>
      </c>
      <c r="I9040">
        <v>24.091118309999999</v>
      </c>
    </row>
    <row r="9041" spans="1:9" x14ac:dyDescent="0.3">
      <c r="A9041" t="s">
        <v>242</v>
      </c>
      <c r="B9041" t="str">
        <f t="shared" si="282"/>
        <v>02_57E_120_140</v>
      </c>
      <c r="C9041" s="10">
        <v>46087</v>
      </c>
      <c r="D9041">
        <v>2</v>
      </c>
      <c r="E9041">
        <v>57</v>
      </c>
      <c r="F9041" t="s">
        <v>151</v>
      </c>
      <c r="G9041" t="str">
        <f t="shared" si="283"/>
        <v>120_140</v>
      </c>
      <c r="H9041">
        <v>130</v>
      </c>
      <c r="I9041">
        <v>24.03840314</v>
      </c>
    </row>
    <row r="9042" spans="1:9" x14ac:dyDescent="0.3">
      <c r="A9042" t="s">
        <v>242</v>
      </c>
      <c r="B9042" t="str">
        <f t="shared" si="282"/>
        <v>02_57E_120_140</v>
      </c>
      <c r="C9042" s="10">
        <v>46088</v>
      </c>
      <c r="D9042">
        <v>2</v>
      </c>
      <c r="E9042">
        <v>57</v>
      </c>
      <c r="F9042" t="s">
        <v>151</v>
      </c>
      <c r="G9042" t="str">
        <f t="shared" si="283"/>
        <v>120_140</v>
      </c>
      <c r="H9042">
        <v>130</v>
      </c>
      <c r="I9042">
        <v>23.98898638</v>
      </c>
    </row>
    <row r="9043" spans="1:9" x14ac:dyDescent="0.3">
      <c r="A9043" t="s">
        <v>242</v>
      </c>
      <c r="B9043" t="str">
        <f t="shared" ref="B9043:B9106" si="284">_xlfn.CONCAT("0",D9043,"_",E9043,F9043,"_",G9043)</f>
        <v>02_57E_120_140</v>
      </c>
      <c r="C9043" s="10">
        <v>46089</v>
      </c>
      <c r="D9043">
        <v>2</v>
      </c>
      <c r="E9043">
        <v>57</v>
      </c>
      <c r="F9043" t="s">
        <v>151</v>
      </c>
      <c r="G9043" t="str">
        <f t="shared" si="283"/>
        <v>120_140</v>
      </c>
      <c r="H9043">
        <v>130</v>
      </c>
      <c r="I9043">
        <v>23.954120289999999</v>
      </c>
    </row>
    <row r="9044" spans="1:9" x14ac:dyDescent="0.3">
      <c r="A9044" t="s">
        <v>242</v>
      </c>
      <c r="B9044" t="str">
        <f t="shared" si="284"/>
        <v>02_57E_120_140</v>
      </c>
      <c r="C9044" s="10">
        <v>46090</v>
      </c>
      <c r="D9044">
        <v>2</v>
      </c>
      <c r="E9044">
        <v>57</v>
      </c>
      <c r="F9044" t="s">
        <v>151</v>
      </c>
      <c r="G9044" t="str">
        <f t="shared" si="283"/>
        <v>120_140</v>
      </c>
      <c r="H9044">
        <v>130</v>
      </c>
      <c r="I9044">
        <v>23.93659414</v>
      </c>
    </row>
    <row r="9045" spans="1:9" x14ac:dyDescent="0.3">
      <c r="A9045" t="s">
        <v>242</v>
      </c>
      <c r="B9045" t="str">
        <f t="shared" si="284"/>
        <v>02_57E_120_140</v>
      </c>
      <c r="C9045" s="10">
        <v>46091</v>
      </c>
      <c r="D9045">
        <v>2</v>
      </c>
      <c r="E9045">
        <v>57</v>
      </c>
      <c r="F9045" t="s">
        <v>151</v>
      </c>
      <c r="G9045" t="str">
        <f t="shared" si="283"/>
        <v>120_140</v>
      </c>
      <c r="H9045">
        <v>130</v>
      </c>
      <c r="I9045">
        <v>23.920351719999999</v>
      </c>
    </row>
    <row r="9046" spans="1:9" x14ac:dyDescent="0.3">
      <c r="A9046" t="s">
        <v>242</v>
      </c>
      <c r="B9046" t="str">
        <f t="shared" si="284"/>
        <v>02_57E_120_140</v>
      </c>
      <c r="C9046" s="10">
        <v>46092</v>
      </c>
      <c r="D9046">
        <v>2</v>
      </c>
      <c r="E9046">
        <v>57</v>
      </c>
      <c r="F9046" t="s">
        <v>151</v>
      </c>
      <c r="G9046" t="str">
        <f t="shared" si="283"/>
        <v>120_140</v>
      </c>
      <c r="H9046">
        <v>130</v>
      </c>
      <c r="I9046">
        <v>23.88416586</v>
      </c>
    </row>
    <row r="9047" spans="1:9" x14ac:dyDescent="0.3">
      <c r="A9047" t="s">
        <v>242</v>
      </c>
      <c r="B9047" t="str">
        <f t="shared" si="284"/>
        <v>02_57E_120_140</v>
      </c>
      <c r="C9047" s="10">
        <v>46093</v>
      </c>
      <c r="D9047">
        <v>2</v>
      </c>
      <c r="E9047">
        <v>57</v>
      </c>
      <c r="F9047" t="s">
        <v>151</v>
      </c>
      <c r="G9047" t="str">
        <f t="shared" si="283"/>
        <v>120_140</v>
      </c>
      <c r="H9047">
        <v>130</v>
      </c>
      <c r="I9047">
        <v>23.842356030000001</v>
      </c>
    </row>
    <row r="9048" spans="1:9" x14ac:dyDescent="0.3">
      <c r="A9048" t="s">
        <v>242</v>
      </c>
      <c r="B9048" t="str">
        <f t="shared" si="284"/>
        <v>02_57E_120_140</v>
      </c>
      <c r="C9048" s="10">
        <v>46094</v>
      </c>
      <c r="D9048">
        <v>2</v>
      </c>
      <c r="E9048">
        <v>57</v>
      </c>
      <c r="F9048" t="s">
        <v>151</v>
      </c>
      <c r="G9048" t="str">
        <f t="shared" si="283"/>
        <v>120_140</v>
      </c>
      <c r="H9048">
        <v>130</v>
      </c>
      <c r="I9048">
        <v>23.805894250000001</v>
      </c>
    </row>
    <row r="9049" spans="1:9" x14ac:dyDescent="0.3">
      <c r="A9049" t="s">
        <v>242</v>
      </c>
      <c r="B9049" t="str">
        <f t="shared" si="284"/>
        <v>02_57E_120_140</v>
      </c>
      <c r="C9049" s="10">
        <v>46095</v>
      </c>
      <c r="D9049">
        <v>2</v>
      </c>
      <c r="E9049">
        <v>57</v>
      </c>
      <c r="F9049" t="s">
        <v>151</v>
      </c>
      <c r="G9049" t="str">
        <f t="shared" si="283"/>
        <v>120_140</v>
      </c>
      <c r="H9049">
        <v>130</v>
      </c>
      <c r="I9049">
        <v>23.772969209999999</v>
      </c>
    </row>
    <row r="9050" spans="1:9" x14ac:dyDescent="0.3">
      <c r="A9050" t="s">
        <v>242</v>
      </c>
      <c r="B9050" t="str">
        <f t="shared" si="284"/>
        <v>02_57E_120_140</v>
      </c>
      <c r="C9050" s="10">
        <v>46096</v>
      </c>
      <c r="D9050">
        <v>2</v>
      </c>
      <c r="E9050">
        <v>57</v>
      </c>
      <c r="F9050" t="s">
        <v>151</v>
      </c>
      <c r="G9050" t="str">
        <f t="shared" si="283"/>
        <v>120_140</v>
      </c>
      <c r="H9050">
        <v>130</v>
      </c>
      <c r="I9050">
        <v>23.74527763</v>
      </c>
    </row>
    <row r="9051" spans="1:9" x14ac:dyDescent="0.3">
      <c r="A9051" t="s">
        <v>242</v>
      </c>
      <c r="B9051" t="str">
        <f t="shared" si="284"/>
        <v>02_57E_120_140</v>
      </c>
      <c r="C9051" s="10">
        <v>46097</v>
      </c>
      <c r="D9051">
        <v>2</v>
      </c>
      <c r="E9051">
        <v>57</v>
      </c>
      <c r="F9051" t="s">
        <v>151</v>
      </c>
      <c r="G9051" t="str">
        <f t="shared" si="283"/>
        <v>120_140</v>
      </c>
      <c r="H9051">
        <v>130</v>
      </c>
      <c r="I9051">
        <v>23.724799359999999</v>
      </c>
    </row>
    <row r="9052" spans="1:9" x14ac:dyDescent="0.3">
      <c r="A9052" t="s">
        <v>242</v>
      </c>
      <c r="B9052" t="str">
        <f t="shared" si="284"/>
        <v>02_57E_120_140</v>
      </c>
      <c r="C9052" s="10">
        <v>46098</v>
      </c>
      <c r="D9052">
        <v>2</v>
      </c>
      <c r="E9052">
        <v>57</v>
      </c>
      <c r="F9052" t="s">
        <v>151</v>
      </c>
      <c r="G9052" t="str">
        <f t="shared" si="283"/>
        <v>120_140</v>
      </c>
      <c r="H9052">
        <v>130</v>
      </c>
      <c r="I9052">
        <v>23.704579549999998</v>
      </c>
    </row>
    <row r="9053" spans="1:9" x14ac:dyDescent="0.3">
      <c r="A9053" t="s">
        <v>242</v>
      </c>
      <c r="B9053" t="str">
        <f t="shared" si="284"/>
        <v>02_57E_120_140</v>
      </c>
      <c r="C9053" s="10">
        <v>46099</v>
      </c>
      <c r="D9053">
        <v>2</v>
      </c>
      <c r="E9053">
        <v>57</v>
      </c>
      <c r="F9053" t="s">
        <v>151</v>
      </c>
      <c r="G9053" t="str">
        <f t="shared" si="283"/>
        <v>120_140</v>
      </c>
      <c r="H9053">
        <v>130</v>
      </c>
      <c r="I9053">
        <v>23.689250340000001</v>
      </c>
    </row>
    <row r="9054" spans="1:9" x14ac:dyDescent="0.3">
      <c r="A9054" t="s">
        <v>242</v>
      </c>
      <c r="B9054" t="str">
        <f t="shared" si="284"/>
        <v>02_57E_120_140</v>
      </c>
      <c r="C9054" s="10">
        <v>46100</v>
      </c>
      <c r="D9054">
        <v>2</v>
      </c>
      <c r="E9054">
        <v>57</v>
      </c>
      <c r="F9054" t="s">
        <v>151</v>
      </c>
      <c r="G9054" t="str">
        <f t="shared" si="283"/>
        <v>120_140</v>
      </c>
      <c r="H9054">
        <v>130</v>
      </c>
      <c r="I9054">
        <v>23.674617309999999</v>
      </c>
    </row>
    <row r="9055" spans="1:9" x14ac:dyDescent="0.3">
      <c r="A9055" t="s">
        <v>242</v>
      </c>
      <c r="B9055" t="str">
        <f t="shared" si="284"/>
        <v>02_57E_120_140</v>
      </c>
      <c r="C9055" s="10">
        <v>46101</v>
      </c>
      <c r="D9055">
        <v>2</v>
      </c>
      <c r="E9055">
        <v>57</v>
      </c>
      <c r="F9055" t="s">
        <v>151</v>
      </c>
      <c r="G9055" t="str">
        <f t="shared" si="283"/>
        <v>120_140</v>
      </c>
      <c r="H9055">
        <v>130</v>
      </c>
      <c r="I9055">
        <v>23.649203270000001</v>
      </c>
    </row>
    <row r="9056" spans="1:9" x14ac:dyDescent="0.3">
      <c r="A9056" t="s">
        <v>242</v>
      </c>
      <c r="B9056" t="str">
        <f t="shared" si="284"/>
        <v>02_57E_120_140</v>
      </c>
      <c r="C9056" s="10">
        <v>46102</v>
      </c>
      <c r="D9056">
        <v>2</v>
      </c>
      <c r="E9056">
        <v>57</v>
      </c>
      <c r="F9056" t="s">
        <v>151</v>
      </c>
      <c r="G9056" t="str">
        <f t="shared" si="283"/>
        <v>120_140</v>
      </c>
      <c r="H9056">
        <v>130</v>
      </c>
      <c r="I9056">
        <v>23.616186679999998</v>
      </c>
    </row>
    <row r="9057" spans="1:9" x14ac:dyDescent="0.3">
      <c r="A9057" t="s">
        <v>242</v>
      </c>
      <c r="B9057" t="str">
        <f t="shared" si="284"/>
        <v>02_57E_120_140</v>
      </c>
      <c r="C9057" s="10">
        <v>46103</v>
      </c>
      <c r="D9057">
        <v>2</v>
      </c>
      <c r="E9057">
        <v>57</v>
      </c>
      <c r="F9057" t="s">
        <v>151</v>
      </c>
      <c r="G9057" t="str">
        <f t="shared" si="283"/>
        <v>120_140</v>
      </c>
      <c r="H9057">
        <v>130</v>
      </c>
      <c r="I9057">
        <v>23.583034730000001</v>
      </c>
    </row>
    <row r="9058" spans="1:9" x14ac:dyDescent="0.3">
      <c r="A9058" t="s">
        <v>242</v>
      </c>
      <c r="B9058" t="str">
        <f t="shared" si="284"/>
        <v>02_57E_120_140</v>
      </c>
      <c r="C9058" s="10">
        <v>46104</v>
      </c>
      <c r="D9058">
        <v>2</v>
      </c>
      <c r="E9058">
        <v>57</v>
      </c>
      <c r="F9058" t="s">
        <v>151</v>
      </c>
      <c r="G9058" t="str">
        <f t="shared" si="283"/>
        <v>120_140</v>
      </c>
      <c r="H9058">
        <v>130</v>
      </c>
      <c r="I9058">
        <v>23.555037930000001</v>
      </c>
    </row>
    <row r="9059" spans="1:9" x14ac:dyDescent="0.3">
      <c r="A9059" t="s">
        <v>242</v>
      </c>
      <c r="B9059" t="str">
        <f t="shared" si="284"/>
        <v>02_57E_120_140</v>
      </c>
      <c r="C9059" s="10">
        <v>46105</v>
      </c>
      <c r="D9059">
        <v>2</v>
      </c>
      <c r="E9059">
        <v>57</v>
      </c>
      <c r="F9059" t="s">
        <v>151</v>
      </c>
      <c r="G9059" t="str">
        <f t="shared" si="283"/>
        <v>120_140</v>
      </c>
      <c r="H9059">
        <v>130</v>
      </c>
      <c r="I9059">
        <v>23.52538169</v>
      </c>
    </row>
    <row r="9060" spans="1:9" x14ac:dyDescent="0.3">
      <c r="A9060" t="s">
        <v>242</v>
      </c>
      <c r="B9060" t="str">
        <f t="shared" si="284"/>
        <v>02_57E_120_140</v>
      </c>
      <c r="C9060" s="10">
        <v>46106</v>
      </c>
      <c r="D9060">
        <v>2</v>
      </c>
      <c r="E9060">
        <v>57</v>
      </c>
      <c r="F9060" t="s">
        <v>151</v>
      </c>
      <c r="G9060" t="str">
        <f t="shared" si="283"/>
        <v>120_140</v>
      </c>
      <c r="H9060">
        <v>130</v>
      </c>
      <c r="I9060">
        <v>23.496979159999999</v>
      </c>
    </row>
    <row r="9061" spans="1:9" x14ac:dyDescent="0.3">
      <c r="A9061" t="s">
        <v>242</v>
      </c>
      <c r="B9061" t="str">
        <f t="shared" si="284"/>
        <v>02_57E_120_140</v>
      </c>
      <c r="C9061" s="10">
        <v>46107</v>
      </c>
      <c r="D9061">
        <v>2</v>
      </c>
      <c r="E9061">
        <v>57</v>
      </c>
      <c r="F9061" t="s">
        <v>151</v>
      </c>
      <c r="G9061" t="str">
        <f t="shared" si="283"/>
        <v>120_140</v>
      </c>
      <c r="H9061">
        <v>130</v>
      </c>
      <c r="I9061">
        <v>23.468526019999999</v>
      </c>
    </row>
    <row r="9062" spans="1:9" x14ac:dyDescent="0.3">
      <c r="A9062" t="s">
        <v>242</v>
      </c>
      <c r="B9062" t="str">
        <f t="shared" si="284"/>
        <v>02_57E_120_140</v>
      </c>
      <c r="C9062" s="10">
        <v>46108</v>
      </c>
      <c r="D9062">
        <v>2</v>
      </c>
      <c r="E9062">
        <v>57</v>
      </c>
      <c r="F9062" t="s">
        <v>151</v>
      </c>
      <c r="G9062" t="str">
        <f t="shared" si="283"/>
        <v>120_140</v>
      </c>
      <c r="H9062">
        <v>130</v>
      </c>
      <c r="I9062">
        <v>23.44692835</v>
      </c>
    </row>
    <row r="9063" spans="1:9" x14ac:dyDescent="0.3">
      <c r="A9063" t="s">
        <v>242</v>
      </c>
      <c r="B9063" t="str">
        <f t="shared" si="284"/>
        <v>02_57E_120_140</v>
      </c>
      <c r="C9063" s="10">
        <v>46109</v>
      </c>
      <c r="D9063">
        <v>2</v>
      </c>
      <c r="E9063">
        <v>57</v>
      </c>
      <c r="F9063" t="s">
        <v>151</v>
      </c>
      <c r="G9063" t="str">
        <f t="shared" si="283"/>
        <v>120_140</v>
      </c>
      <c r="H9063">
        <v>130</v>
      </c>
      <c r="I9063">
        <v>23.431421490000002</v>
      </c>
    </row>
    <row r="9064" spans="1:9" x14ac:dyDescent="0.3">
      <c r="A9064" t="s">
        <v>242</v>
      </c>
      <c r="B9064" t="str">
        <f t="shared" si="284"/>
        <v>02_57E_120_140</v>
      </c>
      <c r="C9064" s="10">
        <v>46110</v>
      </c>
      <c r="D9064">
        <v>2</v>
      </c>
      <c r="E9064">
        <v>57</v>
      </c>
      <c r="F9064" t="s">
        <v>151</v>
      </c>
      <c r="G9064" t="str">
        <f t="shared" si="283"/>
        <v>120_140</v>
      </c>
      <c r="H9064">
        <v>130</v>
      </c>
      <c r="I9064">
        <v>23.42376402</v>
      </c>
    </row>
    <row r="9065" spans="1:9" x14ac:dyDescent="0.3">
      <c r="A9065" t="s">
        <v>242</v>
      </c>
      <c r="B9065" t="str">
        <f t="shared" si="284"/>
        <v>02_57E_120_140</v>
      </c>
      <c r="C9065" s="10">
        <v>46111</v>
      </c>
      <c r="D9065">
        <v>2</v>
      </c>
      <c r="E9065">
        <v>57</v>
      </c>
      <c r="F9065" t="s">
        <v>151</v>
      </c>
      <c r="G9065" t="str">
        <f t="shared" si="283"/>
        <v>120_140</v>
      </c>
      <c r="H9065">
        <v>130</v>
      </c>
      <c r="I9065">
        <v>23.41821822</v>
      </c>
    </row>
    <row r="9066" spans="1:9" x14ac:dyDescent="0.3">
      <c r="A9066" t="s">
        <v>242</v>
      </c>
      <c r="B9066" t="str">
        <f t="shared" si="284"/>
        <v>02_57E_120_140</v>
      </c>
      <c r="C9066" s="10">
        <v>46112</v>
      </c>
      <c r="D9066">
        <v>2</v>
      </c>
      <c r="E9066">
        <v>57</v>
      </c>
      <c r="F9066" t="s">
        <v>151</v>
      </c>
      <c r="G9066" t="str">
        <f t="shared" si="283"/>
        <v>120_140</v>
      </c>
      <c r="H9066">
        <v>130</v>
      </c>
      <c r="I9066">
        <v>23.407587159999999</v>
      </c>
    </row>
    <row r="9067" spans="1:9" x14ac:dyDescent="0.3">
      <c r="A9067" t="s">
        <v>242</v>
      </c>
      <c r="B9067" t="str">
        <f t="shared" si="284"/>
        <v>02_57E_120_140</v>
      </c>
      <c r="C9067" s="10">
        <v>46113</v>
      </c>
      <c r="D9067">
        <v>2</v>
      </c>
      <c r="E9067">
        <v>57</v>
      </c>
      <c r="F9067" t="s">
        <v>151</v>
      </c>
      <c r="G9067" t="str">
        <f t="shared" si="283"/>
        <v>120_140</v>
      </c>
      <c r="H9067">
        <v>130</v>
      </c>
      <c r="I9067">
        <v>23.403615980000001</v>
      </c>
    </row>
    <row r="9068" spans="1:9" x14ac:dyDescent="0.3">
      <c r="A9068" t="s">
        <v>242</v>
      </c>
      <c r="B9068" t="str">
        <f t="shared" si="284"/>
        <v>02_57E_120_140</v>
      </c>
      <c r="C9068" s="10">
        <v>46114</v>
      </c>
      <c r="D9068">
        <v>2</v>
      </c>
      <c r="E9068">
        <v>57</v>
      </c>
      <c r="F9068" t="s">
        <v>151</v>
      </c>
      <c r="G9068" t="str">
        <f t="shared" si="283"/>
        <v>120_140</v>
      </c>
      <c r="H9068">
        <v>130</v>
      </c>
      <c r="I9068">
        <v>23.39780257</v>
      </c>
    </row>
    <row r="9069" spans="1:9" x14ac:dyDescent="0.3">
      <c r="A9069" t="s">
        <v>242</v>
      </c>
      <c r="B9069" t="str">
        <f t="shared" si="284"/>
        <v>02_57E_120_140</v>
      </c>
      <c r="C9069" s="10">
        <v>46115</v>
      </c>
      <c r="D9069">
        <v>2</v>
      </c>
      <c r="E9069">
        <v>57</v>
      </c>
      <c r="F9069" t="s">
        <v>151</v>
      </c>
      <c r="G9069" t="str">
        <f t="shared" si="283"/>
        <v>120_140</v>
      </c>
      <c r="H9069">
        <v>130</v>
      </c>
      <c r="I9069">
        <v>23.380791299999999</v>
      </c>
    </row>
    <row r="9070" spans="1:9" x14ac:dyDescent="0.3">
      <c r="A9070" t="s">
        <v>242</v>
      </c>
      <c r="B9070" t="str">
        <f t="shared" si="284"/>
        <v>02_57E_120_140</v>
      </c>
      <c r="C9070" s="10">
        <v>46116</v>
      </c>
      <c r="D9070">
        <v>2</v>
      </c>
      <c r="E9070">
        <v>57</v>
      </c>
      <c r="F9070" t="s">
        <v>151</v>
      </c>
      <c r="G9070" t="str">
        <f t="shared" si="283"/>
        <v>120_140</v>
      </c>
      <c r="H9070">
        <v>130</v>
      </c>
      <c r="I9070">
        <v>23.358153819999998</v>
      </c>
    </row>
    <row r="9071" spans="1:9" x14ac:dyDescent="0.3">
      <c r="A9071" t="s">
        <v>242</v>
      </c>
      <c r="B9071" t="str">
        <f t="shared" si="284"/>
        <v>02_57E_120_140</v>
      </c>
      <c r="C9071" s="10">
        <v>46117</v>
      </c>
      <c r="D9071">
        <v>2</v>
      </c>
      <c r="E9071">
        <v>57</v>
      </c>
      <c r="F9071" t="s">
        <v>151</v>
      </c>
      <c r="G9071" t="str">
        <f t="shared" si="283"/>
        <v>120_140</v>
      </c>
      <c r="H9071">
        <v>130</v>
      </c>
      <c r="I9071">
        <v>23.339050790000002</v>
      </c>
    </row>
    <row r="9072" spans="1:9" x14ac:dyDescent="0.3">
      <c r="A9072" t="s">
        <v>242</v>
      </c>
      <c r="B9072" t="str">
        <f t="shared" si="284"/>
        <v>02_57E_120_140</v>
      </c>
      <c r="C9072" s="10">
        <v>46118</v>
      </c>
      <c r="D9072">
        <v>2</v>
      </c>
      <c r="E9072">
        <v>57</v>
      </c>
      <c r="F9072" t="s">
        <v>151</v>
      </c>
      <c r="G9072" t="str">
        <f t="shared" si="283"/>
        <v>120_140</v>
      </c>
      <c r="H9072">
        <v>130</v>
      </c>
      <c r="I9072">
        <v>23.319611859999998</v>
      </c>
    </row>
    <row r="9073" spans="1:9" x14ac:dyDescent="0.3">
      <c r="A9073" t="s">
        <v>242</v>
      </c>
      <c r="B9073" t="str">
        <f t="shared" si="284"/>
        <v>02_57E_120_140</v>
      </c>
      <c r="C9073" s="10">
        <v>46119</v>
      </c>
      <c r="D9073">
        <v>2</v>
      </c>
      <c r="E9073">
        <v>57</v>
      </c>
      <c r="F9073" t="s">
        <v>151</v>
      </c>
      <c r="G9073" t="str">
        <f t="shared" si="283"/>
        <v>120_140</v>
      </c>
      <c r="H9073">
        <v>130</v>
      </c>
      <c r="I9073">
        <v>23.309024350000001</v>
      </c>
    </row>
    <row r="9074" spans="1:9" x14ac:dyDescent="0.3">
      <c r="A9074" t="s">
        <v>242</v>
      </c>
      <c r="B9074" t="str">
        <f t="shared" si="284"/>
        <v>02_57E_120_140</v>
      </c>
      <c r="C9074" s="10">
        <v>46120</v>
      </c>
      <c r="D9074">
        <v>2</v>
      </c>
      <c r="E9074">
        <v>57</v>
      </c>
      <c r="F9074" t="s">
        <v>151</v>
      </c>
      <c r="G9074" t="str">
        <f t="shared" si="283"/>
        <v>120_140</v>
      </c>
      <c r="H9074">
        <v>130</v>
      </c>
      <c r="I9074">
        <v>23.296761289999999</v>
      </c>
    </row>
    <row r="9075" spans="1:9" x14ac:dyDescent="0.3">
      <c r="A9075" t="s">
        <v>242</v>
      </c>
      <c r="B9075" t="str">
        <f t="shared" si="284"/>
        <v>02_57E_120_140</v>
      </c>
      <c r="C9075" s="10">
        <v>46121</v>
      </c>
      <c r="D9075">
        <v>2</v>
      </c>
      <c r="E9075">
        <v>57</v>
      </c>
      <c r="F9075" t="s">
        <v>151</v>
      </c>
      <c r="G9075" t="str">
        <f t="shared" si="283"/>
        <v>120_140</v>
      </c>
      <c r="H9075">
        <v>130</v>
      </c>
      <c r="I9075">
        <v>23.284378799999999</v>
      </c>
    </row>
    <row r="9076" spans="1:9" x14ac:dyDescent="0.3">
      <c r="A9076" t="s">
        <v>242</v>
      </c>
      <c r="B9076" t="str">
        <f t="shared" si="284"/>
        <v>02_57E_120_140</v>
      </c>
      <c r="C9076" s="10">
        <v>46122</v>
      </c>
      <c r="D9076">
        <v>2</v>
      </c>
      <c r="E9076">
        <v>57</v>
      </c>
      <c r="F9076" t="s">
        <v>151</v>
      </c>
      <c r="G9076" t="str">
        <f t="shared" si="283"/>
        <v>120_140</v>
      </c>
      <c r="H9076">
        <v>130</v>
      </c>
      <c r="I9076">
        <v>23.266064050000001</v>
      </c>
    </row>
    <row r="9077" spans="1:9" x14ac:dyDescent="0.3">
      <c r="A9077" t="s">
        <v>242</v>
      </c>
      <c r="B9077" t="str">
        <f t="shared" si="284"/>
        <v>02_57E_120_140</v>
      </c>
      <c r="C9077" s="10">
        <v>46123</v>
      </c>
      <c r="D9077">
        <v>2</v>
      </c>
      <c r="E9077">
        <v>57</v>
      </c>
      <c r="F9077" t="s">
        <v>151</v>
      </c>
      <c r="G9077" t="str">
        <f t="shared" si="283"/>
        <v>120_140</v>
      </c>
      <c r="H9077">
        <v>130</v>
      </c>
      <c r="I9077">
        <v>23.242388009999999</v>
      </c>
    </row>
    <row r="9078" spans="1:9" x14ac:dyDescent="0.3">
      <c r="A9078" t="s">
        <v>242</v>
      </c>
      <c r="B9078" t="str">
        <f t="shared" si="284"/>
        <v>02_57E_120_140</v>
      </c>
      <c r="C9078" s="10">
        <v>46124</v>
      </c>
      <c r="D9078">
        <v>2</v>
      </c>
      <c r="E9078">
        <v>57</v>
      </c>
      <c r="F9078" t="s">
        <v>151</v>
      </c>
      <c r="G9078" t="str">
        <f t="shared" si="283"/>
        <v>120_140</v>
      </c>
      <c r="H9078">
        <v>130</v>
      </c>
      <c r="I9078">
        <v>23.217648270000002</v>
      </c>
    </row>
    <row r="9079" spans="1:9" x14ac:dyDescent="0.3">
      <c r="A9079" t="s">
        <v>242</v>
      </c>
      <c r="B9079" t="str">
        <f t="shared" si="284"/>
        <v>02_57E_120_140</v>
      </c>
      <c r="C9079" s="10">
        <v>46125</v>
      </c>
      <c r="D9079">
        <v>2</v>
      </c>
      <c r="E9079">
        <v>57</v>
      </c>
      <c r="F9079" t="s">
        <v>151</v>
      </c>
      <c r="G9079" t="str">
        <f t="shared" si="283"/>
        <v>120_140</v>
      </c>
      <c r="H9079">
        <v>130</v>
      </c>
      <c r="I9079">
        <v>23.19957677</v>
      </c>
    </row>
    <row r="9080" spans="1:9" x14ac:dyDescent="0.3">
      <c r="A9080" t="s">
        <v>242</v>
      </c>
      <c r="B9080" t="str">
        <f t="shared" si="284"/>
        <v>02_57E_120_140</v>
      </c>
      <c r="C9080" s="10">
        <v>46126</v>
      </c>
      <c r="D9080">
        <v>2</v>
      </c>
      <c r="E9080">
        <v>57</v>
      </c>
      <c r="F9080" t="s">
        <v>151</v>
      </c>
      <c r="G9080" t="str">
        <f t="shared" si="283"/>
        <v>120_140</v>
      </c>
      <c r="H9080">
        <v>130</v>
      </c>
      <c r="I9080">
        <v>23.181885550000001</v>
      </c>
    </row>
    <row r="9081" spans="1:9" x14ac:dyDescent="0.3">
      <c r="A9081" t="s">
        <v>242</v>
      </c>
      <c r="B9081" t="str">
        <f t="shared" si="284"/>
        <v>02_57E_120_140</v>
      </c>
      <c r="C9081" s="10">
        <v>46127</v>
      </c>
      <c r="D9081">
        <v>2</v>
      </c>
      <c r="E9081">
        <v>57</v>
      </c>
      <c r="F9081" t="s">
        <v>151</v>
      </c>
      <c r="G9081" t="str">
        <f t="shared" si="283"/>
        <v>120_140</v>
      </c>
      <c r="H9081">
        <v>130</v>
      </c>
      <c r="I9081">
        <v>23.158976899999999</v>
      </c>
    </row>
    <row r="9082" spans="1:9" x14ac:dyDescent="0.3">
      <c r="A9082" t="s">
        <v>242</v>
      </c>
      <c r="B9082" t="str">
        <f t="shared" si="284"/>
        <v>02_57E_120_140</v>
      </c>
      <c r="C9082" s="10">
        <v>46128</v>
      </c>
      <c r="D9082">
        <v>2</v>
      </c>
      <c r="E9082">
        <v>57</v>
      </c>
      <c r="F9082" t="s">
        <v>151</v>
      </c>
      <c r="G9082" t="str">
        <f t="shared" si="283"/>
        <v>120_140</v>
      </c>
      <c r="H9082">
        <v>130</v>
      </c>
      <c r="I9082">
        <v>23.137122389999998</v>
      </c>
    </row>
    <row r="9083" spans="1:9" x14ac:dyDescent="0.3">
      <c r="A9083" t="s">
        <v>242</v>
      </c>
      <c r="B9083" t="str">
        <f t="shared" si="284"/>
        <v>02_57E_120_140</v>
      </c>
      <c r="C9083" s="10">
        <v>46129</v>
      </c>
      <c r="D9083">
        <v>2</v>
      </c>
      <c r="E9083">
        <v>57</v>
      </c>
      <c r="F9083" t="s">
        <v>151</v>
      </c>
      <c r="G9083" t="str">
        <f t="shared" si="283"/>
        <v>120_140</v>
      </c>
      <c r="H9083">
        <v>130</v>
      </c>
      <c r="I9083">
        <v>23.12568203</v>
      </c>
    </row>
    <row r="9084" spans="1:9" x14ac:dyDescent="0.3">
      <c r="A9084" t="s">
        <v>242</v>
      </c>
      <c r="B9084" t="str">
        <f t="shared" si="284"/>
        <v>02_57E_120_140</v>
      </c>
      <c r="C9084" s="10">
        <v>46130</v>
      </c>
      <c r="D9084">
        <v>2</v>
      </c>
      <c r="E9084">
        <v>57</v>
      </c>
      <c r="F9084" t="s">
        <v>151</v>
      </c>
      <c r="G9084" t="str">
        <f t="shared" si="283"/>
        <v>120_140</v>
      </c>
      <c r="H9084">
        <v>130</v>
      </c>
      <c r="I9084">
        <v>23.112963700000002</v>
      </c>
    </row>
    <row r="9085" spans="1:9" x14ac:dyDescent="0.3">
      <c r="A9085" t="s">
        <v>242</v>
      </c>
      <c r="B9085" t="str">
        <f t="shared" si="284"/>
        <v>02_57E_120_140</v>
      </c>
      <c r="C9085" s="10">
        <v>46131</v>
      </c>
      <c r="D9085">
        <v>2</v>
      </c>
      <c r="E9085">
        <v>57</v>
      </c>
      <c r="F9085" t="s">
        <v>151</v>
      </c>
      <c r="G9085" t="str">
        <f t="shared" si="283"/>
        <v>120_140</v>
      </c>
      <c r="H9085">
        <v>130</v>
      </c>
      <c r="I9085">
        <v>23.094062220000001</v>
      </c>
    </row>
    <row r="9086" spans="1:9" x14ac:dyDescent="0.3">
      <c r="A9086" t="s">
        <v>242</v>
      </c>
      <c r="B9086" t="str">
        <f t="shared" si="284"/>
        <v>02_57E_120_140</v>
      </c>
      <c r="C9086" s="10">
        <v>46132</v>
      </c>
      <c r="D9086">
        <v>2</v>
      </c>
      <c r="E9086">
        <v>57</v>
      </c>
      <c r="F9086" t="s">
        <v>151</v>
      </c>
      <c r="G9086" t="str">
        <f t="shared" si="283"/>
        <v>120_140</v>
      </c>
      <c r="H9086">
        <v>130</v>
      </c>
      <c r="I9086">
        <v>23.068072130000001</v>
      </c>
    </row>
    <row r="9087" spans="1:9" x14ac:dyDescent="0.3">
      <c r="A9087" t="s">
        <v>242</v>
      </c>
      <c r="B9087" t="str">
        <f t="shared" si="284"/>
        <v>02_57E_120_140</v>
      </c>
      <c r="C9087" s="10">
        <v>46133</v>
      </c>
      <c r="D9087">
        <v>2</v>
      </c>
      <c r="E9087">
        <v>57</v>
      </c>
      <c r="F9087" t="s">
        <v>151</v>
      </c>
      <c r="G9087" t="str">
        <f t="shared" si="283"/>
        <v>120_140</v>
      </c>
      <c r="H9087">
        <v>130</v>
      </c>
      <c r="I9087">
        <v>23.036464089999999</v>
      </c>
    </row>
    <row r="9088" spans="1:9" x14ac:dyDescent="0.3">
      <c r="A9088" t="s">
        <v>242</v>
      </c>
      <c r="B9088" t="str">
        <f t="shared" si="284"/>
        <v>02_57E_120_140</v>
      </c>
      <c r="C9088" s="10">
        <v>46134</v>
      </c>
      <c r="D9088">
        <v>2</v>
      </c>
      <c r="E9088">
        <v>57</v>
      </c>
      <c r="F9088" t="s">
        <v>151</v>
      </c>
      <c r="G9088" t="str">
        <f t="shared" si="283"/>
        <v>120_140</v>
      </c>
      <c r="H9088">
        <v>130</v>
      </c>
      <c r="I9088">
        <v>23.002175950000002</v>
      </c>
    </row>
    <row r="9089" spans="1:9" x14ac:dyDescent="0.3">
      <c r="A9089" t="s">
        <v>242</v>
      </c>
      <c r="B9089" t="str">
        <f t="shared" si="284"/>
        <v>02_57E_120_140</v>
      </c>
      <c r="C9089" s="10">
        <v>46135</v>
      </c>
      <c r="D9089">
        <v>2</v>
      </c>
      <c r="E9089">
        <v>57</v>
      </c>
      <c r="F9089" t="s">
        <v>151</v>
      </c>
      <c r="G9089" t="str">
        <f t="shared" si="283"/>
        <v>120_140</v>
      </c>
      <c r="H9089">
        <v>130</v>
      </c>
      <c r="I9089">
        <v>22.971009609999999</v>
      </c>
    </row>
    <row r="9090" spans="1:9" x14ac:dyDescent="0.3">
      <c r="A9090" t="s">
        <v>242</v>
      </c>
      <c r="B9090" t="str">
        <f t="shared" si="284"/>
        <v>02_57E_120_140</v>
      </c>
      <c r="C9090" s="10">
        <v>46136</v>
      </c>
      <c r="D9090">
        <v>2</v>
      </c>
      <c r="E9090">
        <v>57</v>
      </c>
      <c r="F9090" t="s">
        <v>151</v>
      </c>
      <c r="G9090" t="str">
        <f t="shared" si="283"/>
        <v>120_140</v>
      </c>
      <c r="H9090">
        <v>130</v>
      </c>
      <c r="I9090">
        <v>22.943539399999999</v>
      </c>
    </row>
    <row r="9091" spans="1:9" x14ac:dyDescent="0.3">
      <c r="A9091" t="s">
        <v>242</v>
      </c>
      <c r="B9091" t="str">
        <f t="shared" si="284"/>
        <v>02_57E_120_140</v>
      </c>
      <c r="C9091" s="10">
        <v>46137</v>
      </c>
      <c r="D9091">
        <v>2</v>
      </c>
      <c r="E9091">
        <v>57</v>
      </c>
      <c r="F9091" t="s">
        <v>151</v>
      </c>
      <c r="G9091" t="str">
        <f t="shared" ref="G9091:G9154" si="285">IF(H9091=10,"0_20",IF(H9091=30,"20_40",IF(H9091=50,"40_60",IF(H9091=70,"60_80",IF(H9091=90,"80_100",IF(H9091=110,"100_120",IF(H9091=130,"120_140",IF(H9091=150,"140_160","NA"))))))))</f>
        <v>120_140</v>
      </c>
      <c r="H9091">
        <v>130</v>
      </c>
      <c r="I9091">
        <v>22.914914190000001</v>
      </c>
    </row>
    <row r="9092" spans="1:9" x14ac:dyDescent="0.3">
      <c r="A9092" t="s">
        <v>242</v>
      </c>
      <c r="B9092" t="str">
        <f t="shared" si="284"/>
        <v>02_57E_120_140</v>
      </c>
      <c r="C9092" s="10">
        <v>46138</v>
      </c>
      <c r="D9092">
        <v>2</v>
      </c>
      <c r="E9092">
        <v>57</v>
      </c>
      <c r="F9092" t="s">
        <v>151</v>
      </c>
      <c r="G9092" t="str">
        <f t="shared" si="285"/>
        <v>120_140</v>
      </c>
      <c r="H9092">
        <v>130</v>
      </c>
      <c r="I9092">
        <v>22.887807460000001</v>
      </c>
    </row>
    <row r="9093" spans="1:9" x14ac:dyDescent="0.3">
      <c r="A9093" t="s">
        <v>242</v>
      </c>
      <c r="B9093" t="str">
        <f t="shared" si="284"/>
        <v>02_57E_120_140</v>
      </c>
      <c r="C9093" s="10">
        <v>46139</v>
      </c>
      <c r="D9093">
        <v>2</v>
      </c>
      <c r="E9093">
        <v>57</v>
      </c>
      <c r="F9093" t="s">
        <v>151</v>
      </c>
      <c r="G9093" t="str">
        <f t="shared" si="285"/>
        <v>120_140</v>
      </c>
      <c r="H9093">
        <v>130</v>
      </c>
      <c r="I9093">
        <v>22.86203708</v>
      </c>
    </row>
    <row r="9094" spans="1:9" x14ac:dyDescent="0.3">
      <c r="A9094" t="s">
        <v>242</v>
      </c>
      <c r="B9094" t="str">
        <f t="shared" si="284"/>
        <v>02_57E_120_140</v>
      </c>
      <c r="C9094" s="10">
        <v>46140</v>
      </c>
      <c r="D9094">
        <v>2</v>
      </c>
      <c r="E9094">
        <v>57</v>
      </c>
      <c r="F9094" t="s">
        <v>151</v>
      </c>
      <c r="G9094" t="str">
        <f t="shared" si="285"/>
        <v>120_140</v>
      </c>
      <c r="H9094">
        <v>130</v>
      </c>
      <c r="I9094">
        <v>22.840265550000002</v>
      </c>
    </row>
    <row r="9095" spans="1:9" x14ac:dyDescent="0.3">
      <c r="A9095" t="s">
        <v>242</v>
      </c>
      <c r="B9095" t="str">
        <f t="shared" si="284"/>
        <v>02_57E_120_140</v>
      </c>
      <c r="C9095" s="10">
        <v>46141</v>
      </c>
      <c r="D9095">
        <v>2</v>
      </c>
      <c r="E9095">
        <v>57</v>
      </c>
      <c r="F9095" t="s">
        <v>151</v>
      </c>
      <c r="G9095" t="str">
        <f t="shared" si="285"/>
        <v>120_140</v>
      </c>
      <c r="H9095">
        <v>130</v>
      </c>
      <c r="I9095">
        <v>22.82476986</v>
      </c>
    </row>
    <row r="9096" spans="1:9" x14ac:dyDescent="0.3">
      <c r="A9096" t="s">
        <v>242</v>
      </c>
      <c r="B9096" t="str">
        <f t="shared" si="284"/>
        <v>02_57E_120_140</v>
      </c>
      <c r="C9096" s="10">
        <v>46142</v>
      </c>
      <c r="D9096">
        <v>2</v>
      </c>
      <c r="E9096">
        <v>57</v>
      </c>
      <c r="F9096" t="s">
        <v>151</v>
      </c>
      <c r="G9096" t="str">
        <f t="shared" si="285"/>
        <v>120_140</v>
      </c>
      <c r="H9096">
        <v>130</v>
      </c>
      <c r="I9096">
        <v>22.808014669999999</v>
      </c>
    </row>
    <row r="9097" spans="1:9" x14ac:dyDescent="0.3">
      <c r="A9097" t="s">
        <v>242</v>
      </c>
      <c r="B9097" t="str">
        <f t="shared" si="284"/>
        <v>02_57E_120_140</v>
      </c>
      <c r="C9097" s="10">
        <v>46143</v>
      </c>
      <c r="D9097">
        <v>2</v>
      </c>
      <c r="E9097">
        <v>57</v>
      </c>
      <c r="F9097" t="s">
        <v>151</v>
      </c>
      <c r="G9097" t="str">
        <f t="shared" si="285"/>
        <v>120_140</v>
      </c>
      <c r="H9097">
        <v>130</v>
      </c>
      <c r="I9097">
        <v>22.791975789999999</v>
      </c>
    </row>
    <row r="9098" spans="1:9" x14ac:dyDescent="0.3">
      <c r="A9098" t="s">
        <v>242</v>
      </c>
      <c r="B9098" t="str">
        <f t="shared" si="284"/>
        <v>02_57E_120_140</v>
      </c>
      <c r="C9098" s="10">
        <v>46144</v>
      </c>
      <c r="D9098">
        <v>2</v>
      </c>
      <c r="E9098">
        <v>57</v>
      </c>
      <c r="F9098" t="s">
        <v>151</v>
      </c>
      <c r="G9098" t="str">
        <f t="shared" si="285"/>
        <v>120_140</v>
      </c>
      <c r="H9098">
        <v>130</v>
      </c>
      <c r="I9098">
        <v>22.76913686</v>
      </c>
    </row>
    <row r="9099" spans="1:9" x14ac:dyDescent="0.3">
      <c r="A9099" t="s">
        <v>242</v>
      </c>
      <c r="B9099" t="str">
        <f t="shared" si="284"/>
        <v>02_57E_120_140</v>
      </c>
      <c r="C9099" s="10">
        <v>46145</v>
      </c>
      <c r="D9099">
        <v>2</v>
      </c>
      <c r="E9099">
        <v>57</v>
      </c>
      <c r="F9099" t="s">
        <v>151</v>
      </c>
      <c r="G9099" t="str">
        <f t="shared" si="285"/>
        <v>120_140</v>
      </c>
      <c r="H9099">
        <v>130</v>
      </c>
      <c r="I9099">
        <v>22.73897174</v>
      </c>
    </row>
    <row r="9100" spans="1:9" x14ac:dyDescent="0.3">
      <c r="A9100" t="s">
        <v>242</v>
      </c>
      <c r="B9100" t="str">
        <f t="shared" si="284"/>
        <v>02_57E_120_140</v>
      </c>
      <c r="C9100" s="10">
        <v>46146</v>
      </c>
      <c r="D9100">
        <v>2</v>
      </c>
      <c r="E9100">
        <v>57</v>
      </c>
      <c r="F9100" t="s">
        <v>151</v>
      </c>
      <c r="G9100" t="str">
        <f t="shared" si="285"/>
        <v>120_140</v>
      </c>
      <c r="H9100">
        <v>130</v>
      </c>
      <c r="I9100">
        <v>22.702174639999999</v>
      </c>
    </row>
    <row r="9101" spans="1:9" x14ac:dyDescent="0.3">
      <c r="A9101" t="s">
        <v>242</v>
      </c>
      <c r="B9101" t="str">
        <f t="shared" si="284"/>
        <v>02_57E_120_140</v>
      </c>
      <c r="C9101" s="10">
        <v>46147</v>
      </c>
      <c r="D9101">
        <v>2</v>
      </c>
      <c r="E9101">
        <v>57</v>
      </c>
      <c r="F9101" t="s">
        <v>151</v>
      </c>
      <c r="G9101" t="str">
        <f t="shared" si="285"/>
        <v>120_140</v>
      </c>
      <c r="H9101">
        <v>130</v>
      </c>
      <c r="I9101">
        <v>22.657099670000001</v>
      </c>
    </row>
    <row r="9102" spans="1:9" x14ac:dyDescent="0.3">
      <c r="A9102" t="s">
        <v>242</v>
      </c>
      <c r="B9102" t="str">
        <f t="shared" si="284"/>
        <v>02_57E_120_140</v>
      </c>
      <c r="C9102" s="10">
        <v>46148</v>
      </c>
      <c r="D9102">
        <v>2</v>
      </c>
      <c r="E9102">
        <v>57</v>
      </c>
      <c r="F9102" t="s">
        <v>151</v>
      </c>
      <c r="G9102" t="str">
        <f t="shared" si="285"/>
        <v>120_140</v>
      </c>
      <c r="H9102">
        <v>130</v>
      </c>
      <c r="I9102">
        <v>22.607784410000001</v>
      </c>
    </row>
    <row r="9103" spans="1:9" x14ac:dyDescent="0.3">
      <c r="A9103" t="s">
        <v>242</v>
      </c>
      <c r="B9103" t="str">
        <f t="shared" si="284"/>
        <v>02_57E_120_140</v>
      </c>
      <c r="C9103" s="10">
        <v>46149</v>
      </c>
      <c r="D9103">
        <v>2</v>
      </c>
      <c r="E9103">
        <v>57</v>
      </c>
      <c r="F9103" t="s">
        <v>151</v>
      </c>
      <c r="G9103" t="str">
        <f t="shared" si="285"/>
        <v>120_140</v>
      </c>
      <c r="H9103">
        <v>130</v>
      </c>
      <c r="I9103">
        <v>22.56307207</v>
      </c>
    </row>
    <row r="9104" spans="1:9" x14ac:dyDescent="0.3">
      <c r="A9104" t="s">
        <v>242</v>
      </c>
      <c r="B9104" t="str">
        <f t="shared" si="284"/>
        <v>02_57E_120_140</v>
      </c>
      <c r="C9104" s="10">
        <v>46150</v>
      </c>
      <c r="D9104">
        <v>2</v>
      </c>
      <c r="E9104">
        <v>57</v>
      </c>
      <c r="F9104" t="s">
        <v>151</v>
      </c>
      <c r="G9104" t="str">
        <f t="shared" si="285"/>
        <v>120_140</v>
      </c>
      <c r="H9104">
        <v>130</v>
      </c>
      <c r="I9104">
        <v>22.525600270000002</v>
      </c>
    </row>
    <row r="9105" spans="1:9" x14ac:dyDescent="0.3">
      <c r="A9105" t="s">
        <v>242</v>
      </c>
      <c r="B9105" t="str">
        <f t="shared" si="284"/>
        <v>02_57E_120_140</v>
      </c>
      <c r="C9105" s="10">
        <v>46151</v>
      </c>
      <c r="D9105">
        <v>2</v>
      </c>
      <c r="E9105">
        <v>57</v>
      </c>
      <c r="F9105" t="s">
        <v>151</v>
      </c>
      <c r="G9105" t="str">
        <f t="shared" si="285"/>
        <v>120_140</v>
      </c>
      <c r="H9105">
        <v>130</v>
      </c>
      <c r="I9105">
        <v>22.495524849999999</v>
      </c>
    </row>
    <row r="9106" spans="1:9" x14ac:dyDescent="0.3">
      <c r="A9106" t="s">
        <v>242</v>
      </c>
      <c r="B9106" t="str">
        <f t="shared" si="284"/>
        <v>02_57E_120_140</v>
      </c>
      <c r="C9106" s="10">
        <v>46152</v>
      </c>
      <c r="D9106">
        <v>2</v>
      </c>
      <c r="E9106">
        <v>57</v>
      </c>
      <c r="F9106" t="s">
        <v>151</v>
      </c>
      <c r="G9106" t="str">
        <f t="shared" si="285"/>
        <v>120_140</v>
      </c>
      <c r="H9106">
        <v>130</v>
      </c>
      <c r="I9106">
        <v>22.466440729999999</v>
      </c>
    </row>
    <row r="9107" spans="1:9" x14ac:dyDescent="0.3">
      <c r="A9107" t="s">
        <v>242</v>
      </c>
      <c r="B9107" t="str">
        <f t="shared" ref="B9107:B9170" si="286">_xlfn.CONCAT("0",D9107,"_",E9107,F9107,"_",G9107)</f>
        <v>02_57E_120_140</v>
      </c>
      <c r="C9107" s="10">
        <v>46153</v>
      </c>
      <c r="D9107">
        <v>2</v>
      </c>
      <c r="E9107">
        <v>57</v>
      </c>
      <c r="F9107" t="s">
        <v>151</v>
      </c>
      <c r="G9107" t="str">
        <f t="shared" si="285"/>
        <v>120_140</v>
      </c>
      <c r="H9107">
        <v>130</v>
      </c>
      <c r="I9107">
        <v>22.43547483</v>
      </c>
    </row>
    <row r="9108" spans="1:9" x14ac:dyDescent="0.3">
      <c r="A9108" t="s">
        <v>242</v>
      </c>
      <c r="B9108" t="str">
        <f t="shared" si="286"/>
        <v>02_57E_120_140</v>
      </c>
      <c r="C9108" s="10">
        <v>46154</v>
      </c>
      <c r="D9108">
        <v>2</v>
      </c>
      <c r="E9108">
        <v>57</v>
      </c>
      <c r="F9108" t="s">
        <v>151</v>
      </c>
      <c r="G9108" t="str">
        <f t="shared" si="285"/>
        <v>120_140</v>
      </c>
      <c r="H9108">
        <v>130</v>
      </c>
      <c r="I9108">
        <v>22.403773659999999</v>
      </c>
    </row>
    <row r="9109" spans="1:9" x14ac:dyDescent="0.3">
      <c r="A9109" t="s">
        <v>242</v>
      </c>
      <c r="B9109" t="str">
        <f t="shared" si="286"/>
        <v>02_57E_120_140</v>
      </c>
      <c r="C9109" s="10">
        <v>46155</v>
      </c>
      <c r="D9109">
        <v>2</v>
      </c>
      <c r="E9109">
        <v>57</v>
      </c>
      <c r="F9109" t="s">
        <v>151</v>
      </c>
      <c r="G9109" t="str">
        <f t="shared" si="285"/>
        <v>120_140</v>
      </c>
      <c r="H9109">
        <v>130</v>
      </c>
      <c r="I9109">
        <v>22.38572241</v>
      </c>
    </row>
    <row r="9110" spans="1:9" x14ac:dyDescent="0.3">
      <c r="A9110" t="s">
        <v>242</v>
      </c>
      <c r="B9110" t="str">
        <f t="shared" si="286"/>
        <v>02_57E_140_160</v>
      </c>
      <c r="C9110" s="10">
        <v>45856</v>
      </c>
      <c r="D9110">
        <v>2</v>
      </c>
      <c r="E9110">
        <v>57</v>
      </c>
      <c r="F9110" t="s">
        <v>151</v>
      </c>
      <c r="G9110" t="str">
        <f t="shared" si="285"/>
        <v>140_160</v>
      </c>
      <c r="H9110">
        <v>150</v>
      </c>
      <c r="I9110">
        <v>20.484228089999998</v>
      </c>
    </row>
    <row r="9111" spans="1:9" x14ac:dyDescent="0.3">
      <c r="A9111" t="s">
        <v>242</v>
      </c>
      <c r="B9111" t="str">
        <f t="shared" si="286"/>
        <v>02_57E_140_160</v>
      </c>
      <c r="C9111" s="10">
        <v>45857</v>
      </c>
      <c r="D9111">
        <v>2</v>
      </c>
      <c r="E9111">
        <v>57</v>
      </c>
      <c r="F9111" t="s">
        <v>151</v>
      </c>
      <c r="G9111" t="str">
        <f t="shared" si="285"/>
        <v>140_160</v>
      </c>
      <c r="H9111">
        <v>150</v>
      </c>
      <c r="I9111">
        <v>20.459977120000001</v>
      </c>
    </row>
    <row r="9112" spans="1:9" x14ac:dyDescent="0.3">
      <c r="A9112" t="s">
        <v>242</v>
      </c>
      <c r="B9112" t="str">
        <f t="shared" si="286"/>
        <v>02_57E_140_160</v>
      </c>
      <c r="C9112" s="10">
        <v>45858</v>
      </c>
      <c r="D9112">
        <v>2</v>
      </c>
      <c r="E9112">
        <v>57</v>
      </c>
      <c r="F9112" t="s">
        <v>151</v>
      </c>
      <c r="G9112" t="str">
        <f t="shared" si="285"/>
        <v>140_160</v>
      </c>
      <c r="H9112">
        <v>150</v>
      </c>
      <c r="I9112">
        <v>20.425438570000001</v>
      </c>
    </row>
    <row r="9113" spans="1:9" x14ac:dyDescent="0.3">
      <c r="A9113" t="s">
        <v>242</v>
      </c>
      <c r="B9113" t="str">
        <f t="shared" si="286"/>
        <v>02_57E_140_160</v>
      </c>
      <c r="C9113" s="10">
        <v>45859</v>
      </c>
      <c r="D9113">
        <v>2</v>
      </c>
      <c r="E9113">
        <v>57</v>
      </c>
      <c r="F9113" t="s">
        <v>151</v>
      </c>
      <c r="G9113" t="str">
        <f t="shared" si="285"/>
        <v>140_160</v>
      </c>
      <c r="H9113">
        <v>150</v>
      </c>
      <c r="I9113">
        <v>20.39239753</v>
      </c>
    </row>
    <row r="9114" spans="1:9" x14ac:dyDescent="0.3">
      <c r="A9114" t="s">
        <v>242</v>
      </c>
      <c r="B9114" t="str">
        <f t="shared" si="286"/>
        <v>02_57E_140_160</v>
      </c>
      <c r="C9114" s="10">
        <v>45860</v>
      </c>
      <c r="D9114">
        <v>2</v>
      </c>
      <c r="E9114">
        <v>57</v>
      </c>
      <c r="F9114" t="s">
        <v>151</v>
      </c>
      <c r="G9114" t="str">
        <f t="shared" si="285"/>
        <v>140_160</v>
      </c>
      <c r="H9114">
        <v>150</v>
      </c>
      <c r="I9114">
        <v>20.364921979999998</v>
      </c>
    </row>
    <row r="9115" spans="1:9" x14ac:dyDescent="0.3">
      <c r="A9115" t="s">
        <v>242</v>
      </c>
      <c r="B9115" t="str">
        <f t="shared" si="286"/>
        <v>02_57E_140_160</v>
      </c>
      <c r="C9115" s="10">
        <v>45861</v>
      </c>
      <c r="D9115">
        <v>2</v>
      </c>
      <c r="E9115">
        <v>57</v>
      </c>
      <c r="F9115" t="s">
        <v>151</v>
      </c>
      <c r="G9115" t="str">
        <f t="shared" si="285"/>
        <v>140_160</v>
      </c>
      <c r="H9115">
        <v>150</v>
      </c>
      <c r="I9115">
        <v>20.336262999999999</v>
      </c>
    </row>
    <row r="9116" spans="1:9" x14ac:dyDescent="0.3">
      <c r="A9116" t="s">
        <v>242</v>
      </c>
      <c r="B9116" t="str">
        <f t="shared" si="286"/>
        <v>02_57E_140_160</v>
      </c>
      <c r="C9116" s="10">
        <v>45862</v>
      </c>
      <c r="D9116">
        <v>2</v>
      </c>
      <c r="E9116">
        <v>57</v>
      </c>
      <c r="F9116" t="s">
        <v>151</v>
      </c>
      <c r="G9116" t="str">
        <f t="shared" si="285"/>
        <v>140_160</v>
      </c>
      <c r="H9116">
        <v>150</v>
      </c>
      <c r="I9116">
        <v>20.31358109</v>
      </c>
    </row>
    <row r="9117" spans="1:9" x14ac:dyDescent="0.3">
      <c r="A9117" t="s">
        <v>242</v>
      </c>
      <c r="B9117" t="str">
        <f t="shared" si="286"/>
        <v>02_57E_140_160</v>
      </c>
      <c r="C9117" s="10">
        <v>45863</v>
      </c>
      <c r="D9117">
        <v>2</v>
      </c>
      <c r="E9117">
        <v>57</v>
      </c>
      <c r="F9117" t="s">
        <v>151</v>
      </c>
      <c r="G9117" t="str">
        <f t="shared" si="285"/>
        <v>140_160</v>
      </c>
      <c r="H9117">
        <v>150</v>
      </c>
      <c r="I9117">
        <v>20.286159779999998</v>
      </c>
    </row>
    <row r="9118" spans="1:9" x14ac:dyDescent="0.3">
      <c r="A9118" t="s">
        <v>242</v>
      </c>
      <c r="B9118" t="str">
        <f t="shared" si="286"/>
        <v>02_57E_140_160</v>
      </c>
      <c r="C9118" s="10">
        <v>45864</v>
      </c>
      <c r="D9118">
        <v>2</v>
      </c>
      <c r="E9118">
        <v>57</v>
      </c>
      <c r="F9118" t="s">
        <v>151</v>
      </c>
      <c r="G9118" t="str">
        <f t="shared" si="285"/>
        <v>140_160</v>
      </c>
      <c r="H9118">
        <v>150</v>
      </c>
      <c r="I9118">
        <v>20.25417478</v>
      </c>
    </row>
    <row r="9119" spans="1:9" x14ac:dyDescent="0.3">
      <c r="A9119" t="s">
        <v>242</v>
      </c>
      <c r="B9119" t="str">
        <f t="shared" si="286"/>
        <v>02_57E_140_160</v>
      </c>
      <c r="C9119" s="10">
        <v>45865</v>
      </c>
      <c r="D9119">
        <v>2</v>
      </c>
      <c r="E9119">
        <v>57</v>
      </c>
      <c r="F9119" t="s">
        <v>151</v>
      </c>
      <c r="G9119" t="str">
        <f t="shared" si="285"/>
        <v>140_160</v>
      </c>
      <c r="H9119">
        <v>150</v>
      </c>
      <c r="I9119">
        <v>20.225450840000001</v>
      </c>
    </row>
    <row r="9120" spans="1:9" x14ac:dyDescent="0.3">
      <c r="A9120" t="s">
        <v>242</v>
      </c>
      <c r="B9120" t="str">
        <f t="shared" si="286"/>
        <v>02_57E_140_160</v>
      </c>
      <c r="C9120" s="10">
        <v>45866</v>
      </c>
      <c r="D9120">
        <v>2</v>
      </c>
      <c r="E9120">
        <v>57</v>
      </c>
      <c r="F9120" t="s">
        <v>151</v>
      </c>
      <c r="G9120" t="str">
        <f t="shared" si="285"/>
        <v>140_160</v>
      </c>
      <c r="H9120">
        <v>150</v>
      </c>
      <c r="I9120">
        <v>20.20206494</v>
      </c>
    </row>
    <row r="9121" spans="1:9" x14ac:dyDescent="0.3">
      <c r="A9121" t="s">
        <v>242</v>
      </c>
      <c r="B9121" t="str">
        <f t="shared" si="286"/>
        <v>02_57E_140_160</v>
      </c>
      <c r="C9121" s="10">
        <v>45867</v>
      </c>
      <c r="D9121">
        <v>2</v>
      </c>
      <c r="E9121">
        <v>57</v>
      </c>
      <c r="F9121" t="s">
        <v>151</v>
      </c>
      <c r="G9121" t="str">
        <f t="shared" si="285"/>
        <v>140_160</v>
      </c>
      <c r="H9121">
        <v>150</v>
      </c>
      <c r="I9121">
        <v>20.182899590000002</v>
      </c>
    </row>
    <row r="9122" spans="1:9" x14ac:dyDescent="0.3">
      <c r="A9122" t="s">
        <v>242</v>
      </c>
      <c r="B9122" t="str">
        <f t="shared" si="286"/>
        <v>02_57E_140_160</v>
      </c>
      <c r="C9122" s="10">
        <v>45868</v>
      </c>
      <c r="D9122">
        <v>2</v>
      </c>
      <c r="E9122">
        <v>57</v>
      </c>
      <c r="F9122" t="s">
        <v>151</v>
      </c>
      <c r="G9122" t="str">
        <f t="shared" si="285"/>
        <v>140_160</v>
      </c>
      <c r="H9122">
        <v>150</v>
      </c>
      <c r="I9122">
        <v>20.17317087</v>
      </c>
    </row>
    <row r="9123" spans="1:9" x14ac:dyDescent="0.3">
      <c r="A9123" t="s">
        <v>242</v>
      </c>
      <c r="B9123" t="str">
        <f t="shared" si="286"/>
        <v>02_57E_140_160</v>
      </c>
      <c r="C9123" s="10">
        <v>45869</v>
      </c>
      <c r="D9123">
        <v>2</v>
      </c>
      <c r="E9123">
        <v>57</v>
      </c>
      <c r="F9123" t="s">
        <v>151</v>
      </c>
      <c r="G9123" t="str">
        <f t="shared" si="285"/>
        <v>140_160</v>
      </c>
      <c r="H9123">
        <v>150</v>
      </c>
      <c r="I9123">
        <v>20.167256470000002</v>
      </c>
    </row>
    <row r="9124" spans="1:9" x14ac:dyDescent="0.3">
      <c r="A9124" t="s">
        <v>242</v>
      </c>
      <c r="B9124" t="str">
        <f t="shared" si="286"/>
        <v>02_57E_140_160</v>
      </c>
      <c r="C9124" s="10">
        <v>45870</v>
      </c>
      <c r="D9124">
        <v>2</v>
      </c>
      <c r="E9124">
        <v>57</v>
      </c>
      <c r="F9124" t="s">
        <v>151</v>
      </c>
      <c r="G9124" t="str">
        <f t="shared" si="285"/>
        <v>140_160</v>
      </c>
      <c r="H9124">
        <v>150</v>
      </c>
      <c r="I9124">
        <v>20.164545969999999</v>
      </c>
    </row>
    <row r="9125" spans="1:9" x14ac:dyDescent="0.3">
      <c r="A9125" t="s">
        <v>242</v>
      </c>
      <c r="B9125" t="str">
        <f t="shared" si="286"/>
        <v>02_57E_140_160</v>
      </c>
      <c r="C9125" s="10">
        <v>45871</v>
      </c>
      <c r="D9125">
        <v>2</v>
      </c>
      <c r="E9125">
        <v>57</v>
      </c>
      <c r="F9125" t="s">
        <v>151</v>
      </c>
      <c r="G9125" t="str">
        <f t="shared" si="285"/>
        <v>140_160</v>
      </c>
      <c r="H9125">
        <v>150</v>
      </c>
      <c r="I9125">
        <v>20.16626372</v>
      </c>
    </row>
    <row r="9126" spans="1:9" x14ac:dyDescent="0.3">
      <c r="A9126" t="s">
        <v>242</v>
      </c>
      <c r="B9126" t="str">
        <f t="shared" si="286"/>
        <v>02_57E_140_160</v>
      </c>
      <c r="C9126" s="10">
        <v>45872</v>
      </c>
      <c r="D9126">
        <v>2</v>
      </c>
      <c r="E9126">
        <v>57</v>
      </c>
      <c r="F9126" t="s">
        <v>151</v>
      </c>
      <c r="G9126" t="str">
        <f t="shared" si="285"/>
        <v>140_160</v>
      </c>
      <c r="H9126">
        <v>150</v>
      </c>
      <c r="I9126">
        <v>20.167448350000001</v>
      </c>
    </row>
    <row r="9127" spans="1:9" x14ac:dyDescent="0.3">
      <c r="A9127" t="s">
        <v>242</v>
      </c>
      <c r="B9127" t="str">
        <f t="shared" si="286"/>
        <v>02_57E_140_160</v>
      </c>
      <c r="C9127" s="10">
        <v>45873</v>
      </c>
      <c r="D9127">
        <v>2</v>
      </c>
      <c r="E9127">
        <v>57</v>
      </c>
      <c r="F9127" t="s">
        <v>151</v>
      </c>
      <c r="G9127" t="str">
        <f t="shared" si="285"/>
        <v>140_160</v>
      </c>
      <c r="H9127">
        <v>150</v>
      </c>
      <c r="I9127">
        <v>20.169224880000002</v>
      </c>
    </row>
    <row r="9128" spans="1:9" x14ac:dyDescent="0.3">
      <c r="A9128" t="s">
        <v>242</v>
      </c>
      <c r="B9128" t="str">
        <f t="shared" si="286"/>
        <v>02_57E_140_160</v>
      </c>
      <c r="C9128" s="10">
        <v>45874</v>
      </c>
      <c r="D9128">
        <v>2</v>
      </c>
      <c r="E9128">
        <v>57</v>
      </c>
      <c r="F9128" t="s">
        <v>151</v>
      </c>
      <c r="G9128" t="str">
        <f t="shared" si="285"/>
        <v>140_160</v>
      </c>
      <c r="H9128">
        <v>150</v>
      </c>
      <c r="I9128">
        <v>20.171337470000001</v>
      </c>
    </row>
    <row r="9129" spans="1:9" x14ac:dyDescent="0.3">
      <c r="A9129" t="s">
        <v>242</v>
      </c>
      <c r="B9129" t="str">
        <f t="shared" si="286"/>
        <v>02_57E_140_160</v>
      </c>
      <c r="C9129" s="10">
        <v>45875</v>
      </c>
      <c r="D9129">
        <v>2</v>
      </c>
      <c r="E9129">
        <v>57</v>
      </c>
      <c r="F9129" t="s">
        <v>151</v>
      </c>
      <c r="G9129" t="str">
        <f t="shared" si="285"/>
        <v>140_160</v>
      </c>
      <c r="H9129">
        <v>150</v>
      </c>
      <c r="I9129">
        <v>20.174217049999999</v>
      </c>
    </row>
    <row r="9130" spans="1:9" x14ac:dyDescent="0.3">
      <c r="A9130" t="s">
        <v>242</v>
      </c>
      <c r="B9130" t="str">
        <f t="shared" si="286"/>
        <v>02_57E_140_160</v>
      </c>
      <c r="C9130" s="10">
        <v>45876</v>
      </c>
      <c r="D9130">
        <v>2</v>
      </c>
      <c r="E9130">
        <v>57</v>
      </c>
      <c r="F9130" t="s">
        <v>151</v>
      </c>
      <c r="G9130" t="str">
        <f t="shared" si="285"/>
        <v>140_160</v>
      </c>
      <c r="H9130">
        <v>150</v>
      </c>
      <c r="I9130">
        <v>20.180862919999999</v>
      </c>
    </row>
    <row r="9131" spans="1:9" x14ac:dyDescent="0.3">
      <c r="A9131" t="s">
        <v>242</v>
      </c>
      <c r="B9131" t="str">
        <f t="shared" si="286"/>
        <v>02_57E_140_160</v>
      </c>
      <c r="C9131" s="10">
        <v>45877</v>
      </c>
      <c r="D9131">
        <v>2</v>
      </c>
      <c r="E9131">
        <v>57</v>
      </c>
      <c r="F9131" t="s">
        <v>151</v>
      </c>
      <c r="G9131" t="str">
        <f t="shared" si="285"/>
        <v>140_160</v>
      </c>
      <c r="H9131">
        <v>150</v>
      </c>
      <c r="I9131">
        <v>20.18995335</v>
      </c>
    </row>
    <row r="9132" spans="1:9" x14ac:dyDescent="0.3">
      <c r="A9132" t="s">
        <v>242</v>
      </c>
      <c r="B9132" t="str">
        <f t="shared" si="286"/>
        <v>02_57E_140_160</v>
      </c>
      <c r="C9132" s="10">
        <v>45878</v>
      </c>
      <c r="D9132">
        <v>2</v>
      </c>
      <c r="E9132">
        <v>57</v>
      </c>
      <c r="F9132" t="s">
        <v>151</v>
      </c>
      <c r="G9132" t="str">
        <f t="shared" si="285"/>
        <v>140_160</v>
      </c>
      <c r="H9132">
        <v>150</v>
      </c>
      <c r="I9132">
        <v>20.201820250000001</v>
      </c>
    </row>
    <row r="9133" spans="1:9" x14ac:dyDescent="0.3">
      <c r="A9133" t="s">
        <v>242</v>
      </c>
      <c r="B9133" t="str">
        <f t="shared" si="286"/>
        <v>02_57E_140_160</v>
      </c>
      <c r="C9133" s="10">
        <v>45879</v>
      </c>
      <c r="D9133">
        <v>2</v>
      </c>
      <c r="E9133">
        <v>57</v>
      </c>
      <c r="F9133" t="s">
        <v>151</v>
      </c>
      <c r="G9133" t="str">
        <f t="shared" si="285"/>
        <v>140_160</v>
      </c>
      <c r="H9133">
        <v>150</v>
      </c>
      <c r="I9133">
        <v>20.212908200000001</v>
      </c>
    </row>
    <row r="9134" spans="1:9" x14ac:dyDescent="0.3">
      <c r="A9134" t="s">
        <v>242</v>
      </c>
      <c r="B9134" t="str">
        <f t="shared" si="286"/>
        <v>02_57E_140_160</v>
      </c>
      <c r="C9134" s="10">
        <v>45880</v>
      </c>
      <c r="D9134">
        <v>2</v>
      </c>
      <c r="E9134">
        <v>57</v>
      </c>
      <c r="F9134" t="s">
        <v>151</v>
      </c>
      <c r="G9134" t="str">
        <f t="shared" si="285"/>
        <v>140_160</v>
      </c>
      <c r="H9134">
        <v>150</v>
      </c>
      <c r="I9134">
        <v>20.224921040000002</v>
      </c>
    </row>
    <row r="9135" spans="1:9" x14ac:dyDescent="0.3">
      <c r="A9135" t="s">
        <v>242</v>
      </c>
      <c r="B9135" t="str">
        <f t="shared" si="286"/>
        <v>02_57E_140_160</v>
      </c>
      <c r="C9135" s="10">
        <v>45881</v>
      </c>
      <c r="D9135">
        <v>2</v>
      </c>
      <c r="E9135">
        <v>57</v>
      </c>
      <c r="F9135" t="s">
        <v>151</v>
      </c>
      <c r="G9135" t="str">
        <f t="shared" si="285"/>
        <v>140_160</v>
      </c>
      <c r="H9135">
        <v>150</v>
      </c>
      <c r="I9135">
        <v>20.237013749999999</v>
      </c>
    </row>
    <row r="9136" spans="1:9" x14ac:dyDescent="0.3">
      <c r="A9136" t="s">
        <v>242</v>
      </c>
      <c r="B9136" t="str">
        <f t="shared" si="286"/>
        <v>02_57E_140_160</v>
      </c>
      <c r="C9136" s="10">
        <v>45882</v>
      </c>
      <c r="D9136">
        <v>2</v>
      </c>
      <c r="E9136">
        <v>57</v>
      </c>
      <c r="F9136" t="s">
        <v>151</v>
      </c>
      <c r="G9136" t="str">
        <f t="shared" si="285"/>
        <v>140_160</v>
      </c>
      <c r="H9136">
        <v>150</v>
      </c>
      <c r="I9136">
        <v>20.248927569999999</v>
      </c>
    </row>
    <row r="9137" spans="1:9" x14ac:dyDescent="0.3">
      <c r="A9137" t="s">
        <v>242</v>
      </c>
      <c r="B9137" t="str">
        <f t="shared" si="286"/>
        <v>02_57E_140_160</v>
      </c>
      <c r="C9137" s="10">
        <v>45883</v>
      </c>
      <c r="D9137">
        <v>2</v>
      </c>
      <c r="E9137">
        <v>57</v>
      </c>
      <c r="F9137" t="s">
        <v>151</v>
      </c>
      <c r="G9137" t="str">
        <f t="shared" si="285"/>
        <v>140_160</v>
      </c>
      <c r="H9137">
        <v>150</v>
      </c>
      <c r="I9137">
        <v>20.261328280000001</v>
      </c>
    </row>
    <row r="9138" spans="1:9" x14ac:dyDescent="0.3">
      <c r="A9138" t="s">
        <v>242</v>
      </c>
      <c r="B9138" t="str">
        <f t="shared" si="286"/>
        <v>02_57E_140_160</v>
      </c>
      <c r="C9138" s="10">
        <v>45884</v>
      </c>
      <c r="D9138">
        <v>2</v>
      </c>
      <c r="E9138">
        <v>57</v>
      </c>
      <c r="F9138" t="s">
        <v>151</v>
      </c>
      <c r="G9138" t="str">
        <f t="shared" si="285"/>
        <v>140_160</v>
      </c>
      <c r="H9138">
        <v>150</v>
      </c>
      <c r="I9138">
        <v>20.26518123</v>
      </c>
    </row>
    <row r="9139" spans="1:9" x14ac:dyDescent="0.3">
      <c r="A9139" t="s">
        <v>242</v>
      </c>
      <c r="B9139" t="str">
        <f t="shared" si="286"/>
        <v>02_57E_140_160</v>
      </c>
      <c r="C9139" s="10">
        <v>45885</v>
      </c>
      <c r="D9139">
        <v>2</v>
      </c>
      <c r="E9139">
        <v>57</v>
      </c>
      <c r="F9139" t="s">
        <v>151</v>
      </c>
      <c r="G9139" t="str">
        <f t="shared" si="285"/>
        <v>140_160</v>
      </c>
      <c r="H9139">
        <v>150</v>
      </c>
      <c r="I9139">
        <v>20.263372789999998</v>
      </c>
    </row>
    <row r="9140" spans="1:9" x14ac:dyDescent="0.3">
      <c r="A9140" t="s">
        <v>242</v>
      </c>
      <c r="B9140" t="str">
        <f t="shared" si="286"/>
        <v>02_57E_140_160</v>
      </c>
      <c r="C9140" s="10">
        <v>45886</v>
      </c>
      <c r="D9140">
        <v>2</v>
      </c>
      <c r="E9140">
        <v>57</v>
      </c>
      <c r="F9140" t="s">
        <v>151</v>
      </c>
      <c r="G9140" t="str">
        <f t="shared" si="285"/>
        <v>140_160</v>
      </c>
      <c r="H9140">
        <v>150</v>
      </c>
      <c r="I9140">
        <v>20.258951060000001</v>
      </c>
    </row>
    <row r="9141" spans="1:9" x14ac:dyDescent="0.3">
      <c r="A9141" t="s">
        <v>242</v>
      </c>
      <c r="B9141" t="str">
        <f t="shared" si="286"/>
        <v>02_57E_140_160</v>
      </c>
      <c r="C9141" s="10">
        <v>45887</v>
      </c>
      <c r="D9141">
        <v>2</v>
      </c>
      <c r="E9141">
        <v>57</v>
      </c>
      <c r="F9141" t="s">
        <v>151</v>
      </c>
      <c r="G9141" t="str">
        <f t="shared" si="285"/>
        <v>140_160</v>
      </c>
      <c r="H9141">
        <v>150</v>
      </c>
      <c r="I9141">
        <v>20.25722919</v>
      </c>
    </row>
    <row r="9142" spans="1:9" x14ac:dyDescent="0.3">
      <c r="A9142" t="s">
        <v>242</v>
      </c>
      <c r="B9142" t="str">
        <f t="shared" si="286"/>
        <v>02_57E_140_160</v>
      </c>
      <c r="C9142" s="10">
        <v>45888</v>
      </c>
      <c r="D9142">
        <v>2</v>
      </c>
      <c r="E9142">
        <v>57</v>
      </c>
      <c r="F9142" t="s">
        <v>151</v>
      </c>
      <c r="G9142" t="str">
        <f t="shared" si="285"/>
        <v>140_160</v>
      </c>
      <c r="H9142">
        <v>150</v>
      </c>
      <c r="I9142">
        <v>20.255736970000001</v>
      </c>
    </row>
    <row r="9143" spans="1:9" x14ac:dyDescent="0.3">
      <c r="A9143" t="s">
        <v>242</v>
      </c>
      <c r="B9143" t="str">
        <f t="shared" si="286"/>
        <v>02_57E_140_160</v>
      </c>
      <c r="C9143" s="10">
        <v>45889</v>
      </c>
      <c r="D9143">
        <v>2</v>
      </c>
      <c r="E9143">
        <v>57</v>
      </c>
      <c r="F9143" t="s">
        <v>151</v>
      </c>
      <c r="G9143" t="str">
        <f t="shared" si="285"/>
        <v>140_160</v>
      </c>
      <c r="H9143">
        <v>150</v>
      </c>
      <c r="I9143">
        <v>20.257849669999999</v>
      </c>
    </row>
    <row r="9144" spans="1:9" x14ac:dyDescent="0.3">
      <c r="A9144" t="s">
        <v>242</v>
      </c>
      <c r="B9144" t="str">
        <f t="shared" si="286"/>
        <v>02_57E_140_160</v>
      </c>
      <c r="C9144" s="10">
        <v>45890</v>
      </c>
      <c r="D9144">
        <v>2</v>
      </c>
      <c r="E9144">
        <v>57</v>
      </c>
      <c r="F9144" t="s">
        <v>151</v>
      </c>
      <c r="G9144" t="str">
        <f t="shared" si="285"/>
        <v>140_160</v>
      </c>
      <c r="H9144">
        <v>150</v>
      </c>
      <c r="I9144">
        <v>20.255793539999999</v>
      </c>
    </row>
    <row r="9145" spans="1:9" x14ac:dyDescent="0.3">
      <c r="A9145" t="s">
        <v>242</v>
      </c>
      <c r="B9145" t="str">
        <f t="shared" si="286"/>
        <v>02_57E_140_160</v>
      </c>
      <c r="C9145" s="10">
        <v>45891</v>
      </c>
      <c r="D9145">
        <v>2</v>
      </c>
      <c r="E9145">
        <v>57</v>
      </c>
      <c r="F9145" t="s">
        <v>151</v>
      </c>
      <c r="G9145" t="str">
        <f t="shared" si="285"/>
        <v>140_160</v>
      </c>
      <c r="H9145">
        <v>150</v>
      </c>
      <c r="I9145">
        <v>20.253846230000001</v>
      </c>
    </row>
    <row r="9146" spans="1:9" x14ac:dyDescent="0.3">
      <c r="A9146" t="s">
        <v>242</v>
      </c>
      <c r="B9146" t="str">
        <f t="shared" si="286"/>
        <v>02_57E_140_160</v>
      </c>
      <c r="C9146" s="10">
        <v>45892</v>
      </c>
      <c r="D9146">
        <v>2</v>
      </c>
      <c r="E9146">
        <v>57</v>
      </c>
      <c r="F9146" t="s">
        <v>151</v>
      </c>
      <c r="G9146" t="str">
        <f t="shared" si="285"/>
        <v>140_160</v>
      </c>
      <c r="H9146">
        <v>150</v>
      </c>
      <c r="I9146">
        <v>20.25372041</v>
      </c>
    </row>
    <row r="9147" spans="1:9" x14ac:dyDescent="0.3">
      <c r="A9147" t="s">
        <v>242</v>
      </c>
      <c r="B9147" t="str">
        <f t="shared" si="286"/>
        <v>02_57E_140_160</v>
      </c>
      <c r="C9147" s="10">
        <v>45893</v>
      </c>
      <c r="D9147">
        <v>2</v>
      </c>
      <c r="E9147">
        <v>57</v>
      </c>
      <c r="F9147" t="s">
        <v>151</v>
      </c>
      <c r="G9147" t="str">
        <f t="shared" si="285"/>
        <v>140_160</v>
      </c>
      <c r="H9147">
        <v>150</v>
      </c>
      <c r="I9147">
        <v>20.255150530000002</v>
      </c>
    </row>
    <row r="9148" spans="1:9" x14ac:dyDescent="0.3">
      <c r="A9148" t="s">
        <v>242</v>
      </c>
      <c r="B9148" t="str">
        <f t="shared" si="286"/>
        <v>02_57E_140_160</v>
      </c>
      <c r="C9148" s="10">
        <v>45894</v>
      </c>
      <c r="D9148">
        <v>2</v>
      </c>
      <c r="E9148">
        <v>57</v>
      </c>
      <c r="F9148" t="s">
        <v>151</v>
      </c>
      <c r="G9148" t="str">
        <f t="shared" si="285"/>
        <v>140_160</v>
      </c>
      <c r="H9148">
        <v>150</v>
      </c>
      <c r="I9148">
        <v>20.260466109999999</v>
      </c>
    </row>
    <row r="9149" spans="1:9" x14ac:dyDescent="0.3">
      <c r="A9149" t="s">
        <v>242</v>
      </c>
      <c r="B9149" t="str">
        <f t="shared" si="286"/>
        <v>02_57E_140_160</v>
      </c>
      <c r="C9149" s="10">
        <v>45895</v>
      </c>
      <c r="D9149">
        <v>2</v>
      </c>
      <c r="E9149">
        <v>57</v>
      </c>
      <c r="F9149" t="s">
        <v>151</v>
      </c>
      <c r="G9149" t="str">
        <f t="shared" si="285"/>
        <v>140_160</v>
      </c>
      <c r="H9149">
        <v>150</v>
      </c>
      <c r="I9149">
        <v>20.26562972</v>
      </c>
    </row>
    <row r="9150" spans="1:9" x14ac:dyDescent="0.3">
      <c r="A9150" t="s">
        <v>242</v>
      </c>
      <c r="B9150" t="str">
        <f t="shared" si="286"/>
        <v>02_57E_140_160</v>
      </c>
      <c r="C9150" s="10">
        <v>45896</v>
      </c>
      <c r="D9150">
        <v>2</v>
      </c>
      <c r="E9150">
        <v>57</v>
      </c>
      <c r="F9150" t="s">
        <v>151</v>
      </c>
      <c r="G9150" t="str">
        <f t="shared" si="285"/>
        <v>140_160</v>
      </c>
      <c r="H9150">
        <v>150</v>
      </c>
      <c r="I9150">
        <v>20.268465079999999</v>
      </c>
    </row>
    <row r="9151" spans="1:9" x14ac:dyDescent="0.3">
      <c r="A9151" t="s">
        <v>242</v>
      </c>
      <c r="B9151" t="str">
        <f t="shared" si="286"/>
        <v>02_57E_140_160</v>
      </c>
      <c r="C9151" s="10">
        <v>45897</v>
      </c>
      <c r="D9151">
        <v>2</v>
      </c>
      <c r="E9151">
        <v>57</v>
      </c>
      <c r="F9151" t="s">
        <v>151</v>
      </c>
      <c r="G9151" t="str">
        <f t="shared" si="285"/>
        <v>140_160</v>
      </c>
      <c r="H9151">
        <v>150</v>
      </c>
      <c r="I9151">
        <v>20.27029448</v>
      </c>
    </row>
    <row r="9152" spans="1:9" x14ac:dyDescent="0.3">
      <c r="A9152" t="s">
        <v>242</v>
      </c>
      <c r="B9152" t="str">
        <f t="shared" si="286"/>
        <v>02_57E_140_160</v>
      </c>
      <c r="C9152" s="10">
        <v>45898</v>
      </c>
      <c r="D9152">
        <v>2</v>
      </c>
      <c r="E9152">
        <v>57</v>
      </c>
      <c r="F9152" t="s">
        <v>151</v>
      </c>
      <c r="G9152" t="str">
        <f t="shared" si="285"/>
        <v>140_160</v>
      </c>
      <c r="H9152">
        <v>150</v>
      </c>
      <c r="I9152">
        <v>20.270259249999999</v>
      </c>
    </row>
    <row r="9153" spans="1:9" x14ac:dyDescent="0.3">
      <c r="A9153" t="s">
        <v>242</v>
      </c>
      <c r="B9153" t="str">
        <f t="shared" si="286"/>
        <v>02_57E_140_160</v>
      </c>
      <c r="C9153" s="10">
        <v>45899</v>
      </c>
      <c r="D9153">
        <v>2</v>
      </c>
      <c r="E9153">
        <v>57</v>
      </c>
      <c r="F9153" t="s">
        <v>151</v>
      </c>
      <c r="G9153" t="str">
        <f t="shared" si="285"/>
        <v>140_160</v>
      </c>
      <c r="H9153">
        <v>150</v>
      </c>
      <c r="I9153">
        <v>20.269463120000001</v>
      </c>
    </row>
    <row r="9154" spans="1:9" x14ac:dyDescent="0.3">
      <c r="A9154" t="s">
        <v>242</v>
      </c>
      <c r="B9154" t="str">
        <f t="shared" si="286"/>
        <v>02_57E_140_160</v>
      </c>
      <c r="C9154" s="10">
        <v>45900</v>
      </c>
      <c r="D9154">
        <v>2</v>
      </c>
      <c r="E9154">
        <v>57</v>
      </c>
      <c r="F9154" t="s">
        <v>151</v>
      </c>
      <c r="G9154" t="str">
        <f t="shared" si="285"/>
        <v>140_160</v>
      </c>
      <c r="H9154">
        <v>150</v>
      </c>
      <c r="I9154">
        <v>20.269162659999999</v>
      </c>
    </row>
    <row r="9155" spans="1:9" x14ac:dyDescent="0.3">
      <c r="A9155" t="s">
        <v>242</v>
      </c>
      <c r="B9155" t="str">
        <f t="shared" si="286"/>
        <v>02_57E_140_160</v>
      </c>
      <c r="C9155" s="10">
        <v>45901</v>
      </c>
      <c r="D9155">
        <v>2</v>
      </c>
      <c r="E9155">
        <v>57</v>
      </c>
      <c r="F9155" t="s">
        <v>151</v>
      </c>
      <c r="G9155" t="str">
        <f t="shared" ref="G9155:G9218" si="287">IF(H9155=10,"0_20",IF(H9155=30,"20_40",IF(H9155=50,"40_60",IF(H9155=70,"60_80",IF(H9155=90,"80_100",IF(H9155=110,"100_120",IF(H9155=130,"120_140",IF(H9155=150,"140_160","NA"))))))))</f>
        <v>140_160</v>
      </c>
      <c r="H9155">
        <v>150</v>
      </c>
      <c r="I9155">
        <v>20.267433799999999</v>
      </c>
    </row>
    <row r="9156" spans="1:9" x14ac:dyDescent="0.3">
      <c r="A9156" t="s">
        <v>242</v>
      </c>
      <c r="B9156" t="str">
        <f t="shared" si="286"/>
        <v>02_57E_140_160</v>
      </c>
      <c r="C9156" s="10">
        <v>45902</v>
      </c>
      <c r="D9156">
        <v>2</v>
      </c>
      <c r="E9156">
        <v>57</v>
      </c>
      <c r="F9156" t="s">
        <v>151</v>
      </c>
      <c r="G9156" t="str">
        <f t="shared" si="287"/>
        <v>140_160</v>
      </c>
      <c r="H9156">
        <v>150</v>
      </c>
      <c r="I9156">
        <v>20.26710559</v>
      </c>
    </row>
    <row r="9157" spans="1:9" x14ac:dyDescent="0.3">
      <c r="A9157" t="s">
        <v>242</v>
      </c>
      <c r="B9157" t="str">
        <f t="shared" si="286"/>
        <v>02_57E_140_160</v>
      </c>
      <c r="C9157" s="10">
        <v>45903</v>
      </c>
      <c r="D9157">
        <v>2</v>
      </c>
      <c r="E9157">
        <v>57</v>
      </c>
      <c r="F9157" t="s">
        <v>151</v>
      </c>
      <c r="G9157" t="str">
        <f t="shared" si="287"/>
        <v>140_160</v>
      </c>
      <c r="H9157">
        <v>150</v>
      </c>
      <c r="I9157">
        <v>20.267467539999998</v>
      </c>
    </row>
    <row r="9158" spans="1:9" x14ac:dyDescent="0.3">
      <c r="A9158" t="s">
        <v>242</v>
      </c>
      <c r="B9158" t="str">
        <f t="shared" si="286"/>
        <v>02_57E_140_160</v>
      </c>
      <c r="C9158" s="10">
        <v>45904</v>
      </c>
      <c r="D9158">
        <v>2</v>
      </c>
      <c r="E9158">
        <v>57</v>
      </c>
      <c r="F9158" t="s">
        <v>151</v>
      </c>
      <c r="G9158" t="str">
        <f t="shared" si="287"/>
        <v>140_160</v>
      </c>
      <c r="H9158">
        <v>150</v>
      </c>
      <c r="I9158">
        <v>20.270532790000001</v>
      </c>
    </row>
    <row r="9159" spans="1:9" x14ac:dyDescent="0.3">
      <c r="A9159" t="s">
        <v>242</v>
      </c>
      <c r="B9159" t="str">
        <f t="shared" si="286"/>
        <v>02_57E_140_160</v>
      </c>
      <c r="C9159" s="10">
        <v>45905</v>
      </c>
      <c r="D9159">
        <v>2</v>
      </c>
      <c r="E9159">
        <v>57</v>
      </c>
      <c r="F9159" t="s">
        <v>151</v>
      </c>
      <c r="G9159" t="str">
        <f t="shared" si="287"/>
        <v>140_160</v>
      </c>
      <c r="H9159">
        <v>150</v>
      </c>
      <c r="I9159">
        <v>20.273769210000001</v>
      </c>
    </row>
    <row r="9160" spans="1:9" x14ac:dyDescent="0.3">
      <c r="A9160" t="s">
        <v>242</v>
      </c>
      <c r="B9160" t="str">
        <f t="shared" si="286"/>
        <v>02_57E_140_160</v>
      </c>
      <c r="C9160" s="10">
        <v>45906</v>
      </c>
      <c r="D9160">
        <v>2</v>
      </c>
      <c r="E9160">
        <v>57</v>
      </c>
      <c r="F9160" t="s">
        <v>151</v>
      </c>
      <c r="G9160" t="str">
        <f t="shared" si="287"/>
        <v>140_160</v>
      </c>
      <c r="H9160">
        <v>150</v>
      </c>
      <c r="I9160">
        <v>20.274497650000001</v>
      </c>
    </row>
    <row r="9161" spans="1:9" x14ac:dyDescent="0.3">
      <c r="A9161" t="s">
        <v>242</v>
      </c>
      <c r="B9161" t="str">
        <f t="shared" si="286"/>
        <v>02_57E_140_160</v>
      </c>
      <c r="C9161" s="10">
        <v>45907</v>
      </c>
      <c r="D9161">
        <v>2</v>
      </c>
      <c r="E9161">
        <v>57</v>
      </c>
      <c r="F9161" t="s">
        <v>151</v>
      </c>
      <c r="G9161" t="str">
        <f t="shared" si="287"/>
        <v>140_160</v>
      </c>
      <c r="H9161">
        <v>150</v>
      </c>
      <c r="I9161">
        <v>20.275115540000002</v>
      </c>
    </row>
    <row r="9162" spans="1:9" x14ac:dyDescent="0.3">
      <c r="A9162" t="s">
        <v>242</v>
      </c>
      <c r="B9162" t="str">
        <f t="shared" si="286"/>
        <v>02_57E_140_160</v>
      </c>
      <c r="C9162" s="10">
        <v>45908</v>
      </c>
      <c r="D9162">
        <v>2</v>
      </c>
      <c r="E9162">
        <v>57</v>
      </c>
      <c r="F9162" t="s">
        <v>151</v>
      </c>
      <c r="G9162" t="str">
        <f t="shared" si="287"/>
        <v>140_160</v>
      </c>
      <c r="H9162">
        <v>150</v>
      </c>
      <c r="I9162">
        <v>20.278119660000002</v>
      </c>
    </row>
    <row r="9163" spans="1:9" x14ac:dyDescent="0.3">
      <c r="A9163" t="s">
        <v>242</v>
      </c>
      <c r="B9163" t="str">
        <f t="shared" si="286"/>
        <v>02_57E_140_160</v>
      </c>
      <c r="C9163" s="10">
        <v>45909</v>
      </c>
      <c r="D9163">
        <v>2</v>
      </c>
      <c r="E9163">
        <v>57</v>
      </c>
      <c r="F9163" t="s">
        <v>151</v>
      </c>
      <c r="G9163" t="str">
        <f t="shared" si="287"/>
        <v>140_160</v>
      </c>
      <c r="H9163">
        <v>150</v>
      </c>
      <c r="I9163">
        <v>20.28300282</v>
      </c>
    </row>
    <row r="9164" spans="1:9" x14ac:dyDescent="0.3">
      <c r="A9164" t="s">
        <v>242</v>
      </c>
      <c r="B9164" t="str">
        <f t="shared" si="286"/>
        <v>02_57E_140_160</v>
      </c>
      <c r="C9164" s="10">
        <v>45910</v>
      </c>
      <c r="D9164">
        <v>2</v>
      </c>
      <c r="E9164">
        <v>57</v>
      </c>
      <c r="F9164" t="s">
        <v>151</v>
      </c>
      <c r="G9164" t="str">
        <f t="shared" si="287"/>
        <v>140_160</v>
      </c>
      <c r="H9164">
        <v>150</v>
      </c>
      <c r="I9164">
        <v>20.290843679999998</v>
      </c>
    </row>
    <row r="9165" spans="1:9" x14ac:dyDescent="0.3">
      <c r="A9165" t="s">
        <v>242</v>
      </c>
      <c r="B9165" t="str">
        <f t="shared" si="286"/>
        <v>02_57E_140_160</v>
      </c>
      <c r="C9165" s="10">
        <v>45911</v>
      </c>
      <c r="D9165">
        <v>2</v>
      </c>
      <c r="E9165">
        <v>57</v>
      </c>
      <c r="F9165" t="s">
        <v>151</v>
      </c>
      <c r="G9165" t="str">
        <f t="shared" si="287"/>
        <v>140_160</v>
      </c>
      <c r="H9165">
        <v>150</v>
      </c>
      <c r="I9165">
        <v>20.293792119999999</v>
      </c>
    </row>
    <row r="9166" spans="1:9" x14ac:dyDescent="0.3">
      <c r="A9166" t="s">
        <v>242</v>
      </c>
      <c r="B9166" t="str">
        <f t="shared" si="286"/>
        <v>02_57E_140_160</v>
      </c>
      <c r="C9166" s="10">
        <v>45912</v>
      </c>
      <c r="D9166">
        <v>2</v>
      </c>
      <c r="E9166">
        <v>57</v>
      </c>
      <c r="F9166" t="s">
        <v>151</v>
      </c>
      <c r="G9166" t="str">
        <f t="shared" si="287"/>
        <v>140_160</v>
      </c>
      <c r="H9166">
        <v>150</v>
      </c>
      <c r="I9166">
        <v>20.303414920000002</v>
      </c>
    </row>
    <row r="9167" spans="1:9" x14ac:dyDescent="0.3">
      <c r="A9167" t="s">
        <v>242</v>
      </c>
      <c r="B9167" t="str">
        <f t="shared" si="286"/>
        <v>02_57E_140_160</v>
      </c>
      <c r="C9167" s="10">
        <v>45913</v>
      </c>
      <c r="D9167">
        <v>2</v>
      </c>
      <c r="E9167">
        <v>57</v>
      </c>
      <c r="F9167" t="s">
        <v>151</v>
      </c>
      <c r="G9167" t="str">
        <f t="shared" si="287"/>
        <v>140_160</v>
      </c>
      <c r="H9167">
        <v>150</v>
      </c>
      <c r="I9167">
        <v>20.320353780000001</v>
      </c>
    </row>
    <row r="9168" spans="1:9" x14ac:dyDescent="0.3">
      <c r="A9168" t="s">
        <v>242</v>
      </c>
      <c r="B9168" t="str">
        <f t="shared" si="286"/>
        <v>02_57E_140_160</v>
      </c>
      <c r="C9168" s="10">
        <v>45914</v>
      </c>
      <c r="D9168">
        <v>2</v>
      </c>
      <c r="E9168">
        <v>57</v>
      </c>
      <c r="F9168" t="s">
        <v>151</v>
      </c>
      <c r="G9168" t="str">
        <f t="shared" si="287"/>
        <v>140_160</v>
      </c>
      <c r="H9168">
        <v>150</v>
      </c>
      <c r="I9168">
        <v>20.34473182</v>
      </c>
    </row>
    <row r="9169" spans="1:9" x14ac:dyDescent="0.3">
      <c r="A9169" t="s">
        <v>242</v>
      </c>
      <c r="B9169" t="str">
        <f t="shared" si="286"/>
        <v>02_57E_140_160</v>
      </c>
      <c r="C9169" s="10">
        <v>45915</v>
      </c>
      <c r="D9169">
        <v>2</v>
      </c>
      <c r="E9169">
        <v>57</v>
      </c>
      <c r="F9169" t="s">
        <v>151</v>
      </c>
      <c r="G9169" t="str">
        <f t="shared" si="287"/>
        <v>140_160</v>
      </c>
      <c r="H9169">
        <v>150</v>
      </c>
      <c r="I9169">
        <v>20.372386939999998</v>
      </c>
    </row>
    <row r="9170" spans="1:9" x14ac:dyDescent="0.3">
      <c r="A9170" t="s">
        <v>242</v>
      </c>
      <c r="B9170" t="str">
        <f t="shared" si="286"/>
        <v>02_57E_140_160</v>
      </c>
      <c r="C9170" s="10">
        <v>45916</v>
      </c>
      <c r="D9170">
        <v>2</v>
      </c>
      <c r="E9170">
        <v>57</v>
      </c>
      <c r="F9170" t="s">
        <v>151</v>
      </c>
      <c r="G9170" t="str">
        <f t="shared" si="287"/>
        <v>140_160</v>
      </c>
      <c r="H9170">
        <v>150</v>
      </c>
      <c r="I9170">
        <v>20.40350643</v>
      </c>
    </row>
    <row r="9171" spans="1:9" x14ac:dyDescent="0.3">
      <c r="A9171" t="s">
        <v>242</v>
      </c>
      <c r="B9171" t="str">
        <f t="shared" ref="B9171:B9234" si="288">_xlfn.CONCAT("0",D9171,"_",E9171,F9171,"_",G9171)</f>
        <v>02_57E_140_160</v>
      </c>
      <c r="C9171" s="10">
        <v>45917</v>
      </c>
      <c r="D9171">
        <v>2</v>
      </c>
      <c r="E9171">
        <v>57</v>
      </c>
      <c r="F9171" t="s">
        <v>151</v>
      </c>
      <c r="G9171" t="str">
        <f t="shared" si="287"/>
        <v>140_160</v>
      </c>
      <c r="H9171">
        <v>150</v>
      </c>
      <c r="I9171">
        <v>20.44123394</v>
      </c>
    </row>
    <row r="9172" spans="1:9" x14ac:dyDescent="0.3">
      <c r="A9172" t="s">
        <v>242</v>
      </c>
      <c r="B9172" t="str">
        <f t="shared" si="288"/>
        <v>02_57E_140_160</v>
      </c>
      <c r="C9172" s="10">
        <v>45918</v>
      </c>
      <c r="D9172">
        <v>2</v>
      </c>
      <c r="E9172">
        <v>57</v>
      </c>
      <c r="F9172" t="s">
        <v>151</v>
      </c>
      <c r="G9172" t="str">
        <f t="shared" si="287"/>
        <v>140_160</v>
      </c>
      <c r="H9172">
        <v>150</v>
      </c>
      <c r="I9172">
        <v>20.479167149999999</v>
      </c>
    </row>
    <row r="9173" spans="1:9" x14ac:dyDescent="0.3">
      <c r="A9173" t="s">
        <v>242</v>
      </c>
      <c r="B9173" t="str">
        <f t="shared" si="288"/>
        <v>02_57E_140_160</v>
      </c>
      <c r="C9173" s="10">
        <v>45919</v>
      </c>
      <c r="D9173">
        <v>2</v>
      </c>
      <c r="E9173">
        <v>57</v>
      </c>
      <c r="F9173" t="s">
        <v>151</v>
      </c>
      <c r="G9173" t="str">
        <f t="shared" si="287"/>
        <v>140_160</v>
      </c>
      <c r="H9173">
        <v>150</v>
      </c>
      <c r="I9173">
        <v>20.52602654</v>
      </c>
    </row>
    <row r="9174" spans="1:9" x14ac:dyDescent="0.3">
      <c r="A9174" t="s">
        <v>242</v>
      </c>
      <c r="B9174" t="str">
        <f t="shared" si="288"/>
        <v>02_57E_140_160</v>
      </c>
      <c r="C9174" s="10">
        <v>45920</v>
      </c>
      <c r="D9174">
        <v>2</v>
      </c>
      <c r="E9174">
        <v>57</v>
      </c>
      <c r="F9174" t="s">
        <v>151</v>
      </c>
      <c r="G9174" t="str">
        <f t="shared" si="287"/>
        <v>140_160</v>
      </c>
      <c r="H9174">
        <v>150</v>
      </c>
      <c r="I9174">
        <v>20.568252470000001</v>
      </c>
    </row>
    <row r="9175" spans="1:9" x14ac:dyDescent="0.3">
      <c r="A9175" t="s">
        <v>242</v>
      </c>
      <c r="B9175" t="str">
        <f t="shared" si="288"/>
        <v>02_57E_140_160</v>
      </c>
      <c r="C9175" s="10">
        <v>45921</v>
      </c>
      <c r="D9175">
        <v>2</v>
      </c>
      <c r="E9175">
        <v>57</v>
      </c>
      <c r="F9175" t="s">
        <v>151</v>
      </c>
      <c r="G9175" t="str">
        <f t="shared" si="287"/>
        <v>140_160</v>
      </c>
      <c r="H9175">
        <v>150</v>
      </c>
      <c r="I9175">
        <v>20.619158850000002</v>
      </c>
    </row>
    <row r="9176" spans="1:9" x14ac:dyDescent="0.3">
      <c r="A9176" t="s">
        <v>242</v>
      </c>
      <c r="B9176" t="str">
        <f t="shared" si="288"/>
        <v>02_57E_140_160</v>
      </c>
      <c r="C9176" s="10">
        <v>45922</v>
      </c>
      <c r="D9176">
        <v>2</v>
      </c>
      <c r="E9176">
        <v>57</v>
      </c>
      <c r="F9176" t="s">
        <v>151</v>
      </c>
      <c r="G9176" t="str">
        <f t="shared" si="287"/>
        <v>140_160</v>
      </c>
      <c r="H9176">
        <v>150</v>
      </c>
      <c r="I9176">
        <v>20.666521280000001</v>
      </c>
    </row>
    <row r="9177" spans="1:9" x14ac:dyDescent="0.3">
      <c r="A9177" t="s">
        <v>242</v>
      </c>
      <c r="B9177" t="str">
        <f t="shared" si="288"/>
        <v>02_57E_140_160</v>
      </c>
      <c r="C9177" s="10">
        <v>45923</v>
      </c>
      <c r="D9177">
        <v>2</v>
      </c>
      <c r="E9177">
        <v>57</v>
      </c>
      <c r="F9177" t="s">
        <v>151</v>
      </c>
      <c r="G9177" t="str">
        <f t="shared" si="287"/>
        <v>140_160</v>
      </c>
      <c r="H9177">
        <v>150</v>
      </c>
      <c r="I9177">
        <v>20.712280620000001</v>
      </c>
    </row>
    <row r="9178" spans="1:9" x14ac:dyDescent="0.3">
      <c r="A9178" t="s">
        <v>242</v>
      </c>
      <c r="B9178" t="str">
        <f t="shared" si="288"/>
        <v>02_57E_140_160</v>
      </c>
      <c r="C9178" s="10">
        <v>45924</v>
      </c>
      <c r="D9178">
        <v>2</v>
      </c>
      <c r="E9178">
        <v>57</v>
      </c>
      <c r="F9178" t="s">
        <v>151</v>
      </c>
      <c r="G9178" t="str">
        <f t="shared" si="287"/>
        <v>140_160</v>
      </c>
      <c r="H9178">
        <v>150</v>
      </c>
      <c r="I9178">
        <v>20.758393040000001</v>
      </c>
    </row>
    <row r="9179" spans="1:9" x14ac:dyDescent="0.3">
      <c r="A9179" t="s">
        <v>242</v>
      </c>
      <c r="B9179" t="str">
        <f t="shared" si="288"/>
        <v>02_57E_140_160</v>
      </c>
      <c r="C9179" s="10">
        <v>45925</v>
      </c>
      <c r="D9179">
        <v>2</v>
      </c>
      <c r="E9179">
        <v>57</v>
      </c>
      <c r="F9179" t="s">
        <v>151</v>
      </c>
      <c r="G9179" t="str">
        <f t="shared" si="287"/>
        <v>140_160</v>
      </c>
      <c r="H9179">
        <v>150</v>
      </c>
      <c r="I9179">
        <v>20.81031127</v>
      </c>
    </row>
    <row r="9180" spans="1:9" x14ac:dyDescent="0.3">
      <c r="A9180" t="s">
        <v>242</v>
      </c>
      <c r="B9180" t="str">
        <f t="shared" si="288"/>
        <v>02_57E_140_160</v>
      </c>
      <c r="C9180" s="10">
        <v>45926</v>
      </c>
      <c r="D9180">
        <v>2</v>
      </c>
      <c r="E9180">
        <v>57</v>
      </c>
      <c r="F9180" t="s">
        <v>151</v>
      </c>
      <c r="G9180" t="str">
        <f t="shared" si="287"/>
        <v>140_160</v>
      </c>
      <c r="H9180">
        <v>150</v>
      </c>
      <c r="I9180">
        <v>20.865325890000001</v>
      </c>
    </row>
    <row r="9181" spans="1:9" x14ac:dyDescent="0.3">
      <c r="A9181" t="s">
        <v>242</v>
      </c>
      <c r="B9181" t="str">
        <f t="shared" si="288"/>
        <v>02_57E_140_160</v>
      </c>
      <c r="C9181" s="10">
        <v>45927</v>
      </c>
      <c r="D9181">
        <v>2</v>
      </c>
      <c r="E9181">
        <v>57</v>
      </c>
      <c r="F9181" t="s">
        <v>151</v>
      </c>
      <c r="G9181" t="str">
        <f t="shared" si="287"/>
        <v>140_160</v>
      </c>
      <c r="H9181">
        <v>150</v>
      </c>
      <c r="I9181">
        <v>20.916848259999998</v>
      </c>
    </row>
    <row r="9182" spans="1:9" x14ac:dyDescent="0.3">
      <c r="A9182" t="s">
        <v>242</v>
      </c>
      <c r="B9182" t="str">
        <f t="shared" si="288"/>
        <v>02_57E_140_160</v>
      </c>
      <c r="C9182" s="10">
        <v>45928</v>
      </c>
      <c r="D9182">
        <v>2</v>
      </c>
      <c r="E9182">
        <v>57</v>
      </c>
      <c r="F9182" t="s">
        <v>151</v>
      </c>
      <c r="G9182" t="str">
        <f t="shared" si="287"/>
        <v>140_160</v>
      </c>
      <c r="H9182">
        <v>150</v>
      </c>
      <c r="I9182">
        <v>20.968441949999999</v>
      </c>
    </row>
    <row r="9183" spans="1:9" x14ac:dyDescent="0.3">
      <c r="A9183" t="s">
        <v>242</v>
      </c>
      <c r="B9183" t="str">
        <f t="shared" si="288"/>
        <v>02_57E_140_160</v>
      </c>
      <c r="C9183" s="10">
        <v>45929</v>
      </c>
      <c r="D9183">
        <v>2</v>
      </c>
      <c r="E9183">
        <v>57</v>
      </c>
      <c r="F9183" t="s">
        <v>151</v>
      </c>
      <c r="G9183" t="str">
        <f t="shared" si="287"/>
        <v>140_160</v>
      </c>
      <c r="H9183">
        <v>150</v>
      </c>
      <c r="I9183">
        <v>21.01559421</v>
      </c>
    </row>
    <row r="9184" spans="1:9" x14ac:dyDescent="0.3">
      <c r="A9184" t="s">
        <v>242</v>
      </c>
      <c r="B9184" t="str">
        <f t="shared" si="288"/>
        <v>02_57E_140_160</v>
      </c>
      <c r="C9184" s="10">
        <v>45930</v>
      </c>
      <c r="D9184">
        <v>2</v>
      </c>
      <c r="E9184">
        <v>57</v>
      </c>
      <c r="F9184" t="s">
        <v>151</v>
      </c>
      <c r="G9184" t="str">
        <f t="shared" si="287"/>
        <v>140_160</v>
      </c>
      <c r="H9184">
        <v>150</v>
      </c>
      <c r="I9184">
        <v>21.059332009999999</v>
      </c>
    </row>
    <row r="9185" spans="1:9" x14ac:dyDescent="0.3">
      <c r="A9185" t="s">
        <v>242</v>
      </c>
      <c r="B9185" t="str">
        <f t="shared" si="288"/>
        <v>02_57E_140_160</v>
      </c>
      <c r="C9185" s="10">
        <v>45931</v>
      </c>
      <c r="D9185">
        <v>2</v>
      </c>
      <c r="E9185">
        <v>57</v>
      </c>
      <c r="F9185" t="s">
        <v>151</v>
      </c>
      <c r="G9185" t="str">
        <f t="shared" si="287"/>
        <v>140_160</v>
      </c>
      <c r="H9185">
        <v>150</v>
      </c>
      <c r="I9185">
        <v>21.09753211</v>
      </c>
    </row>
    <row r="9186" spans="1:9" x14ac:dyDescent="0.3">
      <c r="A9186" t="s">
        <v>242</v>
      </c>
      <c r="B9186" t="str">
        <f t="shared" si="288"/>
        <v>02_57E_140_160</v>
      </c>
      <c r="C9186" s="10">
        <v>45932</v>
      </c>
      <c r="D9186">
        <v>2</v>
      </c>
      <c r="E9186">
        <v>57</v>
      </c>
      <c r="F9186" t="s">
        <v>151</v>
      </c>
      <c r="G9186" t="str">
        <f t="shared" si="287"/>
        <v>140_160</v>
      </c>
      <c r="H9186">
        <v>150</v>
      </c>
      <c r="I9186">
        <v>21.129952830000001</v>
      </c>
    </row>
    <row r="9187" spans="1:9" x14ac:dyDescent="0.3">
      <c r="A9187" t="s">
        <v>242</v>
      </c>
      <c r="B9187" t="str">
        <f t="shared" si="288"/>
        <v>02_57E_140_160</v>
      </c>
      <c r="C9187" s="10">
        <v>45933</v>
      </c>
      <c r="D9187">
        <v>2</v>
      </c>
      <c r="E9187">
        <v>57</v>
      </c>
      <c r="F9187" t="s">
        <v>151</v>
      </c>
      <c r="G9187" t="str">
        <f t="shared" si="287"/>
        <v>140_160</v>
      </c>
      <c r="H9187">
        <v>150</v>
      </c>
      <c r="I9187">
        <v>21.162975249999999</v>
      </c>
    </row>
    <row r="9188" spans="1:9" x14ac:dyDescent="0.3">
      <c r="A9188" t="s">
        <v>242</v>
      </c>
      <c r="B9188" t="str">
        <f t="shared" si="288"/>
        <v>02_57E_140_160</v>
      </c>
      <c r="C9188" s="10">
        <v>45934</v>
      </c>
      <c r="D9188">
        <v>2</v>
      </c>
      <c r="E9188">
        <v>57</v>
      </c>
      <c r="F9188" t="s">
        <v>151</v>
      </c>
      <c r="G9188" t="str">
        <f t="shared" si="287"/>
        <v>140_160</v>
      </c>
      <c r="H9188">
        <v>150</v>
      </c>
      <c r="I9188">
        <v>21.187744089999999</v>
      </c>
    </row>
    <row r="9189" spans="1:9" x14ac:dyDescent="0.3">
      <c r="A9189" t="s">
        <v>242</v>
      </c>
      <c r="B9189" t="str">
        <f t="shared" si="288"/>
        <v>02_57E_140_160</v>
      </c>
      <c r="C9189" s="10">
        <v>45935</v>
      </c>
      <c r="D9189">
        <v>2</v>
      </c>
      <c r="E9189">
        <v>57</v>
      </c>
      <c r="F9189" t="s">
        <v>151</v>
      </c>
      <c r="G9189" t="str">
        <f t="shared" si="287"/>
        <v>140_160</v>
      </c>
      <c r="H9189">
        <v>150</v>
      </c>
      <c r="I9189">
        <v>21.224453860000001</v>
      </c>
    </row>
    <row r="9190" spans="1:9" x14ac:dyDescent="0.3">
      <c r="A9190" t="s">
        <v>242</v>
      </c>
      <c r="B9190" t="str">
        <f t="shared" si="288"/>
        <v>02_57E_140_160</v>
      </c>
      <c r="C9190" s="10">
        <v>45936</v>
      </c>
      <c r="D9190">
        <v>2</v>
      </c>
      <c r="E9190">
        <v>57</v>
      </c>
      <c r="F9190" t="s">
        <v>151</v>
      </c>
      <c r="G9190" t="str">
        <f t="shared" si="287"/>
        <v>140_160</v>
      </c>
      <c r="H9190">
        <v>150</v>
      </c>
      <c r="I9190">
        <v>21.27037739</v>
      </c>
    </row>
    <row r="9191" spans="1:9" x14ac:dyDescent="0.3">
      <c r="A9191" t="s">
        <v>242</v>
      </c>
      <c r="B9191" t="str">
        <f t="shared" si="288"/>
        <v>02_57E_140_160</v>
      </c>
      <c r="C9191" s="10">
        <v>45937</v>
      </c>
      <c r="D9191">
        <v>2</v>
      </c>
      <c r="E9191">
        <v>57</v>
      </c>
      <c r="F9191" t="s">
        <v>151</v>
      </c>
      <c r="G9191" t="str">
        <f t="shared" si="287"/>
        <v>140_160</v>
      </c>
      <c r="H9191">
        <v>150</v>
      </c>
      <c r="I9191">
        <v>21.316570179999999</v>
      </c>
    </row>
    <row r="9192" spans="1:9" x14ac:dyDescent="0.3">
      <c r="A9192" t="s">
        <v>242</v>
      </c>
      <c r="B9192" t="str">
        <f t="shared" si="288"/>
        <v>02_57E_140_160</v>
      </c>
      <c r="C9192" s="10">
        <v>45938</v>
      </c>
      <c r="D9192">
        <v>2</v>
      </c>
      <c r="E9192">
        <v>57</v>
      </c>
      <c r="F9192" t="s">
        <v>151</v>
      </c>
      <c r="G9192" t="str">
        <f t="shared" si="287"/>
        <v>140_160</v>
      </c>
      <c r="H9192">
        <v>150</v>
      </c>
      <c r="I9192">
        <v>21.380018499999998</v>
      </c>
    </row>
    <row r="9193" spans="1:9" x14ac:dyDescent="0.3">
      <c r="A9193" t="s">
        <v>242</v>
      </c>
      <c r="B9193" t="str">
        <f t="shared" si="288"/>
        <v>02_57E_140_160</v>
      </c>
      <c r="C9193" s="10">
        <v>45939</v>
      </c>
      <c r="D9193">
        <v>2</v>
      </c>
      <c r="E9193">
        <v>57</v>
      </c>
      <c r="F9193" t="s">
        <v>151</v>
      </c>
      <c r="G9193" t="str">
        <f t="shared" si="287"/>
        <v>140_160</v>
      </c>
      <c r="H9193">
        <v>150</v>
      </c>
      <c r="I9193">
        <v>21.515539799999999</v>
      </c>
    </row>
    <row r="9194" spans="1:9" x14ac:dyDescent="0.3">
      <c r="A9194" t="s">
        <v>242</v>
      </c>
      <c r="B9194" t="str">
        <f t="shared" si="288"/>
        <v>02_57E_140_160</v>
      </c>
      <c r="C9194" s="10">
        <v>45940</v>
      </c>
      <c r="D9194">
        <v>2</v>
      </c>
      <c r="E9194">
        <v>57</v>
      </c>
      <c r="F9194" t="s">
        <v>151</v>
      </c>
      <c r="G9194" t="str">
        <f t="shared" si="287"/>
        <v>140_160</v>
      </c>
      <c r="H9194">
        <v>150</v>
      </c>
      <c r="I9194">
        <v>21.663005680000001</v>
      </c>
    </row>
    <row r="9195" spans="1:9" x14ac:dyDescent="0.3">
      <c r="A9195" t="s">
        <v>242</v>
      </c>
      <c r="B9195" t="str">
        <f t="shared" si="288"/>
        <v>02_57E_140_160</v>
      </c>
      <c r="C9195" s="10">
        <v>45941</v>
      </c>
      <c r="D9195">
        <v>2</v>
      </c>
      <c r="E9195">
        <v>57</v>
      </c>
      <c r="F9195" t="s">
        <v>151</v>
      </c>
      <c r="G9195" t="str">
        <f t="shared" si="287"/>
        <v>140_160</v>
      </c>
      <c r="H9195">
        <v>150</v>
      </c>
      <c r="I9195">
        <v>21.765497310000001</v>
      </c>
    </row>
    <row r="9196" spans="1:9" x14ac:dyDescent="0.3">
      <c r="A9196" t="s">
        <v>242</v>
      </c>
      <c r="B9196" t="str">
        <f t="shared" si="288"/>
        <v>02_57E_140_160</v>
      </c>
      <c r="C9196" s="10">
        <v>45942</v>
      </c>
      <c r="D9196">
        <v>2</v>
      </c>
      <c r="E9196">
        <v>57</v>
      </c>
      <c r="F9196" t="s">
        <v>151</v>
      </c>
      <c r="G9196" t="str">
        <f t="shared" si="287"/>
        <v>140_160</v>
      </c>
      <c r="H9196">
        <v>150</v>
      </c>
      <c r="I9196">
        <v>21.832401699999998</v>
      </c>
    </row>
    <row r="9197" spans="1:9" x14ac:dyDescent="0.3">
      <c r="A9197" t="s">
        <v>242</v>
      </c>
      <c r="B9197" t="str">
        <f t="shared" si="288"/>
        <v>02_57E_140_160</v>
      </c>
      <c r="C9197" s="10">
        <v>45943</v>
      </c>
      <c r="D9197">
        <v>2</v>
      </c>
      <c r="E9197">
        <v>57</v>
      </c>
      <c r="F9197" t="s">
        <v>151</v>
      </c>
      <c r="G9197" t="str">
        <f t="shared" si="287"/>
        <v>140_160</v>
      </c>
      <c r="H9197">
        <v>150</v>
      </c>
      <c r="I9197">
        <v>21.87460072</v>
      </c>
    </row>
    <row r="9198" spans="1:9" x14ac:dyDescent="0.3">
      <c r="A9198" t="s">
        <v>242</v>
      </c>
      <c r="B9198" t="str">
        <f t="shared" si="288"/>
        <v>02_57E_140_160</v>
      </c>
      <c r="C9198" s="10">
        <v>45944</v>
      </c>
      <c r="D9198">
        <v>2</v>
      </c>
      <c r="E9198">
        <v>57</v>
      </c>
      <c r="F9198" t="s">
        <v>151</v>
      </c>
      <c r="G9198" t="str">
        <f t="shared" si="287"/>
        <v>140_160</v>
      </c>
      <c r="H9198">
        <v>150</v>
      </c>
      <c r="I9198">
        <v>21.90569189</v>
      </c>
    </row>
    <row r="9199" spans="1:9" x14ac:dyDescent="0.3">
      <c r="A9199" t="s">
        <v>242</v>
      </c>
      <c r="B9199" t="str">
        <f t="shared" si="288"/>
        <v>02_57E_140_160</v>
      </c>
      <c r="C9199" s="10">
        <v>45945</v>
      </c>
      <c r="D9199">
        <v>2</v>
      </c>
      <c r="E9199">
        <v>57</v>
      </c>
      <c r="F9199" t="s">
        <v>151</v>
      </c>
      <c r="G9199" t="str">
        <f t="shared" si="287"/>
        <v>140_160</v>
      </c>
      <c r="H9199">
        <v>150</v>
      </c>
      <c r="I9199">
        <v>21.92884652</v>
      </c>
    </row>
    <row r="9200" spans="1:9" x14ac:dyDescent="0.3">
      <c r="A9200" t="s">
        <v>242</v>
      </c>
      <c r="B9200" t="str">
        <f t="shared" si="288"/>
        <v>02_57E_140_160</v>
      </c>
      <c r="C9200" s="10">
        <v>45946</v>
      </c>
      <c r="D9200">
        <v>2</v>
      </c>
      <c r="E9200">
        <v>57</v>
      </c>
      <c r="F9200" t="s">
        <v>151</v>
      </c>
      <c r="G9200" t="str">
        <f t="shared" si="287"/>
        <v>140_160</v>
      </c>
      <c r="H9200">
        <v>150</v>
      </c>
      <c r="I9200">
        <v>21.946363080000001</v>
      </c>
    </row>
    <row r="9201" spans="1:9" x14ac:dyDescent="0.3">
      <c r="A9201" t="s">
        <v>242</v>
      </c>
      <c r="B9201" t="str">
        <f t="shared" si="288"/>
        <v>02_57E_140_160</v>
      </c>
      <c r="C9201" s="10">
        <v>45947</v>
      </c>
      <c r="D9201">
        <v>2</v>
      </c>
      <c r="E9201">
        <v>57</v>
      </c>
      <c r="F9201" t="s">
        <v>151</v>
      </c>
      <c r="G9201" t="str">
        <f t="shared" si="287"/>
        <v>140_160</v>
      </c>
      <c r="H9201">
        <v>150</v>
      </c>
      <c r="I9201">
        <v>21.96461686</v>
      </c>
    </row>
    <row r="9202" spans="1:9" x14ac:dyDescent="0.3">
      <c r="A9202" t="s">
        <v>242</v>
      </c>
      <c r="B9202" t="str">
        <f t="shared" si="288"/>
        <v>02_57E_140_160</v>
      </c>
      <c r="C9202" s="10">
        <v>45948</v>
      </c>
      <c r="D9202">
        <v>2</v>
      </c>
      <c r="E9202">
        <v>57</v>
      </c>
      <c r="F9202" t="s">
        <v>151</v>
      </c>
      <c r="G9202" t="str">
        <f t="shared" si="287"/>
        <v>140_160</v>
      </c>
      <c r="H9202">
        <v>150</v>
      </c>
      <c r="I9202">
        <v>21.984629349999999</v>
      </c>
    </row>
    <row r="9203" spans="1:9" x14ac:dyDescent="0.3">
      <c r="A9203" t="s">
        <v>242</v>
      </c>
      <c r="B9203" t="str">
        <f t="shared" si="288"/>
        <v>02_57E_140_160</v>
      </c>
      <c r="C9203" s="10">
        <v>45949</v>
      </c>
      <c r="D9203">
        <v>2</v>
      </c>
      <c r="E9203">
        <v>57</v>
      </c>
      <c r="F9203" t="s">
        <v>151</v>
      </c>
      <c r="G9203" t="str">
        <f t="shared" si="287"/>
        <v>140_160</v>
      </c>
      <c r="H9203">
        <v>150</v>
      </c>
      <c r="I9203">
        <v>22.00002164</v>
      </c>
    </row>
    <row r="9204" spans="1:9" x14ac:dyDescent="0.3">
      <c r="A9204" t="s">
        <v>242</v>
      </c>
      <c r="B9204" t="str">
        <f t="shared" si="288"/>
        <v>02_57E_140_160</v>
      </c>
      <c r="C9204" s="10">
        <v>45950</v>
      </c>
      <c r="D9204">
        <v>2</v>
      </c>
      <c r="E9204">
        <v>57</v>
      </c>
      <c r="F9204" t="s">
        <v>151</v>
      </c>
      <c r="G9204" t="str">
        <f t="shared" si="287"/>
        <v>140_160</v>
      </c>
      <c r="H9204">
        <v>150</v>
      </c>
      <c r="I9204">
        <v>22.02203445</v>
      </c>
    </row>
    <row r="9205" spans="1:9" x14ac:dyDescent="0.3">
      <c r="A9205" t="s">
        <v>242</v>
      </c>
      <c r="B9205" t="str">
        <f t="shared" si="288"/>
        <v>02_57E_140_160</v>
      </c>
      <c r="C9205" s="10">
        <v>45951</v>
      </c>
      <c r="D9205">
        <v>2</v>
      </c>
      <c r="E9205">
        <v>57</v>
      </c>
      <c r="F9205" t="s">
        <v>151</v>
      </c>
      <c r="G9205" t="str">
        <f t="shared" si="287"/>
        <v>140_160</v>
      </c>
      <c r="H9205">
        <v>150</v>
      </c>
      <c r="I9205">
        <v>22.053976389999999</v>
      </c>
    </row>
    <row r="9206" spans="1:9" x14ac:dyDescent="0.3">
      <c r="A9206" t="s">
        <v>242</v>
      </c>
      <c r="B9206" t="str">
        <f t="shared" si="288"/>
        <v>02_57E_140_160</v>
      </c>
      <c r="C9206" s="10">
        <v>45952</v>
      </c>
      <c r="D9206">
        <v>2</v>
      </c>
      <c r="E9206">
        <v>57</v>
      </c>
      <c r="F9206" t="s">
        <v>151</v>
      </c>
      <c r="G9206" t="str">
        <f t="shared" si="287"/>
        <v>140_160</v>
      </c>
      <c r="H9206">
        <v>150</v>
      </c>
      <c r="I9206">
        <v>22.091928370000002</v>
      </c>
    </row>
    <row r="9207" spans="1:9" x14ac:dyDescent="0.3">
      <c r="A9207" t="s">
        <v>242</v>
      </c>
      <c r="B9207" t="str">
        <f t="shared" si="288"/>
        <v>02_57E_140_160</v>
      </c>
      <c r="C9207" s="10">
        <v>45953</v>
      </c>
      <c r="D9207">
        <v>2</v>
      </c>
      <c r="E9207">
        <v>57</v>
      </c>
      <c r="F9207" t="s">
        <v>151</v>
      </c>
      <c r="G9207" t="str">
        <f t="shared" si="287"/>
        <v>140_160</v>
      </c>
      <c r="H9207">
        <v>150</v>
      </c>
      <c r="I9207">
        <v>22.117713970000001</v>
      </c>
    </row>
    <row r="9208" spans="1:9" x14ac:dyDescent="0.3">
      <c r="A9208" t="s">
        <v>242</v>
      </c>
      <c r="B9208" t="str">
        <f t="shared" si="288"/>
        <v>02_57E_140_160</v>
      </c>
      <c r="C9208" s="10">
        <v>45954</v>
      </c>
      <c r="D9208">
        <v>2</v>
      </c>
      <c r="E9208">
        <v>57</v>
      </c>
      <c r="F9208" t="s">
        <v>151</v>
      </c>
      <c r="G9208" t="str">
        <f t="shared" si="287"/>
        <v>140_160</v>
      </c>
      <c r="H9208">
        <v>150</v>
      </c>
      <c r="I9208">
        <v>22.136764280000001</v>
      </c>
    </row>
    <row r="9209" spans="1:9" x14ac:dyDescent="0.3">
      <c r="A9209" t="s">
        <v>242</v>
      </c>
      <c r="B9209" t="str">
        <f t="shared" si="288"/>
        <v>02_57E_140_160</v>
      </c>
      <c r="C9209" s="10">
        <v>45955</v>
      </c>
      <c r="D9209">
        <v>2</v>
      </c>
      <c r="E9209">
        <v>57</v>
      </c>
      <c r="F9209" t="s">
        <v>151</v>
      </c>
      <c r="G9209" t="str">
        <f t="shared" si="287"/>
        <v>140_160</v>
      </c>
      <c r="H9209">
        <v>150</v>
      </c>
      <c r="I9209">
        <v>22.154998450000001</v>
      </c>
    </row>
    <row r="9210" spans="1:9" x14ac:dyDescent="0.3">
      <c r="A9210" t="s">
        <v>242</v>
      </c>
      <c r="B9210" t="str">
        <f t="shared" si="288"/>
        <v>02_57E_140_160</v>
      </c>
      <c r="C9210" s="10">
        <v>45956</v>
      </c>
      <c r="D9210">
        <v>2</v>
      </c>
      <c r="E9210">
        <v>57</v>
      </c>
      <c r="F9210" t="s">
        <v>151</v>
      </c>
      <c r="G9210" t="str">
        <f t="shared" si="287"/>
        <v>140_160</v>
      </c>
      <c r="H9210">
        <v>150</v>
      </c>
      <c r="I9210">
        <v>22.186718949999999</v>
      </c>
    </row>
    <row r="9211" spans="1:9" x14ac:dyDescent="0.3">
      <c r="A9211" t="s">
        <v>242</v>
      </c>
      <c r="B9211" t="str">
        <f t="shared" si="288"/>
        <v>02_57E_140_160</v>
      </c>
      <c r="C9211" s="10">
        <v>45957</v>
      </c>
      <c r="D9211">
        <v>2</v>
      </c>
      <c r="E9211">
        <v>57</v>
      </c>
      <c r="F9211" t="s">
        <v>151</v>
      </c>
      <c r="G9211" t="str">
        <f t="shared" si="287"/>
        <v>140_160</v>
      </c>
      <c r="H9211">
        <v>150</v>
      </c>
      <c r="I9211">
        <v>22.302826240000002</v>
      </c>
    </row>
    <row r="9212" spans="1:9" x14ac:dyDescent="0.3">
      <c r="A9212" t="s">
        <v>242</v>
      </c>
      <c r="B9212" t="str">
        <f t="shared" si="288"/>
        <v>02_57E_140_160</v>
      </c>
      <c r="C9212" s="10">
        <v>45958</v>
      </c>
      <c r="D9212">
        <v>2</v>
      </c>
      <c r="E9212">
        <v>57</v>
      </c>
      <c r="F9212" t="s">
        <v>151</v>
      </c>
      <c r="G9212" t="str">
        <f t="shared" si="287"/>
        <v>140_160</v>
      </c>
      <c r="H9212">
        <v>150</v>
      </c>
      <c r="I9212">
        <v>22.653583300000001</v>
      </c>
    </row>
    <row r="9213" spans="1:9" x14ac:dyDescent="0.3">
      <c r="A9213" t="s">
        <v>242</v>
      </c>
      <c r="B9213" t="str">
        <f t="shared" si="288"/>
        <v>02_57E_140_160</v>
      </c>
      <c r="C9213" s="10">
        <v>45959</v>
      </c>
      <c r="D9213">
        <v>2</v>
      </c>
      <c r="E9213">
        <v>57</v>
      </c>
      <c r="F9213" t="s">
        <v>151</v>
      </c>
      <c r="G9213" t="str">
        <f t="shared" si="287"/>
        <v>140_160</v>
      </c>
      <c r="H9213">
        <v>150</v>
      </c>
      <c r="I9213">
        <v>22.706881800000001</v>
      </c>
    </row>
    <row r="9214" spans="1:9" x14ac:dyDescent="0.3">
      <c r="A9214" t="s">
        <v>242</v>
      </c>
      <c r="B9214" t="str">
        <f t="shared" si="288"/>
        <v>02_57E_140_160</v>
      </c>
      <c r="C9214" s="10">
        <v>45960</v>
      </c>
      <c r="D9214">
        <v>2</v>
      </c>
      <c r="E9214">
        <v>57</v>
      </c>
      <c r="F9214" t="s">
        <v>151</v>
      </c>
      <c r="G9214" t="str">
        <f t="shared" si="287"/>
        <v>140_160</v>
      </c>
      <c r="H9214">
        <v>150</v>
      </c>
      <c r="I9214">
        <v>22.759460369999999</v>
      </c>
    </row>
    <row r="9215" spans="1:9" x14ac:dyDescent="0.3">
      <c r="A9215" t="s">
        <v>242</v>
      </c>
      <c r="B9215" t="str">
        <f t="shared" si="288"/>
        <v>02_57E_140_160</v>
      </c>
      <c r="C9215" s="10">
        <v>45961</v>
      </c>
      <c r="D9215">
        <v>2</v>
      </c>
      <c r="E9215">
        <v>57</v>
      </c>
      <c r="F9215" t="s">
        <v>151</v>
      </c>
      <c r="G9215" t="str">
        <f t="shared" si="287"/>
        <v>140_160</v>
      </c>
      <c r="H9215">
        <v>150</v>
      </c>
      <c r="I9215">
        <v>22.864790750000001</v>
      </c>
    </row>
    <row r="9216" spans="1:9" x14ac:dyDescent="0.3">
      <c r="A9216" t="s">
        <v>242</v>
      </c>
      <c r="B9216" t="str">
        <f t="shared" si="288"/>
        <v>02_57E_140_160</v>
      </c>
      <c r="C9216" s="10">
        <v>45962</v>
      </c>
      <c r="D9216">
        <v>2</v>
      </c>
      <c r="E9216">
        <v>57</v>
      </c>
      <c r="F9216" t="s">
        <v>151</v>
      </c>
      <c r="G9216" t="str">
        <f t="shared" si="287"/>
        <v>140_160</v>
      </c>
      <c r="H9216">
        <v>150</v>
      </c>
      <c r="I9216">
        <v>22.858210620000001</v>
      </c>
    </row>
    <row r="9217" spans="1:9" x14ac:dyDescent="0.3">
      <c r="A9217" t="s">
        <v>242</v>
      </c>
      <c r="B9217" t="str">
        <f t="shared" si="288"/>
        <v>02_57E_140_160</v>
      </c>
      <c r="C9217" s="10">
        <v>45963</v>
      </c>
      <c r="D9217">
        <v>2</v>
      </c>
      <c r="E9217">
        <v>57</v>
      </c>
      <c r="F9217" t="s">
        <v>151</v>
      </c>
      <c r="G9217" t="str">
        <f t="shared" si="287"/>
        <v>140_160</v>
      </c>
      <c r="H9217">
        <v>150</v>
      </c>
      <c r="I9217">
        <v>22.8699963</v>
      </c>
    </row>
    <row r="9218" spans="1:9" x14ac:dyDescent="0.3">
      <c r="A9218" t="s">
        <v>242</v>
      </c>
      <c r="B9218" t="str">
        <f t="shared" si="288"/>
        <v>02_57E_140_160</v>
      </c>
      <c r="C9218" s="10">
        <v>45964</v>
      </c>
      <c r="D9218">
        <v>2</v>
      </c>
      <c r="E9218">
        <v>57</v>
      </c>
      <c r="F9218" t="s">
        <v>151</v>
      </c>
      <c r="G9218" t="str">
        <f t="shared" si="287"/>
        <v>140_160</v>
      </c>
      <c r="H9218">
        <v>150</v>
      </c>
      <c r="I9218">
        <v>22.908602429999998</v>
      </c>
    </row>
    <row r="9219" spans="1:9" x14ac:dyDescent="0.3">
      <c r="A9219" t="s">
        <v>242</v>
      </c>
      <c r="B9219" t="str">
        <f t="shared" si="288"/>
        <v>02_57E_140_160</v>
      </c>
      <c r="C9219" s="10">
        <v>45965</v>
      </c>
      <c r="D9219">
        <v>2</v>
      </c>
      <c r="E9219">
        <v>57</v>
      </c>
      <c r="F9219" t="s">
        <v>151</v>
      </c>
      <c r="G9219" t="str">
        <f t="shared" ref="G9219:G9282" si="289">IF(H9219=10,"0_20",IF(H9219=30,"20_40",IF(H9219=50,"40_60",IF(H9219=70,"60_80",IF(H9219=90,"80_100",IF(H9219=110,"100_120",IF(H9219=130,"120_140",IF(H9219=150,"140_160","NA"))))))))</f>
        <v>140_160</v>
      </c>
      <c r="H9219">
        <v>150</v>
      </c>
      <c r="I9219">
        <v>22.93304822</v>
      </c>
    </row>
    <row r="9220" spans="1:9" x14ac:dyDescent="0.3">
      <c r="A9220" t="s">
        <v>242</v>
      </c>
      <c r="B9220" t="str">
        <f t="shared" si="288"/>
        <v>02_57E_140_160</v>
      </c>
      <c r="C9220" s="10">
        <v>45966</v>
      </c>
      <c r="D9220">
        <v>2</v>
      </c>
      <c r="E9220">
        <v>57</v>
      </c>
      <c r="F9220" t="s">
        <v>151</v>
      </c>
      <c r="G9220" t="str">
        <f t="shared" si="289"/>
        <v>140_160</v>
      </c>
      <c r="H9220">
        <v>150</v>
      </c>
      <c r="I9220">
        <v>22.95474986</v>
      </c>
    </row>
    <row r="9221" spans="1:9" x14ac:dyDescent="0.3">
      <c r="A9221" t="s">
        <v>242</v>
      </c>
      <c r="B9221" t="str">
        <f t="shared" si="288"/>
        <v>02_57E_140_160</v>
      </c>
      <c r="C9221" s="10">
        <v>45967</v>
      </c>
      <c r="D9221">
        <v>2</v>
      </c>
      <c r="E9221">
        <v>57</v>
      </c>
      <c r="F9221" t="s">
        <v>151</v>
      </c>
      <c r="G9221" t="str">
        <f t="shared" si="289"/>
        <v>140_160</v>
      </c>
      <c r="H9221">
        <v>150</v>
      </c>
      <c r="I9221">
        <v>22.95677478</v>
      </c>
    </row>
    <row r="9222" spans="1:9" x14ac:dyDescent="0.3">
      <c r="A9222" t="s">
        <v>242</v>
      </c>
      <c r="B9222" t="str">
        <f t="shared" si="288"/>
        <v>02_57E_140_160</v>
      </c>
      <c r="C9222" s="10">
        <v>45968</v>
      </c>
      <c r="D9222">
        <v>2</v>
      </c>
      <c r="E9222">
        <v>57</v>
      </c>
      <c r="F9222" t="s">
        <v>151</v>
      </c>
      <c r="G9222" t="str">
        <f t="shared" si="289"/>
        <v>140_160</v>
      </c>
      <c r="H9222">
        <v>150</v>
      </c>
      <c r="I9222">
        <v>22.948089679999999</v>
      </c>
    </row>
    <row r="9223" spans="1:9" x14ac:dyDescent="0.3">
      <c r="A9223" t="s">
        <v>242</v>
      </c>
      <c r="B9223" t="str">
        <f t="shared" si="288"/>
        <v>02_57E_140_160</v>
      </c>
      <c r="C9223" s="10">
        <v>45969</v>
      </c>
      <c r="D9223">
        <v>2</v>
      </c>
      <c r="E9223">
        <v>57</v>
      </c>
      <c r="F9223" t="s">
        <v>151</v>
      </c>
      <c r="G9223" t="str">
        <f t="shared" si="289"/>
        <v>140_160</v>
      </c>
      <c r="H9223">
        <v>150</v>
      </c>
      <c r="I9223">
        <v>22.949793759999999</v>
      </c>
    </row>
    <row r="9224" spans="1:9" x14ac:dyDescent="0.3">
      <c r="A9224" t="s">
        <v>242</v>
      </c>
      <c r="B9224" t="str">
        <f t="shared" si="288"/>
        <v>02_57E_140_160</v>
      </c>
      <c r="C9224" s="10">
        <v>45970</v>
      </c>
      <c r="D9224">
        <v>2</v>
      </c>
      <c r="E9224">
        <v>57</v>
      </c>
      <c r="F9224" t="s">
        <v>151</v>
      </c>
      <c r="G9224" t="str">
        <f t="shared" si="289"/>
        <v>140_160</v>
      </c>
      <c r="H9224">
        <v>150</v>
      </c>
      <c r="I9224">
        <v>22.947475409999999</v>
      </c>
    </row>
    <row r="9225" spans="1:9" x14ac:dyDescent="0.3">
      <c r="A9225" t="s">
        <v>242</v>
      </c>
      <c r="B9225" t="str">
        <f t="shared" si="288"/>
        <v>02_57E_140_160</v>
      </c>
      <c r="C9225" s="10">
        <v>45971</v>
      </c>
      <c r="D9225">
        <v>2</v>
      </c>
      <c r="E9225">
        <v>57</v>
      </c>
      <c r="F9225" t="s">
        <v>151</v>
      </c>
      <c r="G9225" t="str">
        <f t="shared" si="289"/>
        <v>140_160</v>
      </c>
      <c r="H9225">
        <v>150</v>
      </c>
      <c r="I9225">
        <v>22.942619310000001</v>
      </c>
    </row>
    <row r="9226" spans="1:9" x14ac:dyDescent="0.3">
      <c r="A9226" t="s">
        <v>242</v>
      </c>
      <c r="B9226" t="str">
        <f t="shared" si="288"/>
        <v>02_57E_140_160</v>
      </c>
      <c r="C9226" s="10">
        <v>45972</v>
      </c>
      <c r="D9226">
        <v>2</v>
      </c>
      <c r="E9226">
        <v>57</v>
      </c>
      <c r="F9226" t="s">
        <v>151</v>
      </c>
      <c r="G9226" t="str">
        <f t="shared" si="289"/>
        <v>140_160</v>
      </c>
      <c r="H9226">
        <v>150</v>
      </c>
      <c r="I9226">
        <v>22.908565599999999</v>
      </c>
    </row>
    <row r="9227" spans="1:9" x14ac:dyDescent="0.3">
      <c r="A9227" t="s">
        <v>242</v>
      </c>
      <c r="B9227" t="str">
        <f t="shared" si="288"/>
        <v>02_57E_140_160</v>
      </c>
      <c r="C9227" s="10">
        <v>45973</v>
      </c>
      <c r="D9227">
        <v>2</v>
      </c>
      <c r="E9227">
        <v>57</v>
      </c>
      <c r="F9227" t="s">
        <v>151</v>
      </c>
      <c r="G9227" t="str">
        <f t="shared" si="289"/>
        <v>140_160</v>
      </c>
      <c r="H9227">
        <v>150</v>
      </c>
      <c r="I9227">
        <v>22.893245879999998</v>
      </c>
    </row>
    <row r="9228" spans="1:9" x14ac:dyDescent="0.3">
      <c r="A9228" t="s">
        <v>242</v>
      </c>
      <c r="B9228" t="str">
        <f t="shared" si="288"/>
        <v>02_57E_140_160</v>
      </c>
      <c r="C9228" s="10">
        <v>45974</v>
      </c>
      <c r="D9228">
        <v>2</v>
      </c>
      <c r="E9228">
        <v>57</v>
      </c>
      <c r="F9228" t="s">
        <v>151</v>
      </c>
      <c r="G9228" t="str">
        <f t="shared" si="289"/>
        <v>140_160</v>
      </c>
      <c r="H9228">
        <v>150</v>
      </c>
      <c r="I9228">
        <v>22.876798470000001</v>
      </c>
    </row>
    <row r="9229" spans="1:9" x14ac:dyDescent="0.3">
      <c r="A9229" t="s">
        <v>242</v>
      </c>
      <c r="B9229" t="str">
        <f t="shared" si="288"/>
        <v>02_57E_140_160</v>
      </c>
      <c r="C9229" s="10">
        <v>45975</v>
      </c>
      <c r="D9229">
        <v>2</v>
      </c>
      <c r="E9229">
        <v>57</v>
      </c>
      <c r="F9229" t="s">
        <v>151</v>
      </c>
      <c r="G9229" t="str">
        <f t="shared" si="289"/>
        <v>140_160</v>
      </c>
      <c r="H9229">
        <v>150</v>
      </c>
      <c r="I9229">
        <v>22.885575549999999</v>
      </c>
    </row>
    <row r="9230" spans="1:9" x14ac:dyDescent="0.3">
      <c r="A9230" t="s">
        <v>242</v>
      </c>
      <c r="B9230" t="str">
        <f t="shared" si="288"/>
        <v>02_57E_140_160</v>
      </c>
      <c r="C9230" s="10">
        <v>45976</v>
      </c>
      <c r="D9230">
        <v>2</v>
      </c>
      <c r="E9230">
        <v>57</v>
      </c>
      <c r="F9230" t="s">
        <v>151</v>
      </c>
      <c r="G9230" t="str">
        <f t="shared" si="289"/>
        <v>140_160</v>
      </c>
      <c r="H9230">
        <v>150</v>
      </c>
      <c r="I9230">
        <v>22.898358259999998</v>
      </c>
    </row>
    <row r="9231" spans="1:9" x14ac:dyDescent="0.3">
      <c r="A9231" t="s">
        <v>242</v>
      </c>
      <c r="B9231" t="str">
        <f t="shared" si="288"/>
        <v>02_57E_140_160</v>
      </c>
      <c r="C9231" s="10">
        <v>45977</v>
      </c>
      <c r="D9231">
        <v>2</v>
      </c>
      <c r="E9231">
        <v>57</v>
      </c>
      <c r="F9231" t="s">
        <v>151</v>
      </c>
      <c r="G9231" t="str">
        <f t="shared" si="289"/>
        <v>140_160</v>
      </c>
      <c r="H9231">
        <v>150</v>
      </c>
      <c r="I9231">
        <v>22.9096555</v>
      </c>
    </row>
    <row r="9232" spans="1:9" x14ac:dyDescent="0.3">
      <c r="A9232" t="s">
        <v>242</v>
      </c>
      <c r="B9232" t="str">
        <f t="shared" si="288"/>
        <v>02_57E_140_160</v>
      </c>
      <c r="C9232" s="10">
        <v>45978</v>
      </c>
      <c r="D9232">
        <v>2</v>
      </c>
      <c r="E9232">
        <v>57</v>
      </c>
      <c r="F9232" t="s">
        <v>151</v>
      </c>
      <c r="G9232" t="str">
        <f t="shared" si="289"/>
        <v>140_160</v>
      </c>
      <c r="H9232">
        <v>150</v>
      </c>
      <c r="I9232">
        <v>22.93698509</v>
      </c>
    </row>
    <row r="9233" spans="1:9" x14ac:dyDescent="0.3">
      <c r="A9233" t="s">
        <v>242</v>
      </c>
      <c r="B9233" t="str">
        <f t="shared" si="288"/>
        <v>02_57E_140_160</v>
      </c>
      <c r="C9233" s="10">
        <v>45979</v>
      </c>
      <c r="D9233">
        <v>2</v>
      </c>
      <c r="E9233">
        <v>57</v>
      </c>
      <c r="F9233" t="s">
        <v>151</v>
      </c>
      <c r="G9233" t="str">
        <f t="shared" si="289"/>
        <v>140_160</v>
      </c>
      <c r="H9233">
        <v>150</v>
      </c>
      <c r="I9233">
        <v>22.971843920000001</v>
      </c>
    </row>
    <row r="9234" spans="1:9" x14ac:dyDescent="0.3">
      <c r="A9234" t="s">
        <v>242</v>
      </c>
      <c r="B9234" t="str">
        <f t="shared" si="288"/>
        <v>02_57E_140_160</v>
      </c>
      <c r="C9234" s="10">
        <v>45980</v>
      </c>
      <c r="D9234">
        <v>2</v>
      </c>
      <c r="E9234">
        <v>57</v>
      </c>
      <c r="F9234" t="s">
        <v>151</v>
      </c>
      <c r="G9234" t="str">
        <f t="shared" si="289"/>
        <v>140_160</v>
      </c>
      <c r="H9234">
        <v>150</v>
      </c>
      <c r="I9234">
        <v>23.012268450000001</v>
      </c>
    </row>
    <row r="9235" spans="1:9" x14ac:dyDescent="0.3">
      <c r="A9235" t="s">
        <v>242</v>
      </c>
      <c r="B9235" t="str">
        <f t="shared" ref="B9235:B9298" si="290">_xlfn.CONCAT("0",D9235,"_",E9235,F9235,"_",G9235)</f>
        <v>02_57E_140_160</v>
      </c>
      <c r="C9235" s="10">
        <v>45981</v>
      </c>
      <c r="D9235">
        <v>2</v>
      </c>
      <c r="E9235">
        <v>57</v>
      </c>
      <c r="F9235" t="s">
        <v>151</v>
      </c>
      <c r="G9235" t="str">
        <f t="shared" si="289"/>
        <v>140_160</v>
      </c>
      <c r="H9235">
        <v>150</v>
      </c>
      <c r="I9235">
        <v>23.058154250000001</v>
      </c>
    </row>
    <row r="9236" spans="1:9" x14ac:dyDescent="0.3">
      <c r="A9236" t="s">
        <v>242</v>
      </c>
      <c r="B9236" t="str">
        <f t="shared" si="290"/>
        <v>02_57E_140_160</v>
      </c>
      <c r="C9236" s="10">
        <v>45982</v>
      </c>
      <c r="D9236">
        <v>2</v>
      </c>
      <c r="E9236">
        <v>57</v>
      </c>
      <c r="F9236" t="s">
        <v>151</v>
      </c>
      <c r="G9236" t="str">
        <f t="shared" si="289"/>
        <v>140_160</v>
      </c>
      <c r="H9236">
        <v>150</v>
      </c>
      <c r="I9236">
        <v>23.111115529999999</v>
      </c>
    </row>
    <row r="9237" spans="1:9" x14ac:dyDescent="0.3">
      <c r="A9237" t="s">
        <v>242</v>
      </c>
      <c r="B9237" t="str">
        <f t="shared" si="290"/>
        <v>02_57E_140_160</v>
      </c>
      <c r="C9237" s="10">
        <v>45983</v>
      </c>
      <c r="D9237">
        <v>2</v>
      </c>
      <c r="E9237">
        <v>57</v>
      </c>
      <c r="F9237" t="s">
        <v>151</v>
      </c>
      <c r="G9237" t="str">
        <f t="shared" si="289"/>
        <v>140_160</v>
      </c>
      <c r="H9237">
        <v>150</v>
      </c>
      <c r="I9237">
        <v>23.15291714</v>
      </c>
    </row>
    <row r="9238" spans="1:9" x14ac:dyDescent="0.3">
      <c r="A9238" t="s">
        <v>242</v>
      </c>
      <c r="B9238" t="str">
        <f t="shared" si="290"/>
        <v>02_57E_140_160</v>
      </c>
      <c r="C9238" s="10">
        <v>45984</v>
      </c>
      <c r="D9238">
        <v>2</v>
      </c>
      <c r="E9238">
        <v>57</v>
      </c>
      <c r="F9238" t="s">
        <v>151</v>
      </c>
      <c r="G9238" t="str">
        <f t="shared" si="289"/>
        <v>140_160</v>
      </c>
      <c r="H9238">
        <v>150</v>
      </c>
      <c r="I9238">
        <v>23.188869260000001</v>
      </c>
    </row>
    <row r="9239" spans="1:9" x14ac:dyDescent="0.3">
      <c r="A9239" t="s">
        <v>242</v>
      </c>
      <c r="B9239" t="str">
        <f t="shared" si="290"/>
        <v>02_57E_140_160</v>
      </c>
      <c r="C9239" s="10">
        <v>45985</v>
      </c>
      <c r="D9239">
        <v>2</v>
      </c>
      <c r="E9239">
        <v>57</v>
      </c>
      <c r="F9239" t="s">
        <v>151</v>
      </c>
      <c r="G9239" t="str">
        <f t="shared" si="289"/>
        <v>140_160</v>
      </c>
      <c r="H9239">
        <v>150</v>
      </c>
      <c r="I9239">
        <v>23.22641629</v>
      </c>
    </row>
    <row r="9240" spans="1:9" x14ac:dyDescent="0.3">
      <c r="A9240" t="s">
        <v>242</v>
      </c>
      <c r="B9240" t="str">
        <f t="shared" si="290"/>
        <v>02_57E_140_160</v>
      </c>
      <c r="C9240" s="10">
        <v>45986</v>
      </c>
      <c r="D9240">
        <v>2</v>
      </c>
      <c r="E9240">
        <v>57</v>
      </c>
      <c r="F9240" t="s">
        <v>151</v>
      </c>
      <c r="G9240" t="str">
        <f t="shared" si="289"/>
        <v>140_160</v>
      </c>
      <c r="H9240">
        <v>150</v>
      </c>
      <c r="I9240">
        <v>23.275590340000001</v>
      </c>
    </row>
    <row r="9241" spans="1:9" x14ac:dyDescent="0.3">
      <c r="A9241" t="s">
        <v>242</v>
      </c>
      <c r="B9241" t="str">
        <f t="shared" si="290"/>
        <v>02_57E_140_160</v>
      </c>
      <c r="C9241" s="10">
        <v>45987</v>
      </c>
      <c r="D9241">
        <v>2</v>
      </c>
      <c r="E9241">
        <v>57</v>
      </c>
      <c r="F9241" t="s">
        <v>151</v>
      </c>
      <c r="G9241" t="str">
        <f t="shared" si="289"/>
        <v>140_160</v>
      </c>
      <c r="H9241">
        <v>150</v>
      </c>
      <c r="I9241">
        <v>23.30752073</v>
      </c>
    </row>
    <row r="9242" spans="1:9" x14ac:dyDescent="0.3">
      <c r="A9242" t="s">
        <v>242</v>
      </c>
      <c r="B9242" t="str">
        <f t="shared" si="290"/>
        <v>02_57E_140_160</v>
      </c>
      <c r="C9242" s="10">
        <v>45988</v>
      </c>
      <c r="D9242">
        <v>2</v>
      </c>
      <c r="E9242">
        <v>57</v>
      </c>
      <c r="F9242" t="s">
        <v>151</v>
      </c>
      <c r="G9242" t="str">
        <f t="shared" si="289"/>
        <v>140_160</v>
      </c>
      <c r="H9242">
        <v>150</v>
      </c>
      <c r="I9242">
        <v>23.322691120000002</v>
      </c>
    </row>
    <row r="9243" spans="1:9" x14ac:dyDescent="0.3">
      <c r="A9243" t="s">
        <v>242</v>
      </c>
      <c r="B9243" t="str">
        <f t="shared" si="290"/>
        <v>02_57E_140_160</v>
      </c>
      <c r="C9243" s="10">
        <v>45989</v>
      </c>
      <c r="D9243">
        <v>2</v>
      </c>
      <c r="E9243">
        <v>57</v>
      </c>
      <c r="F9243" t="s">
        <v>151</v>
      </c>
      <c r="G9243" t="str">
        <f t="shared" si="289"/>
        <v>140_160</v>
      </c>
      <c r="H9243">
        <v>150</v>
      </c>
      <c r="I9243">
        <v>23.34022865</v>
      </c>
    </row>
    <row r="9244" spans="1:9" x14ac:dyDescent="0.3">
      <c r="A9244" t="s">
        <v>242</v>
      </c>
      <c r="B9244" t="str">
        <f t="shared" si="290"/>
        <v>02_57E_140_160</v>
      </c>
      <c r="C9244" s="10">
        <v>45990</v>
      </c>
      <c r="D9244">
        <v>2</v>
      </c>
      <c r="E9244">
        <v>57</v>
      </c>
      <c r="F9244" t="s">
        <v>151</v>
      </c>
      <c r="G9244" t="str">
        <f t="shared" si="289"/>
        <v>140_160</v>
      </c>
      <c r="H9244">
        <v>150</v>
      </c>
      <c r="I9244">
        <v>23.357942619999999</v>
      </c>
    </row>
    <row r="9245" spans="1:9" x14ac:dyDescent="0.3">
      <c r="A9245" t="s">
        <v>242</v>
      </c>
      <c r="B9245" t="str">
        <f t="shared" si="290"/>
        <v>02_57E_140_160</v>
      </c>
      <c r="C9245" s="10">
        <v>45991</v>
      </c>
      <c r="D9245">
        <v>2</v>
      </c>
      <c r="E9245">
        <v>57</v>
      </c>
      <c r="F9245" t="s">
        <v>151</v>
      </c>
      <c r="G9245" t="str">
        <f t="shared" si="289"/>
        <v>140_160</v>
      </c>
      <c r="H9245">
        <v>150</v>
      </c>
      <c r="I9245">
        <v>23.369150269999999</v>
      </c>
    </row>
    <row r="9246" spans="1:9" x14ac:dyDescent="0.3">
      <c r="A9246" t="s">
        <v>242</v>
      </c>
      <c r="B9246" t="str">
        <f t="shared" si="290"/>
        <v>02_57E_140_160</v>
      </c>
      <c r="C9246" s="10">
        <v>45992</v>
      </c>
      <c r="D9246">
        <v>2</v>
      </c>
      <c r="E9246">
        <v>57</v>
      </c>
      <c r="F9246" t="s">
        <v>151</v>
      </c>
      <c r="G9246" t="str">
        <f t="shared" si="289"/>
        <v>140_160</v>
      </c>
      <c r="H9246">
        <v>150</v>
      </c>
      <c r="I9246">
        <v>23.382066160000001</v>
      </c>
    </row>
    <row r="9247" spans="1:9" x14ac:dyDescent="0.3">
      <c r="A9247" t="s">
        <v>242</v>
      </c>
      <c r="B9247" t="str">
        <f t="shared" si="290"/>
        <v>02_57E_140_160</v>
      </c>
      <c r="C9247" s="10">
        <v>45993</v>
      </c>
      <c r="D9247">
        <v>2</v>
      </c>
      <c r="E9247">
        <v>57</v>
      </c>
      <c r="F9247" t="s">
        <v>151</v>
      </c>
      <c r="G9247" t="str">
        <f t="shared" si="289"/>
        <v>140_160</v>
      </c>
      <c r="H9247">
        <v>150</v>
      </c>
      <c r="I9247">
        <v>23.391494819999998</v>
      </c>
    </row>
    <row r="9248" spans="1:9" x14ac:dyDescent="0.3">
      <c r="A9248" t="s">
        <v>242</v>
      </c>
      <c r="B9248" t="str">
        <f t="shared" si="290"/>
        <v>02_57E_140_160</v>
      </c>
      <c r="C9248" s="10">
        <v>45994</v>
      </c>
      <c r="D9248">
        <v>2</v>
      </c>
      <c r="E9248">
        <v>57</v>
      </c>
      <c r="F9248" t="s">
        <v>151</v>
      </c>
      <c r="G9248" t="str">
        <f t="shared" si="289"/>
        <v>140_160</v>
      </c>
      <c r="H9248">
        <v>150</v>
      </c>
      <c r="I9248">
        <v>23.406284240000002</v>
      </c>
    </row>
    <row r="9249" spans="1:9" x14ac:dyDescent="0.3">
      <c r="A9249" t="s">
        <v>242</v>
      </c>
      <c r="B9249" t="str">
        <f t="shared" si="290"/>
        <v>02_57E_140_160</v>
      </c>
      <c r="C9249" s="10">
        <v>45995</v>
      </c>
      <c r="D9249">
        <v>2</v>
      </c>
      <c r="E9249">
        <v>57</v>
      </c>
      <c r="F9249" t="s">
        <v>151</v>
      </c>
      <c r="G9249" t="str">
        <f t="shared" si="289"/>
        <v>140_160</v>
      </c>
      <c r="H9249">
        <v>150</v>
      </c>
      <c r="I9249">
        <v>23.422273780000001</v>
      </c>
    </row>
    <row r="9250" spans="1:9" x14ac:dyDescent="0.3">
      <c r="A9250" t="s">
        <v>242</v>
      </c>
      <c r="B9250" t="str">
        <f t="shared" si="290"/>
        <v>02_57E_140_160</v>
      </c>
      <c r="C9250" s="10">
        <v>45996</v>
      </c>
      <c r="D9250">
        <v>2</v>
      </c>
      <c r="E9250">
        <v>57</v>
      </c>
      <c r="F9250" t="s">
        <v>151</v>
      </c>
      <c r="G9250" t="str">
        <f t="shared" si="289"/>
        <v>140_160</v>
      </c>
      <c r="H9250">
        <v>150</v>
      </c>
      <c r="I9250">
        <v>23.437459239999999</v>
      </c>
    </row>
    <row r="9251" spans="1:9" x14ac:dyDescent="0.3">
      <c r="A9251" t="s">
        <v>242</v>
      </c>
      <c r="B9251" t="str">
        <f t="shared" si="290"/>
        <v>02_57E_140_160</v>
      </c>
      <c r="C9251" s="10">
        <v>45997</v>
      </c>
      <c r="D9251">
        <v>2</v>
      </c>
      <c r="E9251">
        <v>57</v>
      </c>
      <c r="F9251" t="s">
        <v>151</v>
      </c>
      <c r="G9251" t="str">
        <f t="shared" si="289"/>
        <v>140_160</v>
      </c>
      <c r="H9251">
        <v>150</v>
      </c>
      <c r="I9251">
        <v>23.449561129999999</v>
      </c>
    </row>
    <row r="9252" spans="1:9" x14ac:dyDescent="0.3">
      <c r="A9252" t="s">
        <v>242</v>
      </c>
      <c r="B9252" t="str">
        <f t="shared" si="290"/>
        <v>02_57E_140_160</v>
      </c>
      <c r="C9252" s="10">
        <v>45998</v>
      </c>
      <c r="D9252">
        <v>2</v>
      </c>
      <c r="E9252">
        <v>57</v>
      </c>
      <c r="F9252" t="s">
        <v>151</v>
      </c>
      <c r="G9252" t="str">
        <f t="shared" si="289"/>
        <v>140_160</v>
      </c>
      <c r="H9252">
        <v>150</v>
      </c>
      <c r="I9252">
        <v>23.467998099999999</v>
      </c>
    </row>
    <row r="9253" spans="1:9" x14ac:dyDescent="0.3">
      <c r="A9253" t="s">
        <v>242</v>
      </c>
      <c r="B9253" t="str">
        <f t="shared" si="290"/>
        <v>02_57E_140_160</v>
      </c>
      <c r="C9253" s="10">
        <v>45999</v>
      </c>
      <c r="D9253">
        <v>2</v>
      </c>
      <c r="E9253">
        <v>57</v>
      </c>
      <c r="F9253" t="s">
        <v>151</v>
      </c>
      <c r="G9253" t="str">
        <f t="shared" si="289"/>
        <v>140_160</v>
      </c>
      <c r="H9253">
        <v>150</v>
      </c>
      <c r="I9253">
        <v>23.495422009999999</v>
      </c>
    </row>
    <row r="9254" spans="1:9" x14ac:dyDescent="0.3">
      <c r="A9254" t="s">
        <v>242</v>
      </c>
      <c r="B9254" t="str">
        <f t="shared" si="290"/>
        <v>02_57E_140_160</v>
      </c>
      <c r="C9254" s="10">
        <v>46000</v>
      </c>
      <c r="D9254">
        <v>2</v>
      </c>
      <c r="E9254">
        <v>57</v>
      </c>
      <c r="F9254" t="s">
        <v>151</v>
      </c>
      <c r="G9254" t="str">
        <f t="shared" si="289"/>
        <v>140_160</v>
      </c>
      <c r="H9254">
        <v>150</v>
      </c>
      <c r="I9254">
        <v>23.57010666</v>
      </c>
    </row>
    <row r="9255" spans="1:9" x14ac:dyDescent="0.3">
      <c r="A9255" t="s">
        <v>242</v>
      </c>
      <c r="B9255" t="str">
        <f t="shared" si="290"/>
        <v>02_57E_140_160</v>
      </c>
      <c r="C9255" s="10">
        <v>46001</v>
      </c>
      <c r="D9255">
        <v>2</v>
      </c>
      <c r="E9255">
        <v>57</v>
      </c>
      <c r="F9255" t="s">
        <v>151</v>
      </c>
      <c r="G9255" t="str">
        <f t="shared" si="289"/>
        <v>140_160</v>
      </c>
      <c r="H9255">
        <v>150</v>
      </c>
      <c r="I9255">
        <v>23.63826499</v>
      </c>
    </row>
    <row r="9256" spans="1:9" x14ac:dyDescent="0.3">
      <c r="A9256" t="s">
        <v>242</v>
      </c>
      <c r="B9256" t="str">
        <f t="shared" si="290"/>
        <v>02_57E_140_160</v>
      </c>
      <c r="C9256" s="10">
        <v>46045</v>
      </c>
      <c r="D9256">
        <v>2</v>
      </c>
      <c r="E9256">
        <v>57</v>
      </c>
      <c r="F9256" t="s">
        <v>151</v>
      </c>
      <c r="G9256" t="str">
        <f t="shared" si="289"/>
        <v>140_160</v>
      </c>
      <c r="H9256">
        <v>150</v>
      </c>
      <c r="I9256">
        <v>24.417645539999999</v>
      </c>
    </row>
    <row r="9257" spans="1:9" x14ac:dyDescent="0.3">
      <c r="A9257" t="s">
        <v>242</v>
      </c>
      <c r="B9257" t="str">
        <f t="shared" si="290"/>
        <v>02_57E_140_160</v>
      </c>
      <c r="C9257" s="10">
        <v>46046</v>
      </c>
      <c r="D9257">
        <v>2</v>
      </c>
      <c r="E9257">
        <v>57</v>
      </c>
      <c r="F9257" t="s">
        <v>151</v>
      </c>
      <c r="G9257" t="str">
        <f t="shared" si="289"/>
        <v>140_160</v>
      </c>
      <c r="H9257">
        <v>150</v>
      </c>
      <c r="I9257">
        <v>24.423277729999999</v>
      </c>
    </row>
    <row r="9258" spans="1:9" x14ac:dyDescent="0.3">
      <c r="A9258" t="s">
        <v>242</v>
      </c>
      <c r="B9258" t="str">
        <f t="shared" si="290"/>
        <v>02_57E_140_160</v>
      </c>
      <c r="C9258" s="10">
        <v>46047</v>
      </c>
      <c r="D9258">
        <v>2</v>
      </c>
      <c r="E9258">
        <v>57</v>
      </c>
      <c r="F9258" t="s">
        <v>151</v>
      </c>
      <c r="G9258" t="str">
        <f t="shared" si="289"/>
        <v>140_160</v>
      </c>
      <c r="H9258">
        <v>150</v>
      </c>
      <c r="I9258">
        <v>24.426998999999999</v>
      </c>
    </row>
    <row r="9259" spans="1:9" x14ac:dyDescent="0.3">
      <c r="A9259" t="s">
        <v>242</v>
      </c>
      <c r="B9259" t="str">
        <f t="shared" si="290"/>
        <v>02_57E_140_160</v>
      </c>
      <c r="C9259" s="10">
        <v>46048</v>
      </c>
      <c r="D9259">
        <v>2</v>
      </c>
      <c r="E9259">
        <v>57</v>
      </c>
      <c r="F9259" t="s">
        <v>151</v>
      </c>
      <c r="G9259" t="str">
        <f t="shared" si="289"/>
        <v>140_160</v>
      </c>
      <c r="H9259">
        <v>150</v>
      </c>
      <c r="I9259">
        <v>24.43183033</v>
      </c>
    </row>
    <row r="9260" spans="1:9" x14ac:dyDescent="0.3">
      <c r="A9260" t="s">
        <v>242</v>
      </c>
      <c r="B9260" t="str">
        <f t="shared" si="290"/>
        <v>02_57E_140_160</v>
      </c>
      <c r="C9260" s="10">
        <v>46049</v>
      </c>
      <c r="D9260">
        <v>2</v>
      </c>
      <c r="E9260">
        <v>57</v>
      </c>
      <c r="F9260" t="s">
        <v>151</v>
      </c>
      <c r="G9260" t="str">
        <f t="shared" si="289"/>
        <v>140_160</v>
      </c>
      <c r="H9260">
        <v>150</v>
      </c>
      <c r="I9260">
        <v>24.440296050000001</v>
      </c>
    </row>
    <row r="9261" spans="1:9" x14ac:dyDescent="0.3">
      <c r="A9261" t="s">
        <v>242</v>
      </c>
      <c r="B9261" t="str">
        <f t="shared" si="290"/>
        <v>02_57E_140_160</v>
      </c>
      <c r="C9261" s="10">
        <v>46050</v>
      </c>
      <c r="D9261">
        <v>2</v>
      </c>
      <c r="E9261">
        <v>57</v>
      </c>
      <c r="F9261" t="s">
        <v>151</v>
      </c>
      <c r="G9261" t="str">
        <f t="shared" si="289"/>
        <v>140_160</v>
      </c>
      <c r="H9261">
        <v>150</v>
      </c>
      <c r="I9261">
        <v>24.445540269999999</v>
      </c>
    </row>
    <row r="9262" spans="1:9" x14ac:dyDescent="0.3">
      <c r="A9262" t="s">
        <v>242</v>
      </c>
      <c r="B9262" t="str">
        <f t="shared" si="290"/>
        <v>02_57E_140_160</v>
      </c>
      <c r="C9262" s="10">
        <v>46051</v>
      </c>
      <c r="D9262">
        <v>2</v>
      </c>
      <c r="E9262">
        <v>57</v>
      </c>
      <c r="F9262" t="s">
        <v>151</v>
      </c>
      <c r="G9262" t="str">
        <f t="shared" si="289"/>
        <v>140_160</v>
      </c>
      <c r="H9262">
        <v>150</v>
      </c>
      <c r="I9262">
        <v>24.462704559999999</v>
      </c>
    </row>
    <row r="9263" spans="1:9" x14ac:dyDescent="0.3">
      <c r="A9263" t="s">
        <v>242</v>
      </c>
      <c r="B9263" t="str">
        <f t="shared" si="290"/>
        <v>02_57E_140_160</v>
      </c>
      <c r="C9263" s="10">
        <v>46052</v>
      </c>
      <c r="D9263">
        <v>2</v>
      </c>
      <c r="E9263">
        <v>57</v>
      </c>
      <c r="F9263" t="s">
        <v>151</v>
      </c>
      <c r="G9263" t="str">
        <f t="shared" si="289"/>
        <v>140_160</v>
      </c>
      <c r="H9263">
        <v>150</v>
      </c>
      <c r="I9263">
        <v>24.462325400000001</v>
      </c>
    </row>
    <row r="9264" spans="1:9" x14ac:dyDescent="0.3">
      <c r="A9264" t="s">
        <v>242</v>
      </c>
      <c r="B9264" t="str">
        <f t="shared" si="290"/>
        <v>02_57E_140_160</v>
      </c>
      <c r="C9264" s="10">
        <v>46053</v>
      </c>
      <c r="D9264">
        <v>2</v>
      </c>
      <c r="E9264">
        <v>57</v>
      </c>
      <c r="F9264" t="s">
        <v>151</v>
      </c>
      <c r="G9264" t="str">
        <f t="shared" si="289"/>
        <v>140_160</v>
      </c>
      <c r="H9264">
        <v>150</v>
      </c>
      <c r="I9264">
        <v>24.456842980000001</v>
      </c>
    </row>
    <row r="9265" spans="1:9" x14ac:dyDescent="0.3">
      <c r="A9265" t="s">
        <v>242</v>
      </c>
      <c r="B9265" t="str">
        <f t="shared" si="290"/>
        <v>02_57E_140_160</v>
      </c>
      <c r="C9265" s="10">
        <v>46054</v>
      </c>
      <c r="D9265">
        <v>2</v>
      </c>
      <c r="E9265">
        <v>57</v>
      </c>
      <c r="F9265" t="s">
        <v>151</v>
      </c>
      <c r="G9265" t="str">
        <f t="shared" si="289"/>
        <v>140_160</v>
      </c>
      <c r="H9265">
        <v>150</v>
      </c>
      <c r="I9265">
        <v>24.460702380000001</v>
      </c>
    </row>
    <row r="9266" spans="1:9" x14ac:dyDescent="0.3">
      <c r="A9266" t="s">
        <v>242</v>
      </c>
      <c r="B9266" t="str">
        <f t="shared" si="290"/>
        <v>02_57E_140_160</v>
      </c>
      <c r="C9266" s="10">
        <v>46055</v>
      </c>
      <c r="D9266">
        <v>2</v>
      </c>
      <c r="E9266">
        <v>57</v>
      </c>
      <c r="F9266" t="s">
        <v>151</v>
      </c>
      <c r="G9266" t="str">
        <f t="shared" si="289"/>
        <v>140_160</v>
      </c>
      <c r="H9266">
        <v>150</v>
      </c>
      <c r="I9266">
        <v>24.467655059999998</v>
      </c>
    </row>
    <row r="9267" spans="1:9" x14ac:dyDescent="0.3">
      <c r="A9267" t="s">
        <v>242</v>
      </c>
      <c r="B9267" t="str">
        <f t="shared" si="290"/>
        <v>02_57E_140_160</v>
      </c>
      <c r="C9267" s="10">
        <v>46056</v>
      </c>
      <c r="D9267">
        <v>2</v>
      </c>
      <c r="E9267">
        <v>57</v>
      </c>
      <c r="F9267" t="s">
        <v>151</v>
      </c>
      <c r="G9267" t="str">
        <f t="shared" si="289"/>
        <v>140_160</v>
      </c>
      <c r="H9267">
        <v>150</v>
      </c>
      <c r="I9267">
        <v>24.469966060000001</v>
      </c>
    </row>
    <row r="9268" spans="1:9" x14ac:dyDescent="0.3">
      <c r="A9268" t="s">
        <v>242</v>
      </c>
      <c r="B9268" t="str">
        <f t="shared" si="290"/>
        <v>02_57E_140_160</v>
      </c>
      <c r="C9268" s="10">
        <v>46057</v>
      </c>
      <c r="D9268">
        <v>2</v>
      </c>
      <c r="E9268">
        <v>57</v>
      </c>
      <c r="F9268" t="s">
        <v>151</v>
      </c>
      <c r="G9268" t="str">
        <f t="shared" si="289"/>
        <v>140_160</v>
      </c>
      <c r="H9268">
        <v>150</v>
      </c>
      <c r="I9268">
        <v>24.47199002</v>
      </c>
    </row>
    <row r="9269" spans="1:9" x14ac:dyDescent="0.3">
      <c r="A9269" t="s">
        <v>242</v>
      </c>
      <c r="B9269" t="str">
        <f t="shared" si="290"/>
        <v>02_57E_140_160</v>
      </c>
      <c r="C9269" s="10">
        <v>46058</v>
      </c>
      <c r="D9269">
        <v>2</v>
      </c>
      <c r="E9269">
        <v>57</v>
      </c>
      <c r="F9269" t="s">
        <v>151</v>
      </c>
      <c r="G9269" t="str">
        <f t="shared" si="289"/>
        <v>140_160</v>
      </c>
      <c r="H9269">
        <v>150</v>
      </c>
      <c r="I9269">
        <v>24.475162560000001</v>
      </c>
    </row>
    <row r="9270" spans="1:9" x14ac:dyDescent="0.3">
      <c r="A9270" t="s">
        <v>242</v>
      </c>
      <c r="B9270" t="str">
        <f t="shared" si="290"/>
        <v>02_57E_140_160</v>
      </c>
      <c r="C9270" s="10">
        <v>46059</v>
      </c>
      <c r="D9270">
        <v>2</v>
      </c>
      <c r="E9270">
        <v>57</v>
      </c>
      <c r="F9270" t="s">
        <v>151</v>
      </c>
      <c r="G9270" t="str">
        <f t="shared" si="289"/>
        <v>140_160</v>
      </c>
      <c r="H9270">
        <v>150</v>
      </c>
      <c r="I9270">
        <v>24.465589090000002</v>
      </c>
    </row>
    <row r="9271" spans="1:9" x14ac:dyDescent="0.3">
      <c r="A9271" t="s">
        <v>242</v>
      </c>
      <c r="B9271" t="str">
        <f t="shared" si="290"/>
        <v>02_57E_140_160</v>
      </c>
      <c r="C9271" s="10">
        <v>46060</v>
      </c>
      <c r="D9271">
        <v>2</v>
      </c>
      <c r="E9271">
        <v>57</v>
      </c>
      <c r="F9271" t="s">
        <v>151</v>
      </c>
      <c r="G9271" t="str">
        <f t="shared" si="289"/>
        <v>140_160</v>
      </c>
      <c r="H9271">
        <v>150</v>
      </c>
      <c r="I9271">
        <v>24.473079980000001</v>
      </c>
    </row>
    <row r="9272" spans="1:9" x14ac:dyDescent="0.3">
      <c r="A9272" t="s">
        <v>242</v>
      </c>
      <c r="B9272" t="str">
        <f t="shared" si="290"/>
        <v>02_57E_140_160</v>
      </c>
      <c r="C9272" s="10">
        <v>46061</v>
      </c>
      <c r="D9272">
        <v>2</v>
      </c>
      <c r="E9272">
        <v>57</v>
      </c>
      <c r="F9272" t="s">
        <v>151</v>
      </c>
      <c r="G9272" t="str">
        <f t="shared" si="289"/>
        <v>140_160</v>
      </c>
      <c r="H9272">
        <v>150</v>
      </c>
      <c r="I9272">
        <v>24.475905740000002</v>
      </c>
    </row>
    <row r="9273" spans="1:9" x14ac:dyDescent="0.3">
      <c r="A9273" t="s">
        <v>242</v>
      </c>
      <c r="B9273" t="str">
        <f t="shared" si="290"/>
        <v>02_57E_140_160</v>
      </c>
      <c r="C9273" s="10">
        <v>46062</v>
      </c>
      <c r="D9273">
        <v>2</v>
      </c>
      <c r="E9273">
        <v>57</v>
      </c>
      <c r="F9273" t="s">
        <v>151</v>
      </c>
      <c r="G9273" t="str">
        <f t="shared" si="289"/>
        <v>140_160</v>
      </c>
      <c r="H9273">
        <v>150</v>
      </c>
      <c r="I9273">
        <v>24.48133636</v>
      </c>
    </row>
    <row r="9274" spans="1:9" x14ac:dyDescent="0.3">
      <c r="A9274" t="s">
        <v>242</v>
      </c>
      <c r="B9274" t="str">
        <f t="shared" si="290"/>
        <v>02_57E_140_160</v>
      </c>
      <c r="C9274" s="10">
        <v>46063</v>
      </c>
      <c r="D9274">
        <v>2</v>
      </c>
      <c r="E9274">
        <v>57</v>
      </c>
      <c r="F9274" t="s">
        <v>151</v>
      </c>
      <c r="G9274" t="str">
        <f t="shared" si="289"/>
        <v>140_160</v>
      </c>
      <c r="H9274">
        <v>150</v>
      </c>
      <c r="I9274">
        <v>24.478016419999999</v>
      </c>
    </row>
    <row r="9275" spans="1:9" x14ac:dyDescent="0.3">
      <c r="A9275" t="s">
        <v>242</v>
      </c>
      <c r="B9275" t="str">
        <f t="shared" si="290"/>
        <v>02_57E_140_160</v>
      </c>
      <c r="C9275" s="10">
        <v>46064</v>
      </c>
      <c r="D9275">
        <v>2</v>
      </c>
      <c r="E9275">
        <v>57</v>
      </c>
      <c r="F9275" t="s">
        <v>151</v>
      </c>
      <c r="G9275" t="str">
        <f t="shared" si="289"/>
        <v>140_160</v>
      </c>
      <c r="H9275">
        <v>150</v>
      </c>
      <c r="I9275">
        <v>24.474241469999999</v>
      </c>
    </row>
    <row r="9276" spans="1:9" x14ac:dyDescent="0.3">
      <c r="A9276" t="s">
        <v>242</v>
      </c>
      <c r="B9276" t="str">
        <f t="shared" si="290"/>
        <v>02_57E_140_160</v>
      </c>
      <c r="C9276" s="10">
        <v>46065</v>
      </c>
      <c r="D9276">
        <v>2</v>
      </c>
      <c r="E9276">
        <v>57</v>
      </c>
      <c r="F9276" t="s">
        <v>151</v>
      </c>
      <c r="G9276" t="str">
        <f t="shared" si="289"/>
        <v>140_160</v>
      </c>
      <c r="H9276">
        <v>150</v>
      </c>
      <c r="I9276">
        <v>24.47365954</v>
      </c>
    </row>
    <row r="9277" spans="1:9" x14ac:dyDescent="0.3">
      <c r="A9277" t="s">
        <v>242</v>
      </c>
      <c r="B9277" t="str">
        <f t="shared" si="290"/>
        <v>02_57E_140_160</v>
      </c>
      <c r="C9277" s="10">
        <v>46066</v>
      </c>
      <c r="D9277">
        <v>2</v>
      </c>
      <c r="E9277">
        <v>57</v>
      </c>
      <c r="F9277" t="s">
        <v>151</v>
      </c>
      <c r="G9277" t="str">
        <f t="shared" si="289"/>
        <v>140_160</v>
      </c>
      <c r="H9277">
        <v>150</v>
      </c>
      <c r="I9277">
        <v>24.482671079999999</v>
      </c>
    </row>
    <row r="9278" spans="1:9" x14ac:dyDescent="0.3">
      <c r="A9278" t="s">
        <v>242</v>
      </c>
      <c r="B9278" t="str">
        <f t="shared" si="290"/>
        <v>02_57E_140_160</v>
      </c>
      <c r="C9278" s="10">
        <v>46067</v>
      </c>
      <c r="D9278">
        <v>2</v>
      </c>
      <c r="E9278">
        <v>57</v>
      </c>
      <c r="F9278" t="s">
        <v>151</v>
      </c>
      <c r="G9278" t="str">
        <f t="shared" si="289"/>
        <v>140_160</v>
      </c>
      <c r="H9278">
        <v>150</v>
      </c>
      <c r="I9278">
        <v>24.48429015</v>
      </c>
    </row>
    <row r="9279" spans="1:9" x14ac:dyDescent="0.3">
      <c r="A9279" t="s">
        <v>242</v>
      </c>
      <c r="B9279" t="str">
        <f t="shared" si="290"/>
        <v>02_57E_140_160</v>
      </c>
      <c r="C9279" s="10">
        <v>46068</v>
      </c>
      <c r="D9279">
        <v>2</v>
      </c>
      <c r="E9279">
        <v>57</v>
      </c>
      <c r="F9279" t="s">
        <v>151</v>
      </c>
      <c r="G9279" t="str">
        <f t="shared" si="289"/>
        <v>140_160</v>
      </c>
      <c r="H9279">
        <v>150</v>
      </c>
      <c r="I9279">
        <v>24.480767230000001</v>
      </c>
    </row>
    <row r="9280" spans="1:9" x14ac:dyDescent="0.3">
      <c r="A9280" t="s">
        <v>242</v>
      </c>
      <c r="B9280" t="str">
        <f t="shared" si="290"/>
        <v>02_57E_140_160</v>
      </c>
      <c r="C9280" s="10">
        <v>46069</v>
      </c>
      <c r="D9280">
        <v>2</v>
      </c>
      <c r="E9280">
        <v>57</v>
      </c>
      <c r="F9280" t="s">
        <v>151</v>
      </c>
      <c r="G9280" t="str">
        <f t="shared" si="289"/>
        <v>140_160</v>
      </c>
      <c r="H9280">
        <v>150</v>
      </c>
      <c r="I9280">
        <v>24.47189891</v>
      </c>
    </row>
    <row r="9281" spans="1:9" x14ac:dyDescent="0.3">
      <c r="A9281" t="s">
        <v>242</v>
      </c>
      <c r="B9281" t="str">
        <f t="shared" si="290"/>
        <v>02_57E_140_160</v>
      </c>
      <c r="C9281" s="10">
        <v>46070</v>
      </c>
      <c r="D9281">
        <v>2</v>
      </c>
      <c r="E9281">
        <v>57</v>
      </c>
      <c r="F9281" t="s">
        <v>151</v>
      </c>
      <c r="G9281" t="str">
        <f t="shared" si="289"/>
        <v>140_160</v>
      </c>
      <c r="H9281">
        <v>150</v>
      </c>
      <c r="I9281">
        <v>24.474092150000001</v>
      </c>
    </row>
    <row r="9282" spans="1:9" x14ac:dyDescent="0.3">
      <c r="A9282" t="s">
        <v>242</v>
      </c>
      <c r="B9282" t="str">
        <f t="shared" si="290"/>
        <v>02_57E_140_160</v>
      </c>
      <c r="C9282" s="10">
        <v>46071</v>
      </c>
      <c r="D9282">
        <v>2</v>
      </c>
      <c r="E9282">
        <v>57</v>
      </c>
      <c r="F9282" t="s">
        <v>151</v>
      </c>
      <c r="G9282" t="str">
        <f t="shared" si="289"/>
        <v>140_160</v>
      </c>
      <c r="H9282">
        <v>150</v>
      </c>
      <c r="I9282">
        <v>24.477754269999998</v>
      </c>
    </row>
    <row r="9283" spans="1:9" x14ac:dyDescent="0.3">
      <c r="A9283" t="s">
        <v>242</v>
      </c>
      <c r="B9283" t="str">
        <f t="shared" si="290"/>
        <v>02_57E_140_160</v>
      </c>
      <c r="C9283" s="10">
        <v>46072</v>
      </c>
      <c r="D9283">
        <v>2</v>
      </c>
      <c r="E9283">
        <v>57</v>
      </c>
      <c r="F9283" t="s">
        <v>151</v>
      </c>
      <c r="G9283" t="str">
        <f t="shared" ref="G9283:G9346" si="291">IF(H9283=10,"0_20",IF(H9283=30,"20_40",IF(H9283=50,"40_60",IF(H9283=70,"60_80",IF(H9283=90,"80_100",IF(H9283=110,"100_120",IF(H9283=130,"120_140",IF(H9283=150,"140_160","NA"))))))))</f>
        <v>140_160</v>
      </c>
      <c r="H9283">
        <v>150</v>
      </c>
      <c r="I9283">
        <v>24.473269869999999</v>
      </c>
    </row>
    <row r="9284" spans="1:9" x14ac:dyDescent="0.3">
      <c r="A9284" t="s">
        <v>242</v>
      </c>
      <c r="B9284" t="str">
        <f t="shared" si="290"/>
        <v>02_57E_140_160</v>
      </c>
      <c r="C9284" s="10">
        <v>46073</v>
      </c>
      <c r="D9284">
        <v>2</v>
      </c>
      <c r="E9284">
        <v>57</v>
      </c>
      <c r="F9284" t="s">
        <v>151</v>
      </c>
      <c r="G9284" t="str">
        <f t="shared" si="291"/>
        <v>140_160</v>
      </c>
      <c r="H9284">
        <v>150</v>
      </c>
      <c r="I9284">
        <v>24.47006094</v>
      </c>
    </row>
    <row r="9285" spans="1:9" x14ac:dyDescent="0.3">
      <c r="A9285" t="s">
        <v>242</v>
      </c>
      <c r="B9285" t="str">
        <f t="shared" si="290"/>
        <v>02_57E_140_160</v>
      </c>
      <c r="C9285" s="10">
        <v>46074</v>
      </c>
      <c r="D9285">
        <v>2</v>
      </c>
      <c r="E9285">
        <v>57</v>
      </c>
      <c r="F9285" t="s">
        <v>151</v>
      </c>
      <c r="G9285" t="str">
        <f t="shared" si="291"/>
        <v>140_160</v>
      </c>
      <c r="H9285">
        <v>150</v>
      </c>
      <c r="I9285">
        <v>24.463520800000001</v>
      </c>
    </row>
    <row r="9286" spans="1:9" x14ac:dyDescent="0.3">
      <c r="A9286" t="s">
        <v>242</v>
      </c>
      <c r="B9286" t="str">
        <f t="shared" si="290"/>
        <v>02_57E_140_160</v>
      </c>
      <c r="C9286" s="10">
        <v>46075</v>
      </c>
      <c r="D9286">
        <v>2</v>
      </c>
      <c r="E9286">
        <v>57</v>
      </c>
      <c r="F9286" t="s">
        <v>151</v>
      </c>
      <c r="G9286" t="str">
        <f t="shared" si="291"/>
        <v>140_160</v>
      </c>
      <c r="H9286">
        <v>150</v>
      </c>
      <c r="I9286">
        <v>24.459860509999999</v>
      </c>
    </row>
    <row r="9287" spans="1:9" x14ac:dyDescent="0.3">
      <c r="A9287" t="s">
        <v>242</v>
      </c>
      <c r="B9287" t="str">
        <f t="shared" si="290"/>
        <v>02_57E_140_160</v>
      </c>
      <c r="C9287" s="10">
        <v>46076</v>
      </c>
      <c r="D9287">
        <v>2</v>
      </c>
      <c r="E9287">
        <v>57</v>
      </c>
      <c r="F9287" t="s">
        <v>151</v>
      </c>
      <c r="G9287" t="str">
        <f t="shared" si="291"/>
        <v>140_160</v>
      </c>
      <c r="H9287">
        <v>150</v>
      </c>
      <c r="I9287">
        <v>24.453211039999999</v>
      </c>
    </row>
    <row r="9288" spans="1:9" x14ac:dyDescent="0.3">
      <c r="A9288" t="s">
        <v>242</v>
      </c>
      <c r="B9288" t="str">
        <f t="shared" si="290"/>
        <v>02_57E_140_160</v>
      </c>
      <c r="C9288" s="10">
        <v>46077</v>
      </c>
      <c r="D9288">
        <v>2</v>
      </c>
      <c r="E9288">
        <v>57</v>
      </c>
      <c r="F9288" t="s">
        <v>151</v>
      </c>
      <c r="G9288" t="str">
        <f t="shared" si="291"/>
        <v>140_160</v>
      </c>
      <c r="H9288">
        <v>150</v>
      </c>
      <c r="I9288">
        <v>24.45518749</v>
      </c>
    </row>
    <row r="9289" spans="1:9" x14ac:dyDescent="0.3">
      <c r="A9289" t="s">
        <v>242</v>
      </c>
      <c r="B9289" t="str">
        <f t="shared" si="290"/>
        <v>02_57E_140_160</v>
      </c>
      <c r="C9289" s="10">
        <v>46078</v>
      </c>
      <c r="D9289">
        <v>2</v>
      </c>
      <c r="E9289">
        <v>57</v>
      </c>
      <c r="F9289" t="s">
        <v>151</v>
      </c>
      <c r="G9289" t="str">
        <f t="shared" si="291"/>
        <v>140_160</v>
      </c>
      <c r="H9289">
        <v>150</v>
      </c>
      <c r="I9289">
        <v>24.455018710000001</v>
      </c>
    </row>
    <row r="9290" spans="1:9" x14ac:dyDescent="0.3">
      <c r="A9290" t="s">
        <v>242</v>
      </c>
      <c r="B9290" t="str">
        <f t="shared" si="290"/>
        <v>02_57E_140_160</v>
      </c>
      <c r="C9290" s="10">
        <v>46084</v>
      </c>
      <c r="D9290">
        <v>2</v>
      </c>
      <c r="E9290">
        <v>57</v>
      </c>
      <c r="F9290" t="s">
        <v>151</v>
      </c>
      <c r="G9290" t="str">
        <f t="shared" si="291"/>
        <v>140_160</v>
      </c>
      <c r="H9290">
        <v>150</v>
      </c>
      <c r="I9290">
        <v>24.423963860000001</v>
      </c>
    </row>
    <row r="9291" spans="1:9" x14ac:dyDescent="0.3">
      <c r="A9291" t="s">
        <v>242</v>
      </c>
      <c r="B9291" t="str">
        <f t="shared" si="290"/>
        <v>02_57E_140_160</v>
      </c>
      <c r="C9291" s="10">
        <v>46085</v>
      </c>
      <c r="D9291">
        <v>2</v>
      </c>
      <c r="E9291">
        <v>57</v>
      </c>
      <c r="F9291" t="s">
        <v>151</v>
      </c>
      <c r="G9291" t="str">
        <f t="shared" si="291"/>
        <v>140_160</v>
      </c>
      <c r="H9291">
        <v>150</v>
      </c>
      <c r="I9291">
        <v>24.631107839999999</v>
      </c>
    </row>
    <row r="9292" spans="1:9" x14ac:dyDescent="0.3">
      <c r="A9292" t="s">
        <v>242</v>
      </c>
      <c r="B9292" t="str">
        <f t="shared" si="290"/>
        <v>02_57E_140_160</v>
      </c>
      <c r="C9292" s="10">
        <v>46086</v>
      </c>
      <c r="D9292">
        <v>2</v>
      </c>
      <c r="E9292">
        <v>57</v>
      </c>
      <c r="F9292" t="s">
        <v>151</v>
      </c>
      <c r="G9292" t="str">
        <f t="shared" si="291"/>
        <v>140_160</v>
      </c>
      <c r="H9292">
        <v>150</v>
      </c>
      <c r="I9292">
        <v>24.702904879999998</v>
      </c>
    </row>
    <row r="9293" spans="1:9" x14ac:dyDescent="0.3">
      <c r="A9293" t="s">
        <v>242</v>
      </c>
      <c r="B9293" t="str">
        <f t="shared" si="290"/>
        <v>02_57E_140_160</v>
      </c>
      <c r="C9293" s="10">
        <v>46087</v>
      </c>
      <c r="D9293">
        <v>2</v>
      </c>
      <c r="E9293">
        <v>57</v>
      </c>
      <c r="F9293" t="s">
        <v>151</v>
      </c>
      <c r="G9293" t="str">
        <f t="shared" si="291"/>
        <v>140_160</v>
      </c>
      <c r="H9293">
        <v>150</v>
      </c>
      <c r="I9293">
        <v>24.70387483</v>
      </c>
    </row>
    <row r="9294" spans="1:9" x14ac:dyDescent="0.3">
      <c r="A9294" t="s">
        <v>242</v>
      </c>
      <c r="B9294" t="str">
        <f t="shared" si="290"/>
        <v>02_57E_140_160</v>
      </c>
      <c r="C9294" s="10">
        <v>46088</v>
      </c>
      <c r="D9294">
        <v>2</v>
      </c>
      <c r="E9294">
        <v>57</v>
      </c>
      <c r="F9294" t="s">
        <v>151</v>
      </c>
      <c r="G9294" t="str">
        <f t="shared" si="291"/>
        <v>140_160</v>
      </c>
      <c r="H9294">
        <v>150</v>
      </c>
      <c r="I9294">
        <v>24.685077809999999</v>
      </c>
    </row>
    <row r="9295" spans="1:9" x14ac:dyDescent="0.3">
      <c r="A9295" t="s">
        <v>242</v>
      </c>
      <c r="B9295" t="str">
        <f t="shared" si="290"/>
        <v>02_57E_140_160</v>
      </c>
      <c r="C9295" s="10">
        <v>46089</v>
      </c>
      <c r="D9295">
        <v>2</v>
      </c>
      <c r="E9295">
        <v>57</v>
      </c>
      <c r="F9295" t="s">
        <v>151</v>
      </c>
      <c r="G9295" t="str">
        <f t="shared" si="291"/>
        <v>140_160</v>
      </c>
      <c r="H9295">
        <v>150</v>
      </c>
      <c r="I9295">
        <v>24.669056269999999</v>
      </c>
    </row>
    <row r="9296" spans="1:9" x14ac:dyDescent="0.3">
      <c r="A9296" t="s">
        <v>242</v>
      </c>
      <c r="B9296" t="str">
        <f t="shared" si="290"/>
        <v>02_57E_140_160</v>
      </c>
      <c r="C9296" s="10">
        <v>46090</v>
      </c>
      <c r="D9296">
        <v>2</v>
      </c>
      <c r="E9296">
        <v>57</v>
      </c>
      <c r="F9296" t="s">
        <v>151</v>
      </c>
      <c r="G9296" t="str">
        <f t="shared" si="291"/>
        <v>140_160</v>
      </c>
      <c r="H9296">
        <v>150</v>
      </c>
      <c r="I9296">
        <v>24.652422999999999</v>
      </c>
    </row>
    <row r="9297" spans="1:9" x14ac:dyDescent="0.3">
      <c r="A9297" t="s">
        <v>242</v>
      </c>
      <c r="B9297" t="str">
        <f t="shared" si="290"/>
        <v>02_57E_140_160</v>
      </c>
      <c r="C9297" s="10">
        <v>46091</v>
      </c>
      <c r="D9297">
        <v>2</v>
      </c>
      <c r="E9297">
        <v>57</v>
      </c>
      <c r="F9297" t="s">
        <v>151</v>
      </c>
      <c r="G9297" t="str">
        <f t="shared" si="291"/>
        <v>140_160</v>
      </c>
      <c r="H9297">
        <v>150</v>
      </c>
      <c r="I9297">
        <v>24.635270380000001</v>
      </c>
    </row>
    <row r="9298" spans="1:9" x14ac:dyDescent="0.3">
      <c r="A9298" t="s">
        <v>242</v>
      </c>
      <c r="B9298" t="str">
        <f t="shared" si="290"/>
        <v>02_57E_140_160</v>
      </c>
      <c r="C9298" s="10">
        <v>46092</v>
      </c>
      <c r="D9298">
        <v>2</v>
      </c>
      <c r="E9298">
        <v>57</v>
      </c>
      <c r="F9298" t="s">
        <v>151</v>
      </c>
      <c r="G9298" t="str">
        <f t="shared" si="291"/>
        <v>140_160</v>
      </c>
      <c r="H9298">
        <v>150</v>
      </c>
      <c r="I9298">
        <v>24.61144646</v>
      </c>
    </row>
    <row r="9299" spans="1:9" x14ac:dyDescent="0.3">
      <c r="A9299" t="s">
        <v>242</v>
      </c>
      <c r="B9299" t="str">
        <f t="shared" ref="B9299:B9362" si="292">_xlfn.CONCAT("0",D9299,"_",E9299,F9299,"_",G9299)</f>
        <v>02_57E_140_160</v>
      </c>
      <c r="C9299" s="10">
        <v>46093</v>
      </c>
      <c r="D9299">
        <v>2</v>
      </c>
      <c r="E9299">
        <v>57</v>
      </c>
      <c r="F9299" t="s">
        <v>151</v>
      </c>
      <c r="G9299" t="str">
        <f t="shared" si="291"/>
        <v>140_160</v>
      </c>
      <c r="H9299">
        <v>150</v>
      </c>
      <c r="I9299">
        <v>24.58350372</v>
      </c>
    </row>
    <row r="9300" spans="1:9" x14ac:dyDescent="0.3">
      <c r="A9300" t="s">
        <v>242</v>
      </c>
      <c r="B9300" t="str">
        <f t="shared" si="292"/>
        <v>02_57E_140_160</v>
      </c>
      <c r="C9300" s="10">
        <v>46094</v>
      </c>
      <c r="D9300">
        <v>2</v>
      </c>
      <c r="E9300">
        <v>57</v>
      </c>
      <c r="F9300" t="s">
        <v>151</v>
      </c>
      <c r="G9300" t="str">
        <f t="shared" si="291"/>
        <v>140_160</v>
      </c>
      <c r="H9300">
        <v>150</v>
      </c>
      <c r="I9300">
        <v>24.556837760000001</v>
      </c>
    </row>
    <row r="9301" spans="1:9" x14ac:dyDescent="0.3">
      <c r="A9301" t="s">
        <v>242</v>
      </c>
      <c r="B9301" t="str">
        <f t="shared" si="292"/>
        <v>02_57E_140_160</v>
      </c>
      <c r="C9301" s="10">
        <v>46095</v>
      </c>
      <c r="D9301">
        <v>2</v>
      </c>
      <c r="E9301">
        <v>57</v>
      </c>
      <c r="F9301" t="s">
        <v>151</v>
      </c>
      <c r="G9301" t="str">
        <f t="shared" si="291"/>
        <v>140_160</v>
      </c>
      <c r="H9301">
        <v>150</v>
      </c>
      <c r="I9301">
        <v>24.52467833</v>
      </c>
    </row>
    <row r="9302" spans="1:9" x14ac:dyDescent="0.3">
      <c r="A9302" t="s">
        <v>242</v>
      </c>
      <c r="B9302" t="str">
        <f t="shared" si="292"/>
        <v>02_57E_140_160</v>
      </c>
      <c r="C9302" s="10">
        <v>46096</v>
      </c>
      <c r="D9302">
        <v>2</v>
      </c>
      <c r="E9302">
        <v>57</v>
      </c>
      <c r="F9302" t="s">
        <v>151</v>
      </c>
      <c r="G9302" t="str">
        <f t="shared" si="291"/>
        <v>140_160</v>
      </c>
      <c r="H9302">
        <v>150</v>
      </c>
      <c r="I9302">
        <v>24.504176699999999</v>
      </c>
    </row>
    <row r="9303" spans="1:9" x14ac:dyDescent="0.3">
      <c r="A9303" t="s">
        <v>242</v>
      </c>
      <c r="B9303" t="str">
        <f t="shared" si="292"/>
        <v>02_57E_140_160</v>
      </c>
      <c r="C9303" s="10">
        <v>46097</v>
      </c>
      <c r="D9303">
        <v>2</v>
      </c>
      <c r="E9303">
        <v>57</v>
      </c>
      <c r="F9303" t="s">
        <v>151</v>
      </c>
      <c r="G9303" t="str">
        <f t="shared" si="291"/>
        <v>140_160</v>
      </c>
      <c r="H9303">
        <v>150</v>
      </c>
      <c r="I9303">
        <v>24.483516569999999</v>
      </c>
    </row>
    <row r="9304" spans="1:9" x14ac:dyDescent="0.3">
      <c r="A9304" t="s">
        <v>242</v>
      </c>
      <c r="B9304" t="str">
        <f t="shared" si="292"/>
        <v>02_57E_140_160</v>
      </c>
      <c r="C9304" s="10">
        <v>46098</v>
      </c>
      <c r="D9304">
        <v>2</v>
      </c>
      <c r="E9304">
        <v>57</v>
      </c>
      <c r="F9304" t="s">
        <v>151</v>
      </c>
      <c r="G9304" t="str">
        <f t="shared" si="291"/>
        <v>140_160</v>
      </c>
      <c r="H9304">
        <v>150</v>
      </c>
      <c r="I9304">
        <v>24.469514100000001</v>
      </c>
    </row>
    <row r="9305" spans="1:9" x14ac:dyDescent="0.3">
      <c r="A9305" t="s">
        <v>242</v>
      </c>
      <c r="B9305" t="str">
        <f t="shared" si="292"/>
        <v>02_57E_140_160</v>
      </c>
      <c r="C9305" s="10">
        <v>46099</v>
      </c>
      <c r="D9305">
        <v>2</v>
      </c>
      <c r="E9305">
        <v>57</v>
      </c>
      <c r="F9305" t="s">
        <v>151</v>
      </c>
      <c r="G9305" t="str">
        <f t="shared" si="291"/>
        <v>140_160</v>
      </c>
      <c r="H9305">
        <v>150</v>
      </c>
      <c r="I9305">
        <v>24.458463829999999</v>
      </c>
    </row>
    <row r="9306" spans="1:9" x14ac:dyDescent="0.3">
      <c r="A9306" t="s">
        <v>242</v>
      </c>
      <c r="B9306" t="str">
        <f t="shared" si="292"/>
        <v>02_57E_140_160</v>
      </c>
      <c r="C9306" s="10">
        <v>46100</v>
      </c>
      <c r="D9306">
        <v>2</v>
      </c>
      <c r="E9306">
        <v>57</v>
      </c>
      <c r="F9306" t="s">
        <v>151</v>
      </c>
      <c r="G9306" t="str">
        <f t="shared" si="291"/>
        <v>140_160</v>
      </c>
      <c r="H9306">
        <v>150</v>
      </c>
      <c r="I9306">
        <v>24.44566112</v>
      </c>
    </row>
    <row r="9307" spans="1:9" x14ac:dyDescent="0.3">
      <c r="A9307" t="s">
        <v>242</v>
      </c>
      <c r="B9307" t="str">
        <f t="shared" si="292"/>
        <v>02_57E_140_160</v>
      </c>
      <c r="C9307" s="10">
        <v>46101</v>
      </c>
      <c r="D9307">
        <v>2</v>
      </c>
      <c r="E9307">
        <v>57</v>
      </c>
      <c r="F9307" t="s">
        <v>151</v>
      </c>
      <c r="G9307" t="str">
        <f t="shared" si="291"/>
        <v>140_160</v>
      </c>
      <c r="H9307">
        <v>150</v>
      </c>
      <c r="I9307">
        <v>24.425640139999999</v>
      </c>
    </row>
    <row r="9308" spans="1:9" x14ac:dyDescent="0.3">
      <c r="A9308" t="s">
        <v>242</v>
      </c>
      <c r="B9308" t="str">
        <f t="shared" si="292"/>
        <v>02_57E_140_160</v>
      </c>
      <c r="C9308" s="10">
        <v>46102</v>
      </c>
      <c r="D9308">
        <v>2</v>
      </c>
      <c r="E9308">
        <v>57</v>
      </c>
      <c r="F9308" t="s">
        <v>151</v>
      </c>
      <c r="G9308" t="str">
        <f t="shared" si="291"/>
        <v>140_160</v>
      </c>
      <c r="H9308">
        <v>150</v>
      </c>
      <c r="I9308">
        <v>24.40474923</v>
      </c>
    </row>
    <row r="9309" spans="1:9" x14ac:dyDescent="0.3">
      <c r="A9309" t="s">
        <v>242</v>
      </c>
      <c r="B9309" t="str">
        <f t="shared" si="292"/>
        <v>02_57E_140_160</v>
      </c>
      <c r="C9309" s="10">
        <v>46103</v>
      </c>
      <c r="D9309">
        <v>2</v>
      </c>
      <c r="E9309">
        <v>57</v>
      </c>
      <c r="F9309" t="s">
        <v>151</v>
      </c>
      <c r="G9309" t="str">
        <f t="shared" si="291"/>
        <v>140_160</v>
      </c>
      <c r="H9309">
        <v>150</v>
      </c>
      <c r="I9309">
        <v>24.377776900000001</v>
      </c>
    </row>
    <row r="9310" spans="1:9" x14ac:dyDescent="0.3">
      <c r="A9310" t="s">
        <v>242</v>
      </c>
      <c r="B9310" t="str">
        <f t="shared" si="292"/>
        <v>02_57E_140_160</v>
      </c>
      <c r="C9310" s="10">
        <v>46104</v>
      </c>
      <c r="D9310">
        <v>2</v>
      </c>
      <c r="E9310">
        <v>57</v>
      </c>
      <c r="F9310" t="s">
        <v>151</v>
      </c>
      <c r="G9310" t="str">
        <f t="shared" si="291"/>
        <v>140_160</v>
      </c>
      <c r="H9310">
        <v>150</v>
      </c>
      <c r="I9310">
        <v>24.353348489999998</v>
      </c>
    </row>
    <row r="9311" spans="1:9" x14ac:dyDescent="0.3">
      <c r="A9311" t="s">
        <v>242</v>
      </c>
      <c r="B9311" t="str">
        <f t="shared" si="292"/>
        <v>02_57E_140_160</v>
      </c>
      <c r="C9311" s="10">
        <v>46105</v>
      </c>
      <c r="D9311">
        <v>2</v>
      </c>
      <c r="E9311">
        <v>57</v>
      </c>
      <c r="F9311" t="s">
        <v>151</v>
      </c>
      <c r="G9311" t="str">
        <f t="shared" si="291"/>
        <v>140_160</v>
      </c>
      <c r="H9311">
        <v>150</v>
      </c>
      <c r="I9311">
        <v>24.331384589999999</v>
      </c>
    </row>
    <row r="9312" spans="1:9" x14ac:dyDescent="0.3">
      <c r="A9312" t="s">
        <v>242</v>
      </c>
      <c r="B9312" t="str">
        <f t="shared" si="292"/>
        <v>02_57E_140_160</v>
      </c>
      <c r="C9312" s="10">
        <v>46106</v>
      </c>
      <c r="D9312">
        <v>2</v>
      </c>
      <c r="E9312">
        <v>57</v>
      </c>
      <c r="F9312" t="s">
        <v>151</v>
      </c>
      <c r="G9312" t="str">
        <f t="shared" si="291"/>
        <v>140_160</v>
      </c>
      <c r="H9312">
        <v>150</v>
      </c>
      <c r="I9312">
        <v>24.300756849999999</v>
      </c>
    </row>
    <row r="9313" spans="1:9" x14ac:dyDescent="0.3">
      <c r="A9313" t="s">
        <v>242</v>
      </c>
      <c r="B9313" t="str">
        <f t="shared" si="292"/>
        <v>02_57E_140_160</v>
      </c>
      <c r="C9313" s="10">
        <v>46107</v>
      </c>
      <c r="D9313">
        <v>2</v>
      </c>
      <c r="E9313">
        <v>57</v>
      </c>
      <c r="F9313" t="s">
        <v>151</v>
      </c>
      <c r="G9313" t="str">
        <f t="shared" si="291"/>
        <v>140_160</v>
      </c>
      <c r="H9313">
        <v>150</v>
      </c>
      <c r="I9313">
        <v>24.27333037</v>
      </c>
    </row>
    <row r="9314" spans="1:9" x14ac:dyDescent="0.3">
      <c r="A9314" t="s">
        <v>242</v>
      </c>
      <c r="B9314" t="str">
        <f t="shared" si="292"/>
        <v>02_57E_140_160</v>
      </c>
      <c r="C9314" s="10">
        <v>46108</v>
      </c>
      <c r="D9314">
        <v>2</v>
      </c>
      <c r="E9314">
        <v>57</v>
      </c>
      <c r="F9314" t="s">
        <v>151</v>
      </c>
      <c r="G9314" t="str">
        <f t="shared" si="291"/>
        <v>140_160</v>
      </c>
      <c r="H9314">
        <v>150</v>
      </c>
      <c r="I9314">
        <v>24.256361900000002</v>
      </c>
    </row>
    <row r="9315" spans="1:9" x14ac:dyDescent="0.3">
      <c r="A9315" t="s">
        <v>242</v>
      </c>
      <c r="B9315" t="str">
        <f t="shared" si="292"/>
        <v>02_57E_140_160</v>
      </c>
      <c r="C9315" s="10">
        <v>46109</v>
      </c>
      <c r="D9315">
        <v>2</v>
      </c>
      <c r="E9315">
        <v>57</v>
      </c>
      <c r="F9315" t="s">
        <v>151</v>
      </c>
      <c r="G9315" t="str">
        <f t="shared" si="291"/>
        <v>140_160</v>
      </c>
      <c r="H9315">
        <v>150</v>
      </c>
      <c r="I9315">
        <v>24.238467830000001</v>
      </c>
    </row>
    <row r="9316" spans="1:9" x14ac:dyDescent="0.3">
      <c r="A9316" t="s">
        <v>242</v>
      </c>
      <c r="B9316" t="str">
        <f t="shared" si="292"/>
        <v>02_57E_140_160</v>
      </c>
      <c r="C9316" s="10">
        <v>46110</v>
      </c>
      <c r="D9316">
        <v>2</v>
      </c>
      <c r="E9316">
        <v>57</v>
      </c>
      <c r="F9316" t="s">
        <v>151</v>
      </c>
      <c r="G9316" t="str">
        <f t="shared" si="291"/>
        <v>140_160</v>
      </c>
      <c r="H9316">
        <v>150</v>
      </c>
      <c r="I9316">
        <v>24.223898559999999</v>
      </c>
    </row>
    <row r="9317" spans="1:9" x14ac:dyDescent="0.3">
      <c r="A9317" t="s">
        <v>242</v>
      </c>
      <c r="B9317" t="str">
        <f t="shared" si="292"/>
        <v>02_57E_140_160</v>
      </c>
      <c r="C9317" s="10">
        <v>46111</v>
      </c>
      <c r="D9317">
        <v>2</v>
      </c>
      <c r="E9317">
        <v>57</v>
      </c>
      <c r="F9317" t="s">
        <v>151</v>
      </c>
      <c r="G9317" t="str">
        <f t="shared" si="291"/>
        <v>140_160</v>
      </c>
      <c r="H9317">
        <v>150</v>
      </c>
      <c r="I9317">
        <v>24.211113950000001</v>
      </c>
    </row>
    <row r="9318" spans="1:9" x14ac:dyDescent="0.3">
      <c r="A9318" t="s">
        <v>242</v>
      </c>
      <c r="B9318" t="str">
        <f t="shared" si="292"/>
        <v>02_57E_140_160</v>
      </c>
      <c r="C9318" s="10">
        <v>46112</v>
      </c>
      <c r="D9318">
        <v>2</v>
      </c>
      <c r="E9318">
        <v>57</v>
      </c>
      <c r="F9318" t="s">
        <v>151</v>
      </c>
      <c r="G9318" t="str">
        <f t="shared" si="291"/>
        <v>140_160</v>
      </c>
      <c r="H9318">
        <v>150</v>
      </c>
      <c r="I9318">
        <v>24.199503029999999</v>
      </c>
    </row>
    <row r="9319" spans="1:9" x14ac:dyDescent="0.3">
      <c r="A9319" t="s">
        <v>242</v>
      </c>
      <c r="B9319" t="str">
        <f t="shared" si="292"/>
        <v>02_57E_140_160</v>
      </c>
      <c r="C9319" s="10">
        <v>46113</v>
      </c>
      <c r="D9319">
        <v>2</v>
      </c>
      <c r="E9319">
        <v>57</v>
      </c>
      <c r="F9319" t="s">
        <v>151</v>
      </c>
      <c r="G9319" t="str">
        <f t="shared" si="291"/>
        <v>140_160</v>
      </c>
      <c r="H9319">
        <v>150</v>
      </c>
      <c r="I9319">
        <v>24.19421097</v>
      </c>
    </row>
    <row r="9320" spans="1:9" x14ac:dyDescent="0.3">
      <c r="A9320" t="s">
        <v>242</v>
      </c>
      <c r="B9320" t="str">
        <f t="shared" si="292"/>
        <v>02_57E_140_160</v>
      </c>
      <c r="C9320" s="10">
        <v>46114</v>
      </c>
      <c r="D9320">
        <v>2</v>
      </c>
      <c r="E9320">
        <v>57</v>
      </c>
      <c r="F9320" t="s">
        <v>151</v>
      </c>
      <c r="G9320" t="str">
        <f t="shared" si="291"/>
        <v>140_160</v>
      </c>
      <c r="H9320">
        <v>150</v>
      </c>
      <c r="I9320">
        <v>24.185540629999998</v>
      </c>
    </row>
    <row r="9321" spans="1:9" x14ac:dyDescent="0.3">
      <c r="A9321" t="s">
        <v>242</v>
      </c>
      <c r="B9321" t="str">
        <f t="shared" si="292"/>
        <v>02_57E_140_160</v>
      </c>
      <c r="C9321" s="10">
        <v>46115</v>
      </c>
      <c r="D9321">
        <v>2</v>
      </c>
      <c r="E9321">
        <v>57</v>
      </c>
      <c r="F9321" t="s">
        <v>151</v>
      </c>
      <c r="G9321" t="str">
        <f t="shared" si="291"/>
        <v>140_160</v>
      </c>
      <c r="H9321">
        <v>150</v>
      </c>
      <c r="I9321">
        <v>24.16916458</v>
      </c>
    </row>
    <row r="9322" spans="1:9" x14ac:dyDescent="0.3">
      <c r="A9322" t="s">
        <v>242</v>
      </c>
      <c r="B9322" t="str">
        <f t="shared" si="292"/>
        <v>02_57E_140_160</v>
      </c>
      <c r="C9322" s="10">
        <v>46116</v>
      </c>
      <c r="D9322">
        <v>2</v>
      </c>
      <c r="E9322">
        <v>57</v>
      </c>
      <c r="F9322" t="s">
        <v>151</v>
      </c>
      <c r="G9322" t="str">
        <f t="shared" si="291"/>
        <v>140_160</v>
      </c>
      <c r="H9322">
        <v>150</v>
      </c>
      <c r="I9322">
        <v>24.153010739999999</v>
      </c>
    </row>
    <row r="9323" spans="1:9" x14ac:dyDescent="0.3">
      <c r="A9323" t="s">
        <v>242</v>
      </c>
      <c r="B9323" t="str">
        <f t="shared" si="292"/>
        <v>02_57E_140_160</v>
      </c>
      <c r="C9323" s="10">
        <v>46117</v>
      </c>
      <c r="D9323">
        <v>2</v>
      </c>
      <c r="E9323">
        <v>57</v>
      </c>
      <c r="F9323" t="s">
        <v>151</v>
      </c>
      <c r="G9323" t="str">
        <f t="shared" si="291"/>
        <v>140_160</v>
      </c>
      <c r="H9323">
        <v>150</v>
      </c>
      <c r="I9323">
        <v>24.137388730000001</v>
      </c>
    </row>
    <row r="9324" spans="1:9" x14ac:dyDescent="0.3">
      <c r="A9324" t="s">
        <v>242</v>
      </c>
      <c r="B9324" t="str">
        <f t="shared" si="292"/>
        <v>02_57E_140_160</v>
      </c>
      <c r="C9324" s="10">
        <v>46118</v>
      </c>
      <c r="D9324">
        <v>2</v>
      </c>
      <c r="E9324">
        <v>57</v>
      </c>
      <c r="F9324" t="s">
        <v>151</v>
      </c>
      <c r="G9324" t="str">
        <f t="shared" si="291"/>
        <v>140_160</v>
      </c>
      <c r="H9324">
        <v>150</v>
      </c>
      <c r="I9324">
        <v>24.120031480000002</v>
      </c>
    </row>
    <row r="9325" spans="1:9" x14ac:dyDescent="0.3">
      <c r="A9325" t="s">
        <v>242</v>
      </c>
      <c r="B9325" t="str">
        <f t="shared" si="292"/>
        <v>02_57E_140_160</v>
      </c>
      <c r="C9325" s="10">
        <v>46119</v>
      </c>
      <c r="D9325">
        <v>2</v>
      </c>
      <c r="E9325">
        <v>57</v>
      </c>
      <c r="F9325" t="s">
        <v>151</v>
      </c>
      <c r="G9325" t="str">
        <f t="shared" si="291"/>
        <v>140_160</v>
      </c>
      <c r="H9325">
        <v>150</v>
      </c>
      <c r="I9325">
        <v>24.11181642</v>
      </c>
    </row>
    <row r="9326" spans="1:9" x14ac:dyDescent="0.3">
      <c r="A9326" t="s">
        <v>242</v>
      </c>
      <c r="B9326" t="str">
        <f t="shared" si="292"/>
        <v>02_57E_140_160</v>
      </c>
      <c r="C9326" s="10">
        <v>46120</v>
      </c>
      <c r="D9326">
        <v>2</v>
      </c>
      <c r="E9326">
        <v>57</v>
      </c>
      <c r="F9326" t="s">
        <v>151</v>
      </c>
      <c r="G9326" t="str">
        <f t="shared" si="291"/>
        <v>140_160</v>
      </c>
      <c r="H9326">
        <v>150</v>
      </c>
      <c r="I9326">
        <v>24.1005413</v>
      </c>
    </row>
    <row r="9327" spans="1:9" x14ac:dyDescent="0.3">
      <c r="A9327" t="s">
        <v>242</v>
      </c>
      <c r="B9327" t="str">
        <f t="shared" si="292"/>
        <v>02_57E_140_160</v>
      </c>
      <c r="C9327" s="10">
        <v>46121</v>
      </c>
      <c r="D9327">
        <v>2</v>
      </c>
      <c r="E9327">
        <v>57</v>
      </c>
      <c r="F9327" t="s">
        <v>151</v>
      </c>
      <c r="G9327" t="str">
        <f t="shared" si="291"/>
        <v>140_160</v>
      </c>
      <c r="H9327">
        <v>150</v>
      </c>
      <c r="I9327">
        <v>24.089856690000001</v>
      </c>
    </row>
    <row r="9328" spans="1:9" x14ac:dyDescent="0.3">
      <c r="A9328" t="s">
        <v>242</v>
      </c>
      <c r="B9328" t="str">
        <f t="shared" si="292"/>
        <v>02_57E_140_160</v>
      </c>
      <c r="C9328" s="10">
        <v>46122</v>
      </c>
      <c r="D9328">
        <v>2</v>
      </c>
      <c r="E9328">
        <v>57</v>
      </c>
      <c r="F9328" t="s">
        <v>151</v>
      </c>
      <c r="G9328" t="str">
        <f t="shared" si="291"/>
        <v>140_160</v>
      </c>
      <c r="H9328">
        <v>150</v>
      </c>
      <c r="I9328">
        <v>24.07190275</v>
      </c>
    </row>
    <row r="9329" spans="1:9" x14ac:dyDescent="0.3">
      <c r="A9329" t="s">
        <v>242</v>
      </c>
      <c r="B9329" t="str">
        <f t="shared" si="292"/>
        <v>02_57E_140_160</v>
      </c>
      <c r="C9329" s="10">
        <v>46123</v>
      </c>
      <c r="D9329">
        <v>2</v>
      </c>
      <c r="E9329">
        <v>57</v>
      </c>
      <c r="F9329" t="s">
        <v>151</v>
      </c>
      <c r="G9329" t="str">
        <f t="shared" si="291"/>
        <v>140_160</v>
      </c>
      <c r="H9329">
        <v>150</v>
      </c>
      <c r="I9329">
        <v>24.051595689999999</v>
      </c>
    </row>
    <row r="9330" spans="1:9" x14ac:dyDescent="0.3">
      <c r="A9330" t="s">
        <v>242</v>
      </c>
      <c r="B9330" t="str">
        <f t="shared" si="292"/>
        <v>02_57E_140_160</v>
      </c>
      <c r="C9330" s="10">
        <v>46124</v>
      </c>
      <c r="D9330">
        <v>2</v>
      </c>
      <c r="E9330">
        <v>57</v>
      </c>
      <c r="F9330" t="s">
        <v>151</v>
      </c>
      <c r="G9330" t="str">
        <f t="shared" si="291"/>
        <v>140_160</v>
      </c>
      <c r="H9330">
        <v>150</v>
      </c>
      <c r="I9330">
        <v>24.03172738</v>
      </c>
    </row>
    <row r="9331" spans="1:9" x14ac:dyDescent="0.3">
      <c r="A9331" t="s">
        <v>242</v>
      </c>
      <c r="B9331" t="str">
        <f t="shared" si="292"/>
        <v>02_57E_140_160</v>
      </c>
      <c r="C9331" s="10">
        <v>46125</v>
      </c>
      <c r="D9331">
        <v>2</v>
      </c>
      <c r="E9331">
        <v>57</v>
      </c>
      <c r="F9331" t="s">
        <v>151</v>
      </c>
      <c r="G9331" t="str">
        <f t="shared" si="291"/>
        <v>140_160</v>
      </c>
      <c r="H9331">
        <v>150</v>
      </c>
      <c r="I9331">
        <v>24.01596442</v>
      </c>
    </row>
    <row r="9332" spans="1:9" x14ac:dyDescent="0.3">
      <c r="A9332" t="s">
        <v>242</v>
      </c>
      <c r="B9332" t="str">
        <f t="shared" si="292"/>
        <v>02_57E_140_160</v>
      </c>
      <c r="C9332" s="10">
        <v>46126</v>
      </c>
      <c r="D9332">
        <v>2</v>
      </c>
      <c r="E9332">
        <v>57</v>
      </c>
      <c r="F9332" t="s">
        <v>151</v>
      </c>
      <c r="G9332" t="str">
        <f t="shared" si="291"/>
        <v>140_160</v>
      </c>
      <c r="H9332">
        <v>150</v>
      </c>
      <c r="I9332">
        <v>24.000258070000001</v>
      </c>
    </row>
    <row r="9333" spans="1:9" x14ac:dyDescent="0.3">
      <c r="A9333" t="s">
        <v>242</v>
      </c>
      <c r="B9333" t="str">
        <f t="shared" si="292"/>
        <v>02_57E_140_160</v>
      </c>
      <c r="C9333" s="10">
        <v>46127</v>
      </c>
      <c r="D9333">
        <v>2</v>
      </c>
      <c r="E9333">
        <v>57</v>
      </c>
      <c r="F9333" t="s">
        <v>151</v>
      </c>
      <c r="G9333" t="str">
        <f t="shared" si="291"/>
        <v>140_160</v>
      </c>
      <c r="H9333">
        <v>150</v>
      </c>
      <c r="I9333">
        <v>23.977984840000001</v>
      </c>
    </row>
    <row r="9334" spans="1:9" x14ac:dyDescent="0.3">
      <c r="A9334" t="s">
        <v>242</v>
      </c>
      <c r="B9334" t="str">
        <f t="shared" si="292"/>
        <v>02_57E_140_160</v>
      </c>
      <c r="C9334" s="10">
        <v>46128</v>
      </c>
      <c r="D9334">
        <v>2</v>
      </c>
      <c r="E9334">
        <v>57</v>
      </c>
      <c r="F9334" t="s">
        <v>151</v>
      </c>
      <c r="G9334" t="str">
        <f t="shared" si="291"/>
        <v>140_160</v>
      </c>
      <c r="H9334">
        <v>150</v>
      </c>
      <c r="I9334">
        <v>23.958012480000001</v>
      </c>
    </row>
    <row r="9335" spans="1:9" x14ac:dyDescent="0.3">
      <c r="A9335" t="s">
        <v>242</v>
      </c>
      <c r="B9335" t="str">
        <f t="shared" si="292"/>
        <v>02_57E_140_160</v>
      </c>
      <c r="C9335" s="10">
        <v>46129</v>
      </c>
      <c r="D9335">
        <v>2</v>
      </c>
      <c r="E9335">
        <v>57</v>
      </c>
      <c r="F9335" t="s">
        <v>151</v>
      </c>
      <c r="G9335" t="str">
        <f t="shared" si="291"/>
        <v>140_160</v>
      </c>
      <c r="H9335">
        <v>150</v>
      </c>
      <c r="I9335">
        <v>23.940083179999998</v>
      </c>
    </row>
    <row r="9336" spans="1:9" x14ac:dyDescent="0.3">
      <c r="A9336" t="s">
        <v>242</v>
      </c>
      <c r="B9336" t="str">
        <f t="shared" si="292"/>
        <v>02_57E_140_160</v>
      </c>
      <c r="C9336" s="10">
        <v>46130</v>
      </c>
      <c r="D9336">
        <v>2</v>
      </c>
      <c r="E9336">
        <v>57</v>
      </c>
      <c r="F9336" t="s">
        <v>151</v>
      </c>
      <c r="G9336" t="str">
        <f t="shared" si="291"/>
        <v>140_160</v>
      </c>
      <c r="H9336">
        <v>150</v>
      </c>
      <c r="I9336">
        <v>23.923745960000002</v>
      </c>
    </row>
    <row r="9337" spans="1:9" x14ac:dyDescent="0.3">
      <c r="A9337" t="s">
        <v>242</v>
      </c>
      <c r="B9337" t="str">
        <f t="shared" si="292"/>
        <v>02_57E_140_160</v>
      </c>
      <c r="C9337" s="10">
        <v>46131</v>
      </c>
      <c r="D9337">
        <v>2</v>
      </c>
      <c r="E9337">
        <v>57</v>
      </c>
      <c r="F9337" t="s">
        <v>151</v>
      </c>
      <c r="G9337" t="str">
        <f t="shared" si="291"/>
        <v>140_160</v>
      </c>
      <c r="H9337">
        <v>150</v>
      </c>
      <c r="I9337">
        <v>23.902304440000002</v>
      </c>
    </row>
    <row r="9338" spans="1:9" x14ac:dyDescent="0.3">
      <c r="A9338" t="s">
        <v>242</v>
      </c>
      <c r="B9338" t="str">
        <f t="shared" si="292"/>
        <v>02_57E_140_160</v>
      </c>
      <c r="C9338" s="10">
        <v>46132</v>
      </c>
      <c r="D9338">
        <v>2</v>
      </c>
      <c r="E9338">
        <v>57</v>
      </c>
      <c r="F9338" t="s">
        <v>151</v>
      </c>
      <c r="G9338" t="str">
        <f t="shared" si="291"/>
        <v>140_160</v>
      </c>
      <c r="H9338">
        <v>150</v>
      </c>
      <c r="I9338">
        <v>23.88040458</v>
      </c>
    </row>
    <row r="9339" spans="1:9" x14ac:dyDescent="0.3">
      <c r="A9339" t="s">
        <v>242</v>
      </c>
      <c r="B9339" t="str">
        <f t="shared" si="292"/>
        <v>02_57E_140_160</v>
      </c>
      <c r="C9339" s="10">
        <v>46133</v>
      </c>
      <c r="D9339">
        <v>2</v>
      </c>
      <c r="E9339">
        <v>57</v>
      </c>
      <c r="F9339" t="s">
        <v>151</v>
      </c>
      <c r="G9339" t="str">
        <f t="shared" si="291"/>
        <v>140_160</v>
      </c>
      <c r="H9339">
        <v>150</v>
      </c>
      <c r="I9339">
        <v>23.857599789999998</v>
      </c>
    </row>
    <row r="9340" spans="1:9" x14ac:dyDescent="0.3">
      <c r="A9340" t="s">
        <v>242</v>
      </c>
      <c r="B9340" t="str">
        <f t="shared" si="292"/>
        <v>02_57E_140_160</v>
      </c>
      <c r="C9340" s="10">
        <v>46134</v>
      </c>
      <c r="D9340">
        <v>2</v>
      </c>
      <c r="E9340">
        <v>57</v>
      </c>
      <c r="F9340" t="s">
        <v>151</v>
      </c>
      <c r="G9340" t="str">
        <f t="shared" si="291"/>
        <v>140_160</v>
      </c>
      <c r="H9340">
        <v>150</v>
      </c>
      <c r="I9340">
        <v>23.8261608</v>
      </c>
    </row>
    <row r="9341" spans="1:9" x14ac:dyDescent="0.3">
      <c r="A9341" t="s">
        <v>242</v>
      </c>
      <c r="B9341" t="str">
        <f t="shared" si="292"/>
        <v>02_57E_140_160</v>
      </c>
      <c r="C9341" s="10">
        <v>46135</v>
      </c>
      <c r="D9341">
        <v>2</v>
      </c>
      <c r="E9341">
        <v>57</v>
      </c>
      <c r="F9341" t="s">
        <v>151</v>
      </c>
      <c r="G9341" t="str">
        <f t="shared" si="291"/>
        <v>140_160</v>
      </c>
      <c r="H9341">
        <v>150</v>
      </c>
      <c r="I9341">
        <v>23.795354159999999</v>
      </c>
    </row>
    <row r="9342" spans="1:9" x14ac:dyDescent="0.3">
      <c r="A9342" t="s">
        <v>242</v>
      </c>
      <c r="B9342" t="str">
        <f t="shared" si="292"/>
        <v>02_57E_140_160</v>
      </c>
      <c r="C9342" s="10">
        <v>46136</v>
      </c>
      <c r="D9342">
        <v>2</v>
      </c>
      <c r="E9342">
        <v>57</v>
      </c>
      <c r="F9342" t="s">
        <v>151</v>
      </c>
      <c r="G9342" t="str">
        <f t="shared" si="291"/>
        <v>140_160</v>
      </c>
      <c r="H9342">
        <v>150</v>
      </c>
      <c r="I9342">
        <v>23.770585000000001</v>
      </c>
    </row>
    <row r="9343" spans="1:9" x14ac:dyDescent="0.3">
      <c r="A9343" t="s">
        <v>242</v>
      </c>
      <c r="B9343" t="str">
        <f t="shared" si="292"/>
        <v>02_57E_140_160</v>
      </c>
      <c r="C9343" s="10">
        <v>46137</v>
      </c>
      <c r="D9343">
        <v>2</v>
      </c>
      <c r="E9343">
        <v>57</v>
      </c>
      <c r="F9343" t="s">
        <v>151</v>
      </c>
      <c r="G9343" t="str">
        <f t="shared" si="291"/>
        <v>140_160</v>
      </c>
      <c r="H9343">
        <v>150</v>
      </c>
      <c r="I9343">
        <v>23.743106139999998</v>
      </c>
    </row>
    <row r="9344" spans="1:9" x14ac:dyDescent="0.3">
      <c r="A9344" t="s">
        <v>242</v>
      </c>
      <c r="B9344" t="str">
        <f t="shared" si="292"/>
        <v>02_57E_140_160</v>
      </c>
      <c r="C9344" s="10">
        <v>46138</v>
      </c>
      <c r="D9344">
        <v>2</v>
      </c>
      <c r="E9344">
        <v>57</v>
      </c>
      <c r="F9344" t="s">
        <v>151</v>
      </c>
      <c r="G9344" t="str">
        <f t="shared" si="291"/>
        <v>140_160</v>
      </c>
      <c r="H9344">
        <v>150</v>
      </c>
      <c r="I9344">
        <v>23.719712309999998</v>
      </c>
    </row>
    <row r="9345" spans="1:9" x14ac:dyDescent="0.3">
      <c r="A9345" t="s">
        <v>242</v>
      </c>
      <c r="B9345" t="str">
        <f t="shared" si="292"/>
        <v>02_57E_140_160</v>
      </c>
      <c r="C9345" s="10">
        <v>46139</v>
      </c>
      <c r="D9345">
        <v>2</v>
      </c>
      <c r="E9345">
        <v>57</v>
      </c>
      <c r="F9345" t="s">
        <v>151</v>
      </c>
      <c r="G9345" t="str">
        <f t="shared" si="291"/>
        <v>140_160</v>
      </c>
      <c r="H9345">
        <v>150</v>
      </c>
      <c r="I9345">
        <v>23.700636100000001</v>
      </c>
    </row>
    <row r="9346" spans="1:9" x14ac:dyDescent="0.3">
      <c r="A9346" t="s">
        <v>242</v>
      </c>
      <c r="B9346" t="str">
        <f t="shared" si="292"/>
        <v>02_57E_140_160</v>
      </c>
      <c r="C9346" s="10">
        <v>46140</v>
      </c>
      <c r="D9346">
        <v>2</v>
      </c>
      <c r="E9346">
        <v>57</v>
      </c>
      <c r="F9346" t="s">
        <v>151</v>
      </c>
      <c r="G9346" t="str">
        <f t="shared" si="291"/>
        <v>140_160</v>
      </c>
      <c r="H9346">
        <v>150</v>
      </c>
      <c r="I9346">
        <v>23.67965293</v>
      </c>
    </row>
    <row r="9347" spans="1:9" x14ac:dyDescent="0.3">
      <c r="A9347" t="s">
        <v>242</v>
      </c>
      <c r="B9347" t="str">
        <f t="shared" si="292"/>
        <v>02_57E_140_160</v>
      </c>
      <c r="C9347" s="10">
        <v>46141</v>
      </c>
      <c r="D9347">
        <v>2</v>
      </c>
      <c r="E9347">
        <v>57</v>
      </c>
      <c r="F9347" t="s">
        <v>151</v>
      </c>
      <c r="G9347" t="str">
        <f t="shared" ref="G9347:G9410" si="293">IF(H9347=10,"0_20",IF(H9347=30,"20_40",IF(H9347=50,"40_60",IF(H9347=70,"60_80",IF(H9347=90,"80_100",IF(H9347=110,"100_120",IF(H9347=130,"120_140",IF(H9347=150,"140_160","NA"))))))))</f>
        <v>140_160</v>
      </c>
      <c r="H9347">
        <v>150</v>
      </c>
      <c r="I9347">
        <v>23.662172720000001</v>
      </c>
    </row>
    <row r="9348" spans="1:9" x14ac:dyDescent="0.3">
      <c r="A9348" t="s">
        <v>242</v>
      </c>
      <c r="B9348" t="str">
        <f t="shared" si="292"/>
        <v>02_57E_140_160</v>
      </c>
      <c r="C9348" s="10">
        <v>46142</v>
      </c>
      <c r="D9348">
        <v>2</v>
      </c>
      <c r="E9348">
        <v>57</v>
      </c>
      <c r="F9348" t="s">
        <v>151</v>
      </c>
      <c r="G9348" t="str">
        <f t="shared" si="293"/>
        <v>140_160</v>
      </c>
      <c r="H9348">
        <v>150</v>
      </c>
      <c r="I9348">
        <v>23.648447109999999</v>
      </c>
    </row>
    <row r="9349" spans="1:9" x14ac:dyDescent="0.3">
      <c r="A9349" t="s">
        <v>242</v>
      </c>
      <c r="B9349" t="str">
        <f t="shared" si="292"/>
        <v>02_57E_140_160</v>
      </c>
      <c r="C9349" s="10">
        <v>46143</v>
      </c>
      <c r="D9349">
        <v>2</v>
      </c>
      <c r="E9349">
        <v>57</v>
      </c>
      <c r="F9349" t="s">
        <v>151</v>
      </c>
      <c r="G9349" t="str">
        <f t="shared" si="293"/>
        <v>140_160</v>
      </c>
      <c r="H9349">
        <v>150</v>
      </c>
      <c r="I9349">
        <v>23.633079030000001</v>
      </c>
    </row>
    <row r="9350" spans="1:9" x14ac:dyDescent="0.3">
      <c r="A9350" t="s">
        <v>242</v>
      </c>
      <c r="B9350" t="str">
        <f t="shared" si="292"/>
        <v>02_57E_140_160</v>
      </c>
      <c r="C9350" s="10">
        <v>46144</v>
      </c>
      <c r="D9350">
        <v>2</v>
      </c>
      <c r="E9350">
        <v>57</v>
      </c>
      <c r="F9350" t="s">
        <v>151</v>
      </c>
      <c r="G9350" t="str">
        <f t="shared" si="293"/>
        <v>140_160</v>
      </c>
      <c r="H9350">
        <v>150</v>
      </c>
      <c r="I9350">
        <v>23.614374290000001</v>
      </c>
    </row>
    <row r="9351" spans="1:9" x14ac:dyDescent="0.3">
      <c r="A9351" t="s">
        <v>242</v>
      </c>
      <c r="B9351" t="str">
        <f t="shared" si="292"/>
        <v>02_57E_140_160</v>
      </c>
      <c r="C9351" s="10">
        <v>46145</v>
      </c>
      <c r="D9351">
        <v>2</v>
      </c>
      <c r="E9351">
        <v>57</v>
      </c>
      <c r="F9351" t="s">
        <v>151</v>
      </c>
      <c r="G9351" t="str">
        <f t="shared" si="293"/>
        <v>140_160</v>
      </c>
      <c r="H9351">
        <v>150</v>
      </c>
      <c r="I9351">
        <v>23.58975225</v>
      </c>
    </row>
    <row r="9352" spans="1:9" x14ac:dyDescent="0.3">
      <c r="A9352" t="s">
        <v>242</v>
      </c>
      <c r="B9352" t="str">
        <f t="shared" si="292"/>
        <v>02_57E_140_160</v>
      </c>
      <c r="C9352" s="10">
        <v>46146</v>
      </c>
      <c r="D9352">
        <v>2</v>
      </c>
      <c r="E9352">
        <v>57</v>
      </c>
      <c r="F9352" t="s">
        <v>151</v>
      </c>
      <c r="G9352" t="str">
        <f t="shared" si="293"/>
        <v>140_160</v>
      </c>
      <c r="H9352">
        <v>150</v>
      </c>
      <c r="I9352">
        <v>23.560244310000002</v>
      </c>
    </row>
    <row r="9353" spans="1:9" x14ac:dyDescent="0.3">
      <c r="A9353" t="s">
        <v>242</v>
      </c>
      <c r="B9353" t="str">
        <f t="shared" si="292"/>
        <v>02_57E_140_160</v>
      </c>
      <c r="C9353" s="10">
        <v>46147</v>
      </c>
      <c r="D9353">
        <v>2</v>
      </c>
      <c r="E9353">
        <v>57</v>
      </c>
      <c r="F9353" t="s">
        <v>151</v>
      </c>
      <c r="G9353" t="str">
        <f t="shared" si="293"/>
        <v>140_160</v>
      </c>
      <c r="H9353">
        <v>150</v>
      </c>
      <c r="I9353">
        <v>23.52775274</v>
      </c>
    </row>
    <row r="9354" spans="1:9" x14ac:dyDescent="0.3">
      <c r="A9354" t="s">
        <v>242</v>
      </c>
      <c r="B9354" t="str">
        <f t="shared" si="292"/>
        <v>02_57E_140_160</v>
      </c>
      <c r="C9354" s="10">
        <v>46148</v>
      </c>
      <c r="D9354">
        <v>2</v>
      </c>
      <c r="E9354">
        <v>57</v>
      </c>
      <c r="F9354" t="s">
        <v>151</v>
      </c>
      <c r="G9354" t="str">
        <f t="shared" si="293"/>
        <v>140_160</v>
      </c>
      <c r="H9354">
        <v>150</v>
      </c>
      <c r="I9354">
        <v>23.48645058</v>
      </c>
    </row>
    <row r="9355" spans="1:9" x14ac:dyDescent="0.3">
      <c r="A9355" t="s">
        <v>242</v>
      </c>
      <c r="B9355" t="str">
        <f t="shared" si="292"/>
        <v>02_57E_140_160</v>
      </c>
      <c r="C9355" s="10">
        <v>46149</v>
      </c>
      <c r="D9355">
        <v>2</v>
      </c>
      <c r="E9355">
        <v>57</v>
      </c>
      <c r="F9355" t="s">
        <v>151</v>
      </c>
      <c r="G9355" t="str">
        <f t="shared" si="293"/>
        <v>140_160</v>
      </c>
      <c r="H9355">
        <v>150</v>
      </c>
      <c r="I9355">
        <v>23.44724677</v>
      </c>
    </row>
    <row r="9356" spans="1:9" x14ac:dyDescent="0.3">
      <c r="A9356" t="s">
        <v>242</v>
      </c>
      <c r="B9356" t="str">
        <f t="shared" si="292"/>
        <v>02_57E_140_160</v>
      </c>
      <c r="C9356" s="10">
        <v>46150</v>
      </c>
      <c r="D9356">
        <v>2</v>
      </c>
      <c r="E9356">
        <v>57</v>
      </c>
      <c r="F9356" t="s">
        <v>151</v>
      </c>
      <c r="G9356" t="str">
        <f t="shared" si="293"/>
        <v>140_160</v>
      </c>
      <c r="H9356">
        <v>150</v>
      </c>
      <c r="I9356">
        <v>23.412361860000001</v>
      </c>
    </row>
    <row r="9357" spans="1:9" x14ac:dyDescent="0.3">
      <c r="A9357" t="s">
        <v>242</v>
      </c>
      <c r="B9357" t="str">
        <f t="shared" si="292"/>
        <v>02_57E_140_160</v>
      </c>
      <c r="C9357" s="10">
        <v>46151</v>
      </c>
      <c r="D9357">
        <v>2</v>
      </c>
      <c r="E9357">
        <v>57</v>
      </c>
      <c r="F9357" t="s">
        <v>151</v>
      </c>
      <c r="G9357" t="str">
        <f t="shared" si="293"/>
        <v>140_160</v>
      </c>
      <c r="H9357">
        <v>150</v>
      </c>
      <c r="I9357">
        <v>23.38385633</v>
      </c>
    </row>
    <row r="9358" spans="1:9" x14ac:dyDescent="0.3">
      <c r="A9358" t="s">
        <v>242</v>
      </c>
      <c r="B9358" t="str">
        <f t="shared" si="292"/>
        <v>02_57E_140_160</v>
      </c>
      <c r="C9358" s="10">
        <v>46152</v>
      </c>
      <c r="D9358">
        <v>2</v>
      </c>
      <c r="E9358">
        <v>57</v>
      </c>
      <c r="F9358" t="s">
        <v>151</v>
      </c>
      <c r="G9358" t="str">
        <f t="shared" si="293"/>
        <v>140_160</v>
      </c>
      <c r="H9358">
        <v>150</v>
      </c>
      <c r="I9358">
        <v>23.353855209999999</v>
      </c>
    </row>
    <row r="9359" spans="1:9" x14ac:dyDescent="0.3">
      <c r="A9359" t="s">
        <v>242</v>
      </c>
      <c r="B9359" t="str">
        <f t="shared" si="292"/>
        <v>02_57E_140_160</v>
      </c>
      <c r="C9359" s="10">
        <v>46153</v>
      </c>
      <c r="D9359">
        <v>2</v>
      </c>
      <c r="E9359">
        <v>57</v>
      </c>
      <c r="F9359" t="s">
        <v>151</v>
      </c>
      <c r="G9359" t="str">
        <f t="shared" si="293"/>
        <v>140_160</v>
      </c>
      <c r="H9359">
        <v>150</v>
      </c>
      <c r="I9359">
        <v>23.32301987</v>
      </c>
    </row>
    <row r="9360" spans="1:9" x14ac:dyDescent="0.3">
      <c r="A9360" t="s">
        <v>242</v>
      </c>
      <c r="B9360" t="str">
        <f t="shared" si="292"/>
        <v>02_57E_140_160</v>
      </c>
      <c r="C9360" s="10">
        <v>46154</v>
      </c>
      <c r="D9360">
        <v>2</v>
      </c>
      <c r="E9360">
        <v>57</v>
      </c>
      <c r="F9360" t="s">
        <v>151</v>
      </c>
      <c r="G9360" t="str">
        <f t="shared" si="293"/>
        <v>140_160</v>
      </c>
      <c r="H9360">
        <v>150</v>
      </c>
      <c r="I9360">
        <v>23.290665279999999</v>
      </c>
    </row>
    <row r="9361" spans="1:9" x14ac:dyDescent="0.3">
      <c r="A9361" t="s">
        <v>242</v>
      </c>
      <c r="B9361" t="str">
        <f t="shared" si="292"/>
        <v>02_57E_140_160</v>
      </c>
      <c r="C9361" s="10">
        <v>46155</v>
      </c>
      <c r="D9361">
        <v>2</v>
      </c>
      <c r="E9361">
        <v>57</v>
      </c>
      <c r="F9361" t="s">
        <v>151</v>
      </c>
      <c r="G9361" t="str">
        <f t="shared" si="293"/>
        <v>140_160</v>
      </c>
      <c r="H9361">
        <v>150</v>
      </c>
      <c r="I9361">
        <v>23.27227942</v>
      </c>
    </row>
    <row r="9362" spans="1:9" x14ac:dyDescent="0.3">
      <c r="A9362" t="s">
        <v>242</v>
      </c>
      <c r="B9362" t="str">
        <f t="shared" si="292"/>
        <v>01_58W_0_20</v>
      </c>
      <c r="C9362" s="10">
        <v>46101</v>
      </c>
      <c r="D9362">
        <v>1</v>
      </c>
      <c r="E9362">
        <v>58</v>
      </c>
      <c r="F9362" t="s">
        <v>226</v>
      </c>
      <c r="G9362" t="str">
        <f t="shared" si="293"/>
        <v>0_20</v>
      </c>
      <c r="H9362">
        <v>10</v>
      </c>
      <c r="I9362">
        <v>20.488663949999999</v>
      </c>
    </row>
    <row r="9363" spans="1:9" x14ac:dyDescent="0.3">
      <c r="A9363" t="s">
        <v>242</v>
      </c>
      <c r="B9363" t="str">
        <f t="shared" ref="B9363:B9426" si="294">_xlfn.CONCAT("0",D9363,"_",E9363,F9363,"_",G9363)</f>
        <v>01_58W_0_20</v>
      </c>
      <c r="C9363" s="10">
        <v>46102</v>
      </c>
      <c r="D9363">
        <v>1</v>
      </c>
      <c r="E9363">
        <v>58</v>
      </c>
      <c r="F9363" t="s">
        <v>226</v>
      </c>
      <c r="G9363" t="str">
        <f t="shared" si="293"/>
        <v>0_20</v>
      </c>
      <c r="H9363">
        <v>10</v>
      </c>
      <c r="I9363">
        <v>21.006941869999999</v>
      </c>
    </row>
    <row r="9364" spans="1:9" x14ac:dyDescent="0.3">
      <c r="A9364" t="s">
        <v>242</v>
      </c>
      <c r="B9364" t="str">
        <f t="shared" si="294"/>
        <v>01_58W_0_20</v>
      </c>
      <c r="C9364" s="10">
        <v>46103</v>
      </c>
      <c r="D9364">
        <v>1</v>
      </c>
      <c r="E9364">
        <v>58</v>
      </c>
      <c r="F9364" t="s">
        <v>226</v>
      </c>
      <c r="G9364" t="str">
        <f t="shared" si="293"/>
        <v>0_20</v>
      </c>
      <c r="H9364">
        <v>10</v>
      </c>
      <c r="I9364">
        <v>20.967491429999999</v>
      </c>
    </row>
    <row r="9365" spans="1:9" x14ac:dyDescent="0.3">
      <c r="A9365" t="s">
        <v>242</v>
      </c>
      <c r="B9365" t="str">
        <f t="shared" si="294"/>
        <v>01_58W_0_20</v>
      </c>
      <c r="C9365" s="10">
        <v>46104</v>
      </c>
      <c r="D9365">
        <v>1</v>
      </c>
      <c r="E9365">
        <v>58</v>
      </c>
      <c r="F9365" t="s">
        <v>226</v>
      </c>
      <c r="G9365" t="str">
        <f t="shared" si="293"/>
        <v>0_20</v>
      </c>
      <c r="H9365">
        <v>10</v>
      </c>
      <c r="I9365">
        <v>21.246513960000001</v>
      </c>
    </row>
    <row r="9366" spans="1:9" x14ac:dyDescent="0.3">
      <c r="A9366" t="s">
        <v>242</v>
      </c>
      <c r="B9366" t="str">
        <f t="shared" si="294"/>
        <v>01_58W_0_20</v>
      </c>
      <c r="C9366" s="10">
        <v>46105</v>
      </c>
      <c r="D9366">
        <v>1</v>
      </c>
      <c r="E9366">
        <v>58</v>
      </c>
      <c r="F9366" t="s">
        <v>226</v>
      </c>
      <c r="G9366" t="str">
        <f t="shared" si="293"/>
        <v>0_20</v>
      </c>
      <c r="H9366">
        <v>10</v>
      </c>
      <c r="I9366">
        <v>21.10976342</v>
      </c>
    </row>
    <row r="9367" spans="1:9" x14ac:dyDescent="0.3">
      <c r="A9367" t="s">
        <v>242</v>
      </c>
      <c r="B9367" t="str">
        <f t="shared" si="294"/>
        <v>01_58W_0_20</v>
      </c>
      <c r="C9367" s="10">
        <v>46106</v>
      </c>
      <c r="D9367">
        <v>1</v>
      </c>
      <c r="E9367">
        <v>58</v>
      </c>
      <c r="F9367" t="s">
        <v>226</v>
      </c>
      <c r="G9367" t="str">
        <f t="shared" si="293"/>
        <v>0_20</v>
      </c>
      <c r="H9367">
        <v>10</v>
      </c>
      <c r="I9367">
        <v>21.096934569999998</v>
      </c>
    </row>
    <row r="9368" spans="1:9" x14ac:dyDescent="0.3">
      <c r="A9368" t="s">
        <v>242</v>
      </c>
      <c r="B9368" t="str">
        <f t="shared" si="294"/>
        <v>01_58W_0_20</v>
      </c>
      <c r="C9368" s="10">
        <v>46107</v>
      </c>
      <c r="D9368">
        <v>1</v>
      </c>
      <c r="E9368">
        <v>58</v>
      </c>
      <c r="F9368" t="s">
        <v>226</v>
      </c>
      <c r="G9368" t="str">
        <f t="shared" si="293"/>
        <v>0_20</v>
      </c>
      <c r="H9368">
        <v>10</v>
      </c>
      <c r="I9368">
        <v>20.96029725</v>
      </c>
    </row>
    <row r="9369" spans="1:9" x14ac:dyDescent="0.3">
      <c r="A9369" t="s">
        <v>242</v>
      </c>
      <c r="B9369" t="str">
        <f t="shared" si="294"/>
        <v>01_58W_0_20</v>
      </c>
      <c r="C9369" s="10">
        <v>46108</v>
      </c>
      <c r="D9369">
        <v>1</v>
      </c>
      <c r="E9369">
        <v>58</v>
      </c>
      <c r="F9369" t="s">
        <v>226</v>
      </c>
      <c r="G9369" t="str">
        <f t="shared" si="293"/>
        <v>0_20</v>
      </c>
      <c r="H9369">
        <v>10</v>
      </c>
      <c r="I9369">
        <v>21.20373378</v>
      </c>
    </row>
    <row r="9370" spans="1:9" x14ac:dyDescent="0.3">
      <c r="A9370" t="s">
        <v>242</v>
      </c>
      <c r="B9370" t="str">
        <f t="shared" si="294"/>
        <v>01_58W_0_20</v>
      </c>
      <c r="C9370" s="10">
        <v>46109</v>
      </c>
      <c r="D9370">
        <v>1</v>
      </c>
      <c r="E9370">
        <v>58</v>
      </c>
      <c r="F9370" t="s">
        <v>226</v>
      </c>
      <c r="G9370" t="str">
        <f t="shared" si="293"/>
        <v>0_20</v>
      </c>
      <c r="H9370">
        <v>10</v>
      </c>
      <c r="I9370">
        <v>21.62527845</v>
      </c>
    </row>
    <row r="9371" spans="1:9" x14ac:dyDescent="0.3">
      <c r="A9371" t="s">
        <v>242</v>
      </c>
      <c r="B9371" t="str">
        <f t="shared" si="294"/>
        <v>01_58W_0_20</v>
      </c>
      <c r="C9371" s="10">
        <v>46110</v>
      </c>
      <c r="D9371">
        <v>1</v>
      </c>
      <c r="E9371">
        <v>58</v>
      </c>
      <c r="F9371" t="s">
        <v>226</v>
      </c>
      <c r="G9371" t="str">
        <f t="shared" si="293"/>
        <v>0_20</v>
      </c>
      <c r="H9371">
        <v>10</v>
      </c>
      <c r="I9371">
        <v>21.822018960000001</v>
      </c>
    </row>
    <row r="9372" spans="1:9" x14ac:dyDescent="0.3">
      <c r="A9372" t="s">
        <v>242</v>
      </c>
      <c r="B9372" t="str">
        <f t="shared" si="294"/>
        <v>01_58W_0_20</v>
      </c>
      <c r="C9372" s="10">
        <v>46111</v>
      </c>
      <c r="D9372">
        <v>1</v>
      </c>
      <c r="E9372">
        <v>58</v>
      </c>
      <c r="F9372" t="s">
        <v>226</v>
      </c>
      <c r="G9372" t="str">
        <f t="shared" si="293"/>
        <v>0_20</v>
      </c>
      <c r="H9372">
        <v>10</v>
      </c>
      <c r="I9372">
        <v>21.35514362</v>
      </c>
    </row>
    <row r="9373" spans="1:9" x14ac:dyDescent="0.3">
      <c r="A9373" t="s">
        <v>242</v>
      </c>
      <c r="B9373" t="str">
        <f t="shared" si="294"/>
        <v>01_58W_0_20</v>
      </c>
      <c r="C9373" s="10">
        <v>46112</v>
      </c>
      <c r="D9373">
        <v>1</v>
      </c>
      <c r="E9373">
        <v>58</v>
      </c>
      <c r="F9373" t="s">
        <v>226</v>
      </c>
      <c r="G9373" t="str">
        <f t="shared" si="293"/>
        <v>0_20</v>
      </c>
      <c r="H9373">
        <v>10</v>
      </c>
      <c r="I9373">
        <v>21.757043700000001</v>
      </c>
    </row>
    <row r="9374" spans="1:9" x14ac:dyDescent="0.3">
      <c r="A9374" t="s">
        <v>242</v>
      </c>
      <c r="B9374" t="str">
        <f t="shared" si="294"/>
        <v>01_58W_0_20</v>
      </c>
      <c r="C9374" s="10">
        <v>46113</v>
      </c>
      <c r="D9374">
        <v>1</v>
      </c>
      <c r="E9374">
        <v>58</v>
      </c>
      <c r="F9374" t="s">
        <v>226</v>
      </c>
      <c r="G9374" t="str">
        <f t="shared" si="293"/>
        <v>0_20</v>
      </c>
      <c r="H9374">
        <v>10</v>
      </c>
      <c r="I9374">
        <v>21.607187660000001</v>
      </c>
    </row>
    <row r="9375" spans="1:9" x14ac:dyDescent="0.3">
      <c r="A9375" t="s">
        <v>242</v>
      </c>
      <c r="B9375" t="str">
        <f t="shared" si="294"/>
        <v>01_58W_0_20</v>
      </c>
      <c r="C9375" s="10">
        <v>46114</v>
      </c>
      <c r="D9375">
        <v>1</v>
      </c>
      <c r="E9375">
        <v>58</v>
      </c>
      <c r="F9375" t="s">
        <v>226</v>
      </c>
      <c r="G9375" t="str">
        <f t="shared" si="293"/>
        <v>0_20</v>
      </c>
      <c r="H9375">
        <v>10</v>
      </c>
      <c r="I9375">
        <v>21.122222780000001</v>
      </c>
    </row>
    <row r="9376" spans="1:9" x14ac:dyDescent="0.3">
      <c r="A9376" t="s">
        <v>242</v>
      </c>
      <c r="B9376" t="str">
        <f t="shared" si="294"/>
        <v>01_58W_0_20</v>
      </c>
      <c r="C9376" s="10">
        <v>46115</v>
      </c>
      <c r="D9376">
        <v>1</v>
      </c>
      <c r="E9376">
        <v>58</v>
      </c>
      <c r="F9376" t="s">
        <v>226</v>
      </c>
      <c r="G9376" t="str">
        <f t="shared" si="293"/>
        <v>0_20</v>
      </c>
      <c r="H9376">
        <v>10</v>
      </c>
      <c r="I9376">
        <v>21.259050609999999</v>
      </c>
    </row>
    <row r="9377" spans="1:9" x14ac:dyDescent="0.3">
      <c r="A9377" t="s">
        <v>242</v>
      </c>
      <c r="B9377" t="str">
        <f t="shared" si="294"/>
        <v>01_58W_0_20</v>
      </c>
      <c r="C9377" s="10">
        <v>46116</v>
      </c>
      <c r="D9377">
        <v>1</v>
      </c>
      <c r="E9377">
        <v>58</v>
      </c>
      <c r="F9377" t="s">
        <v>226</v>
      </c>
      <c r="G9377" t="str">
        <f t="shared" si="293"/>
        <v>0_20</v>
      </c>
      <c r="H9377">
        <v>10</v>
      </c>
      <c r="I9377">
        <v>21.333427050000001</v>
      </c>
    </row>
    <row r="9378" spans="1:9" x14ac:dyDescent="0.3">
      <c r="A9378" t="s">
        <v>242</v>
      </c>
      <c r="B9378" t="str">
        <f t="shared" si="294"/>
        <v>01_58W_0_20</v>
      </c>
      <c r="C9378" s="10">
        <v>46117</v>
      </c>
      <c r="D9378">
        <v>1</v>
      </c>
      <c r="E9378">
        <v>58</v>
      </c>
      <c r="F9378" t="s">
        <v>226</v>
      </c>
      <c r="G9378" t="str">
        <f t="shared" si="293"/>
        <v>0_20</v>
      </c>
      <c r="H9378">
        <v>10</v>
      </c>
      <c r="I9378">
        <v>21.465729870000001</v>
      </c>
    </row>
    <row r="9379" spans="1:9" x14ac:dyDescent="0.3">
      <c r="A9379" t="s">
        <v>242</v>
      </c>
      <c r="B9379" t="str">
        <f t="shared" si="294"/>
        <v>01_58W_0_20</v>
      </c>
      <c r="C9379" s="10">
        <v>46118</v>
      </c>
      <c r="D9379">
        <v>1</v>
      </c>
      <c r="E9379">
        <v>58</v>
      </c>
      <c r="F9379" t="s">
        <v>226</v>
      </c>
      <c r="G9379" t="str">
        <f t="shared" si="293"/>
        <v>0_20</v>
      </c>
      <c r="H9379">
        <v>10</v>
      </c>
      <c r="I9379">
        <v>21.3876387</v>
      </c>
    </row>
    <row r="9380" spans="1:9" x14ac:dyDescent="0.3">
      <c r="A9380" t="s">
        <v>242</v>
      </c>
      <c r="B9380" t="str">
        <f t="shared" si="294"/>
        <v>01_58W_0_20</v>
      </c>
      <c r="C9380" s="10">
        <v>46119</v>
      </c>
      <c r="D9380">
        <v>1</v>
      </c>
      <c r="E9380">
        <v>58</v>
      </c>
      <c r="F9380" t="s">
        <v>226</v>
      </c>
      <c r="G9380" t="str">
        <f t="shared" si="293"/>
        <v>0_20</v>
      </c>
      <c r="H9380">
        <v>10</v>
      </c>
      <c r="I9380">
        <v>21.484024080000001</v>
      </c>
    </row>
    <row r="9381" spans="1:9" x14ac:dyDescent="0.3">
      <c r="A9381" t="s">
        <v>242</v>
      </c>
      <c r="B9381" t="str">
        <f t="shared" si="294"/>
        <v>01_58W_0_20</v>
      </c>
      <c r="C9381" s="10">
        <v>46120</v>
      </c>
      <c r="D9381">
        <v>1</v>
      </c>
      <c r="E9381">
        <v>58</v>
      </c>
      <c r="F9381" t="s">
        <v>226</v>
      </c>
      <c r="G9381" t="str">
        <f t="shared" si="293"/>
        <v>0_20</v>
      </c>
      <c r="H9381">
        <v>10</v>
      </c>
      <c r="I9381">
        <v>21.738797569999999</v>
      </c>
    </row>
    <row r="9382" spans="1:9" x14ac:dyDescent="0.3">
      <c r="A9382" t="s">
        <v>242</v>
      </c>
      <c r="B9382" t="str">
        <f t="shared" si="294"/>
        <v>01_58W_0_20</v>
      </c>
      <c r="C9382" s="10">
        <v>46121</v>
      </c>
      <c r="D9382">
        <v>1</v>
      </c>
      <c r="E9382">
        <v>58</v>
      </c>
      <c r="F9382" t="s">
        <v>226</v>
      </c>
      <c r="G9382" t="str">
        <f t="shared" si="293"/>
        <v>0_20</v>
      </c>
      <c r="H9382">
        <v>10</v>
      </c>
      <c r="I9382">
        <v>21.3608616</v>
      </c>
    </row>
    <row r="9383" spans="1:9" x14ac:dyDescent="0.3">
      <c r="A9383" t="s">
        <v>242</v>
      </c>
      <c r="B9383" t="str">
        <f t="shared" si="294"/>
        <v>01_58W_0_20</v>
      </c>
      <c r="C9383" s="10">
        <v>46122</v>
      </c>
      <c r="D9383">
        <v>1</v>
      </c>
      <c r="E9383">
        <v>58</v>
      </c>
      <c r="F9383" t="s">
        <v>226</v>
      </c>
      <c r="G9383" t="str">
        <f t="shared" si="293"/>
        <v>0_20</v>
      </c>
      <c r="H9383">
        <v>10</v>
      </c>
      <c r="I9383">
        <v>21.42675582</v>
      </c>
    </row>
    <row r="9384" spans="1:9" x14ac:dyDescent="0.3">
      <c r="A9384" t="s">
        <v>242</v>
      </c>
      <c r="B9384" t="str">
        <f t="shared" si="294"/>
        <v>01_58W_0_20</v>
      </c>
      <c r="C9384" s="10">
        <v>46123</v>
      </c>
      <c r="D9384">
        <v>1</v>
      </c>
      <c r="E9384">
        <v>58</v>
      </c>
      <c r="F9384" t="s">
        <v>226</v>
      </c>
      <c r="G9384" t="str">
        <f t="shared" si="293"/>
        <v>0_20</v>
      </c>
      <c r="H9384">
        <v>10</v>
      </c>
      <c r="I9384">
        <v>20.975818759999999</v>
      </c>
    </row>
    <row r="9385" spans="1:9" x14ac:dyDescent="0.3">
      <c r="A9385" t="s">
        <v>242</v>
      </c>
      <c r="B9385" t="str">
        <f t="shared" si="294"/>
        <v>01_58W_0_20</v>
      </c>
      <c r="C9385" s="10">
        <v>46124</v>
      </c>
      <c r="D9385">
        <v>1</v>
      </c>
      <c r="E9385">
        <v>58</v>
      </c>
      <c r="F9385" t="s">
        <v>226</v>
      </c>
      <c r="G9385" t="str">
        <f t="shared" si="293"/>
        <v>0_20</v>
      </c>
      <c r="H9385">
        <v>10</v>
      </c>
      <c r="I9385">
        <v>22.064118220000001</v>
      </c>
    </row>
    <row r="9386" spans="1:9" x14ac:dyDescent="0.3">
      <c r="A9386" t="s">
        <v>242</v>
      </c>
      <c r="B9386" t="str">
        <f t="shared" si="294"/>
        <v>01_58W_0_20</v>
      </c>
      <c r="C9386" s="10">
        <v>46125</v>
      </c>
      <c r="D9386">
        <v>1</v>
      </c>
      <c r="E9386">
        <v>58</v>
      </c>
      <c r="F9386" t="s">
        <v>226</v>
      </c>
      <c r="G9386" t="str">
        <f t="shared" si="293"/>
        <v>0_20</v>
      </c>
      <c r="H9386">
        <v>10</v>
      </c>
      <c r="I9386">
        <v>21.54496344</v>
      </c>
    </row>
    <row r="9387" spans="1:9" x14ac:dyDescent="0.3">
      <c r="A9387" t="s">
        <v>242</v>
      </c>
      <c r="B9387" t="str">
        <f t="shared" si="294"/>
        <v>01_58W_0_20</v>
      </c>
      <c r="C9387" s="10">
        <v>46126</v>
      </c>
      <c r="D9387">
        <v>1</v>
      </c>
      <c r="E9387">
        <v>58</v>
      </c>
      <c r="F9387" t="s">
        <v>226</v>
      </c>
      <c r="G9387" t="str">
        <f t="shared" si="293"/>
        <v>0_20</v>
      </c>
      <c r="H9387">
        <v>10</v>
      </c>
      <c r="I9387">
        <v>21.12900986</v>
      </c>
    </row>
    <row r="9388" spans="1:9" x14ac:dyDescent="0.3">
      <c r="A9388" t="s">
        <v>242</v>
      </c>
      <c r="B9388" t="str">
        <f t="shared" si="294"/>
        <v>01_58W_0_20</v>
      </c>
      <c r="C9388" s="10">
        <v>46127</v>
      </c>
      <c r="D9388">
        <v>1</v>
      </c>
      <c r="E9388">
        <v>58</v>
      </c>
      <c r="F9388" t="s">
        <v>226</v>
      </c>
      <c r="G9388" t="str">
        <f t="shared" si="293"/>
        <v>0_20</v>
      </c>
      <c r="H9388">
        <v>10</v>
      </c>
      <c r="I9388">
        <v>21.369210330000001</v>
      </c>
    </row>
    <row r="9389" spans="1:9" x14ac:dyDescent="0.3">
      <c r="A9389" t="s">
        <v>242</v>
      </c>
      <c r="B9389" t="str">
        <f t="shared" si="294"/>
        <v>01_58W_0_20</v>
      </c>
      <c r="C9389" s="10">
        <v>46128</v>
      </c>
      <c r="D9389">
        <v>1</v>
      </c>
      <c r="E9389">
        <v>58</v>
      </c>
      <c r="F9389" t="s">
        <v>226</v>
      </c>
      <c r="G9389" t="str">
        <f t="shared" si="293"/>
        <v>0_20</v>
      </c>
      <c r="H9389">
        <v>10</v>
      </c>
      <c r="I9389">
        <v>21.73882936</v>
      </c>
    </row>
    <row r="9390" spans="1:9" x14ac:dyDescent="0.3">
      <c r="A9390" t="s">
        <v>242</v>
      </c>
      <c r="B9390" t="str">
        <f t="shared" si="294"/>
        <v>01_58W_0_20</v>
      </c>
      <c r="C9390" s="10">
        <v>46129</v>
      </c>
      <c r="D9390">
        <v>1</v>
      </c>
      <c r="E9390">
        <v>58</v>
      </c>
      <c r="F9390" t="s">
        <v>226</v>
      </c>
      <c r="G9390" t="str">
        <f t="shared" si="293"/>
        <v>0_20</v>
      </c>
      <c r="H9390">
        <v>10</v>
      </c>
      <c r="I9390">
        <v>21.121352829999999</v>
      </c>
    </row>
    <row r="9391" spans="1:9" x14ac:dyDescent="0.3">
      <c r="A9391" t="s">
        <v>242</v>
      </c>
      <c r="B9391" t="str">
        <f t="shared" si="294"/>
        <v>01_58W_0_20</v>
      </c>
      <c r="C9391" s="10">
        <v>46130</v>
      </c>
      <c r="D9391">
        <v>1</v>
      </c>
      <c r="E9391">
        <v>58</v>
      </c>
      <c r="F9391" t="s">
        <v>226</v>
      </c>
      <c r="G9391" t="str">
        <f t="shared" si="293"/>
        <v>0_20</v>
      </c>
      <c r="H9391">
        <v>10</v>
      </c>
      <c r="I9391">
        <v>21.141308519999999</v>
      </c>
    </row>
    <row r="9392" spans="1:9" x14ac:dyDescent="0.3">
      <c r="A9392" t="s">
        <v>242</v>
      </c>
      <c r="B9392" t="str">
        <f t="shared" si="294"/>
        <v>01_58W_0_20</v>
      </c>
      <c r="C9392" s="10">
        <v>46131</v>
      </c>
      <c r="D9392">
        <v>1</v>
      </c>
      <c r="E9392">
        <v>58</v>
      </c>
      <c r="F9392" t="s">
        <v>226</v>
      </c>
      <c r="G9392" t="str">
        <f t="shared" si="293"/>
        <v>0_20</v>
      </c>
      <c r="H9392">
        <v>10</v>
      </c>
      <c r="I9392">
        <v>20.710822090000001</v>
      </c>
    </row>
    <row r="9393" spans="1:9" x14ac:dyDescent="0.3">
      <c r="A9393" t="s">
        <v>242</v>
      </c>
      <c r="B9393" t="str">
        <f t="shared" si="294"/>
        <v>01_58W_0_20</v>
      </c>
      <c r="C9393" s="10">
        <v>46132</v>
      </c>
      <c r="D9393">
        <v>1</v>
      </c>
      <c r="E9393">
        <v>58</v>
      </c>
      <c r="F9393" t="s">
        <v>226</v>
      </c>
      <c r="G9393" t="str">
        <f t="shared" si="293"/>
        <v>0_20</v>
      </c>
      <c r="H9393">
        <v>10</v>
      </c>
      <c r="I9393">
        <v>20.506578990000001</v>
      </c>
    </row>
    <row r="9394" spans="1:9" x14ac:dyDescent="0.3">
      <c r="A9394" t="s">
        <v>242</v>
      </c>
      <c r="B9394" t="str">
        <f t="shared" si="294"/>
        <v>01_58W_0_20</v>
      </c>
      <c r="C9394" s="10">
        <v>46133</v>
      </c>
      <c r="D9394">
        <v>1</v>
      </c>
      <c r="E9394">
        <v>58</v>
      </c>
      <c r="F9394" t="s">
        <v>226</v>
      </c>
      <c r="G9394" t="str">
        <f t="shared" si="293"/>
        <v>0_20</v>
      </c>
      <c r="H9394">
        <v>10</v>
      </c>
      <c r="I9394">
        <v>20.57872205</v>
      </c>
    </row>
    <row r="9395" spans="1:9" x14ac:dyDescent="0.3">
      <c r="A9395" t="s">
        <v>242</v>
      </c>
      <c r="B9395" t="str">
        <f t="shared" si="294"/>
        <v>01_58W_0_20</v>
      </c>
      <c r="C9395" s="10">
        <v>46134</v>
      </c>
      <c r="D9395">
        <v>1</v>
      </c>
      <c r="E9395">
        <v>58</v>
      </c>
      <c r="F9395" t="s">
        <v>226</v>
      </c>
      <c r="G9395" t="str">
        <f t="shared" si="293"/>
        <v>0_20</v>
      </c>
      <c r="H9395">
        <v>10</v>
      </c>
      <c r="I9395">
        <v>20.664244830000001</v>
      </c>
    </row>
    <row r="9396" spans="1:9" x14ac:dyDescent="0.3">
      <c r="A9396" t="s">
        <v>242</v>
      </c>
      <c r="B9396" t="str">
        <f t="shared" si="294"/>
        <v>01_58W_0_20</v>
      </c>
      <c r="C9396" s="10">
        <v>46135</v>
      </c>
      <c r="D9396">
        <v>1</v>
      </c>
      <c r="E9396">
        <v>58</v>
      </c>
      <c r="F9396" t="s">
        <v>226</v>
      </c>
      <c r="G9396" t="str">
        <f t="shared" si="293"/>
        <v>0_20</v>
      </c>
      <c r="H9396">
        <v>10</v>
      </c>
      <c r="I9396">
        <v>20.731502840000001</v>
      </c>
    </row>
    <row r="9397" spans="1:9" x14ac:dyDescent="0.3">
      <c r="A9397" t="s">
        <v>242</v>
      </c>
      <c r="B9397" t="str">
        <f t="shared" si="294"/>
        <v>01_58W_0_20</v>
      </c>
      <c r="C9397" s="10">
        <v>46136</v>
      </c>
      <c r="D9397">
        <v>1</v>
      </c>
      <c r="E9397">
        <v>58</v>
      </c>
      <c r="F9397" t="s">
        <v>226</v>
      </c>
      <c r="G9397" t="str">
        <f t="shared" si="293"/>
        <v>0_20</v>
      </c>
      <c r="H9397">
        <v>10</v>
      </c>
      <c r="I9397">
        <v>20.59280785</v>
      </c>
    </row>
    <row r="9398" spans="1:9" x14ac:dyDescent="0.3">
      <c r="A9398" t="s">
        <v>242</v>
      </c>
      <c r="B9398" t="str">
        <f t="shared" si="294"/>
        <v>01_58W_0_20</v>
      </c>
      <c r="C9398" s="10">
        <v>46137</v>
      </c>
      <c r="D9398">
        <v>1</v>
      </c>
      <c r="E9398">
        <v>58</v>
      </c>
      <c r="F9398" t="s">
        <v>226</v>
      </c>
      <c r="G9398" t="str">
        <f t="shared" si="293"/>
        <v>0_20</v>
      </c>
      <c r="H9398">
        <v>10</v>
      </c>
      <c r="I9398">
        <v>20.385917490000001</v>
      </c>
    </row>
    <row r="9399" spans="1:9" x14ac:dyDescent="0.3">
      <c r="A9399" t="s">
        <v>242</v>
      </c>
      <c r="B9399" t="str">
        <f t="shared" si="294"/>
        <v>01_58W_0_20</v>
      </c>
      <c r="C9399" s="10">
        <v>46138</v>
      </c>
      <c r="D9399">
        <v>1</v>
      </c>
      <c r="E9399">
        <v>58</v>
      </c>
      <c r="F9399" t="s">
        <v>226</v>
      </c>
      <c r="G9399" t="str">
        <f t="shared" si="293"/>
        <v>0_20</v>
      </c>
      <c r="H9399">
        <v>10</v>
      </c>
      <c r="I9399">
        <v>20.18929923</v>
      </c>
    </row>
    <row r="9400" spans="1:9" x14ac:dyDescent="0.3">
      <c r="A9400" t="s">
        <v>242</v>
      </c>
      <c r="B9400" t="str">
        <f t="shared" si="294"/>
        <v>01_58W_0_20</v>
      </c>
      <c r="C9400" s="10">
        <v>46139</v>
      </c>
      <c r="D9400">
        <v>1</v>
      </c>
      <c r="E9400">
        <v>58</v>
      </c>
      <c r="F9400" t="s">
        <v>226</v>
      </c>
      <c r="G9400" t="str">
        <f t="shared" si="293"/>
        <v>0_20</v>
      </c>
      <c r="H9400">
        <v>10</v>
      </c>
      <c r="I9400">
        <v>20.529392999999999</v>
      </c>
    </row>
    <row r="9401" spans="1:9" x14ac:dyDescent="0.3">
      <c r="A9401" t="s">
        <v>242</v>
      </c>
      <c r="B9401" t="str">
        <f t="shared" si="294"/>
        <v>01_58W_0_20</v>
      </c>
      <c r="C9401" s="10">
        <v>46140</v>
      </c>
      <c r="D9401">
        <v>1</v>
      </c>
      <c r="E9401">
        <v>58</v>
      </c>
      <c r="F9401" t="s">
        <v>226</v>
      </c>
      <c r="G9401" t="str">
        <f t="shared" si="293"/>
        <v>0_20</v>
      </c>
      <c r="H9401">
        <v>10</v>
      </c>
      <c r="I9401">
        <v>20.662898460000001</v>
      </c>
    </row>
    <row r="9402" spans="1:9" x14ac:dyDescent="0.3">
      <c r="A9402" t="s">
        <v>242</v>
      </c>
      <c r="B9402" t="str">
        <f t="shared" si="294"/>
        <v>01_58W_0_20</v>
      </c>
      <c r="C9402" s="10">
        <v>46141</v>
      </c>
      <c r="D9402">
        <v>1</v>
      </c>
      <c r="E9402">
        <v>58</v>
      </c>
      <c r="F9402" t="s">
        <v>226</v>
      </c>
      <c r="G9402" t="str">
        <f t="shared" si="293"/>
        <v>0_20</v>
      </c>
      <c r="H9402">
        <v>10</v>
      </c>
      <c r="I9402">
        <v>20.47789341</v>
      </c>
    </row>
    <row r="9403" spans="1:9" x14ac:dyDescent="0.3">
      <c r="A9403" t="s">
        <v>242</v>
      </c>
      <c r="B9403" t="str">
        <f t="shared" si="294"/>
        <v>01_58W_0_20</v>
      </c>
      <c r="C9403" s="10">
        <v>46142</v>
      </c>
      <c r="D9403">
        <v>1</v>
      </c>
      <c r="E9403">
        <v>58</v>
      </c>
      <c r="F9403" t="s">
        <v>226</v>
      </c>
      <c r="G9403" t="str">
        <f t="shared" si="293"/>
        <v>0_20</v>
      </c>
      <c r="H9403">
        <v>10</v>
      </c>
      <c r="I9403">
        <v>20.305093110000001</v>
      </c>
    </row>
    <row r="9404" spans="1:9" x14ac:dyDescent="0.3">
      <c r="A9404" t="s">
        <v>242</v>
      </c>
      <c r="B9404" t="str">
        <f t="shared" si="294"/>
        <v>01_58W_0_20</v>
      </c>
      <c r="C9404" s="10">
        <v>46143</v>
      </c>
      <c r="D9404">
        <v>1</v>
      </c>
      <c r="E9404">
        <v>58</v>
      </c>
      <c r="F9404" t="s">
        <v>226</v>
      </c>
      <c r="G9404" t="str">
        <f t="shared" si="293"/>
        <v>0_20</v>
      </c>
      <c r="H9404">
        <v>10</v>
      </c>
      <c r="I9404">
        <v>20.073741349999999</v>
      </c>
    </row>
    <row r="9405" spans="1:9" x14ac:dyDescent="0.3">
      <c r="A9405" t="s">
        <v>242</v>
      </c>
      <c r="B9405" t="str">
        <f t="shared" si="294"/>
        <v>01_58W_0_20</v>
      </c>
      <c r="C9405" s="10">
        <v>46144</v>
      </c>
      <c r="D9405">
        <v>1</v>
      </c>
      <c r="E9405">
        <v>58</v>
      </c>
      <c r="F9405" t="s">
        <v>226</v>
      </c>
      <c r="G9405" t="str">
        <f t="shared" si="293"/>
        <v>0_20</v>
      </c>
      <c r="H9405">
        <v>10</v>
      </c>
      <c r="I9405">
        <v>19.718122839999999</v>
      </c>
    </row>
    <row r="9406" spans="1:9" x14ac:dyDescent="0.3">
      <c r="A9406" t="s">
        <v>242</v>
      </c>
      <c r="B9406" t="str">
        <f t="shared" si="294"/>
        <v>01_58W_0_20</v>
      </c>
      <c r="C9406" s="10">
        <v>46145</v>
      </c>
      <c r="D9406">
        <v>1</v>
      </c>
      <c r="E9406">
        <v>58</v>
      </c>
      <c r="F9406" t="s">
        <v>226</v>
      </c>
      <c r="G9406" t="str">
        <f t="shared" si="293"/>
        <v>0_20</v>
      </c>
      <c r="H9406">
        <v>10</v>
      </c>
      <c r="I9406">
        <v>19.46504831</v>
      </c>
    </row>
    <row r="9407" spans="1:9" x14ac:dyDescent="0.3">
      <c r="A9407" t="s">
        <v>242</v>
      </c>
      <c r="B9407" t="str">
        <f t="shared" si="294"/>
        <v>01_58W_0_20</v>
      </c>
      <c r="C9407" s="10">
        <v>46146</v>
      </c>
      <c r="D9407">
        <v>1</v>
      </c>
      <c r="E9407">
        <v>58</v>
      </c>
      <c r="F9407" t="s">
        <v>226</v>
      </c>
      <c r="G9407" t="str">
        <f t="shared" si="293"/>
        <v>0_20</v>
      </c>
      <c r="H9407">
        <v>10</v>
      </c>
      <c r="I9407">
        <v>18.987362359999999</v>
      </c>
    </row>
    <row r="9408" spans="1:9" x14ac:dyDescent="0.3">
      <c r="A9408" t="s">
        <v>242</v>
      </c>
      <c r="B9408" t="str">
        <f t="shared" si="294"/>
        <v>01_58W_0_20</v>
      </c>
      <c r="C9408" s="10">
        <v>46147</v>
      </c>
      <c r="D9408">
        <v>1</v>
      </c>
      <c r="E9408">
        <v>58</v>
      </c>
      <c r="F9408" t="s">
        <v>226</v>
      </c>
      <c r="G9408" t="str">
        <f t="shared" si="293"/>
        <v>0_20</v>
      </c>
      <c r="H9408">
        <v>10</v>
      </c>
      <c r="I9408">
        <v>18.924067430000001</v>
      </c>
    </row>
    <row r="9409" spans="1:9" x14ac:dyDescent="0.3">
      <c r="A9409" t="s">
        <v>242</v>
      </c>
      <c r="B9409" t="str">
        <f t="shared" si="294"/>
        <v>01_58W_0_20</v>
      </c>
      <c r="C9409" s="10">
        <v>46148</v>
      </c>
      <c r="D9409">
        <v>1</v>
      </c>
      <c r="E9409">
        <v>58</v>
      </c>
      <c r="F9409" t="s">
        <v>226</v>
      </c>
      <c r="G9409" t="str">
        <f t="shared" si="293"/>
        <v>0_20</v>
      </c>
      <c r="H9409">
        <v>10</v>
      </c>
      <c r="I9409">
        <v>19.189653450000002</v>
      </c>
    </row>
    <row r="9410" spans="1:9" x14ac:dyDescent="0.3">
      <c r="A9410" t="s">
        <v>242</v>
      </c>
      <c r="B9410" t="str">
        <f t="shared" si="294"/>
        <v>01_58W_0_20</v>
      </c>
      <c r="C9410" s="10">
        <v>46149</v>
      </c>
      <c r="D9410">
        <v>1</v>
      </c>
      <c r="E9410">
        <v>58</v>
      </c>
      <c r="F9410" t="s">
        <v>226</v>
      </c>
      <c r="G9410" t="str">
        <f t="shared" si="293"/>
        <v>0_20</v>
      </c>
      <c r="H9410">
        <v>10</v>
      </c>
      <c r="I9410">
        <v>19.366549160000002</v>
      </c>
    </row>
    <row r="9411" spans="1:9" x14ac:dyDescent="0.3">
      <c r="A9411" t="s">
        <v>242</v>
      </c>
      <c r="B9411" t="str">
        <f t="shared" si="294"/>
        <v>01_58W_0_20</v>
      </c>
      <c r="C9411" s="10">
        <v>46150</v>
      </c>
      <c r="D9411">
        <v>1</v>
      </c>
      <c r="E9411">
        <v>58</v>
      </c>
      <c r="F9411" t="s">
        <v>226</v>
      </c>
      <c r="G9411" t="str">
        <f t="shared" ref="G9411:G9474" si="295">IF(H9411=10,"0_20",IF(H9411=30,"20_40",IF(H9411=50,"40_60",IF(H9411=70,"60_80",IF(H9411=90,"80_100",IF(H9411=110,"100_120",IF(H9411=130,"120_140",IF(H9411=150,"140_160","NA"))))))))</f>
        <v>0_20</v>
      </c>
      <c r="H9411">
        <v>10</v>
      </c>
      <c r="I9411">
        <v>19.169674480000001</v>
      </c>
    </row>
    <row r="9412" spans="1:9" x14ac:dyDescent="0.3">
      <c r="A9412" t="s">
        <v>242</v>
      </c>
      <c r="B9412" t="str">
        <f t="shared" si="294"/>
        <v>01_58W_0_20</v>
      </c>
      <c r="C9412" s="10">
        <v>46151</v>
      </c>
      <c r="D9412">
        <v>1</v>
      </c>
      <c r="E9412">
        <v>58</v>
      </c>
      <c r="F9412" t="s">
        <v>226</v>
      </c>
      <c r="G9412" t="str">
        <f t="shared" si="295"/>
        <v>0_20</v>
      </c>
      <c r="H9412">
        <v>10</v>
      </c>
      <c r="I9412">
        <v>19.41236537</v>
      </c>
    </row>
    <row r="9413" spans="1:9" x14ac:dyDescent="0.3">
      <c r="A9413" t="s">
        <v>242</v>
      </c>
      <c r="B9413" t="str">
        <f t="shared" si="294"/>
        <v>01_58W_0_20</v>
      </c>
      <c r="C9413" s="10">
        <v>46152</v>
      </c>
      <c r="D9413">
        <v>1</v>
      </c>
      <c r="E9413">
        <v>58</v>
      </c>
      <c r="F9413" t="s">
        <v>226</v>
      </c>
      <c r="G9413" t="str">
        <f t="shared" si="295"/>
        <v>0_20</v>
      </c>
      <c r="H9413">
        <v>10</v>
      </c>
      <c r="I9413">
        <v>19.013961429999998</v>
      </c>
    </row>
    <row r="9414" spans="1:9" x14ac:dyDescent="0.3">
      <c r="A9414" t="s">
        <v>242</v>
      </c>
      <c r="B9414" t="str">
        <f t="shared" si="294"/>
        <v>01_58W_0_20</v>
      </c>
      <c r="C9414" s="10">
        <v>46153</v>
      </c>
      <c r="D9414">
        <v>1</v>
      </c>
      <c r="E9414">
        <v>58</v>
      </c>
      <c r="F9414" t="s">
        <v>226</v>
      </c>
      <c r="G9414" t="str">
        <f t="shared" si="295"/>
        <v>0_20</v>
      </c>
      <c r="H9414">
        <v>10</v>
      </c>
      <c r="I9414">
        <v>18.98969164</v>
      </c>
    </row>
    <row r="9415" spans="1:9" x14ac:dyDescent="0.3">
      <c r="A9415" t="s">
        <v>242</v>
      </c>
      <c r="B9415" t="str">
        <f t="shared" si="294"/>
        <v>01_58W_0_20</v>
      </c>
      <c r="C9415" s="10">
        <v>46154</v>
      </c>
      <c r="D9415">
        <v>1</v>
      </c>
      <c r="E9415">
        <v>58</v>
      </c>
      <c r="F9415" t="s">
        <v>226</v>
      </c>
      <c r="G9415" t="str">
        <f t="shared" si="295"/>
        <v>0_20</v>
      </c>
      <c r="H9415">
        <v>10</v>
      </c>
      <c r="I9415">
        <v>18.965120209999998</v>
      </c>
    </row>
    <row r="9416" spans="1:9" x14ac:dyDescent="0.3">
      <c r="A9416" t="s">
        <v>242</v>
      </c>
      <c r="B9416" t="str">
        <f t="shared" si="294"/>
        <v>01_58W_0_20</v>
      </c>
      <c r="C9416" s="10">
        <v>46155</v>
      </c>
      <c r="D9416">
        <v>1</v>
      </c>
      <c r="E9416">
        <v>58</v>
      </c>
      <c r="F9416" t="s">
        <v>226</v>
      </c>
      <c r="G9416" t="str">
        <f t="shared" si="295"/>
        <v>0_20</v>
      </c>
      <c r="H9416">
        <v>10</v>
      </c>
      <c r="I9416">
        <v>19.097269560000001</v>
      </c>
    </row>
    <row r="9417" spans="1:9" x14ac:dyDescent="0.3">
      <c r="A9417" t="s">
        <v>242</v>
      </c>
      <c r="B9417" t="str">
        <f t="shared" si="294"/>
        <v>01_58W_0_20</v>
      </c>
      <c r="C9417" s="10">
        <v>46156</v>
      </c>
      <c r="D9417">
        <v>1</v>
      </c>
      <c r="E9417">
        <v>58</v>
      </c>
      <c r="F9417" t="s">
        <v>226</v>
      </c>
      <c r="G9417" t="str">
        <f t="shared" si="295"/>
        <v>0_20</v>
      </c>
      <c r="H9417">
        <v>10</v>
      </c>
      <c r="I9417">
        <v>19.43862459</v>
      </c>
    </row>
    <row r="9418" spans="1:9" x14ac:dyDescent="0.3">
      <c r="A9418" t="s">
        <v>242</v>
      </c>
      <c r="B9418" t="str">
        <f t="shared" si="294"/>
        <v>01_58W_20_40</v>
      </c>
      <c r="C9418" s="10">
        <v>46101</v>
      </c>
      <c r="D9418">
        <v>1</v>
      </c>
      <c r="E9418">
        <v>58</v>
      </c>
      <c r="F9418" t="s">
        <v>226</v>
      </c>
      <c r="G9418" t="str">
        <f t="shared" si="295"/>
        <v>20_40</v>
      </c>
      <c r="H9418">
        <v>30</v>
      </c>
      <c r="I9418">
        <v>28.68412704</v>
      </c>
    </row>
    <row r="9419" spans="1:9" x14ac:dyDescent="0.3">
      <c r="A9419" t="s">
        <v>242</v>
      </c>
      <c r="B9419" t="str">
        <f t="shared" si="294"/>
        <v>01_58W_20_40</v>
      </c>
      <c r="C9419" s="10">
        <v>46102</v>
      </c>
      <c r="D9419">
        <v>1</v>
      </c>
      <c r="E9419">
        <v>58</v>
      </c>
      <c r="F9419" t="s">
        <v>226</v>
      </c>
      <c r="G9419" t="str">
        <f t="shared" si="295"/>
        <v>20_40</v>
      </c>
      <c r="H9419">
        <v>30</v>
      </c>
      <c r="I9419">
        <v>28.58910595</v>
      </c>
    </row>
    <row r="9420" spans="1:9" x14ac:dyDescent="0.3">
      <c r="A9420" t="s">
        <v>242</v>
      </c>
      <c r="B9420" t="str">
        <f t="shared" si="294"/>
        <v>01_58W_20_40</v>
      </c>
      <c r="C9420" s="10">
        <v>46103</v>
      </c>
      <c r="D9420">
        <v>1</v>
      </c>
      <c r="E9420">
        <v>58</v>
      </c>
      <c r="F9420" t="s">
        <v>226</v>
      </c>
      <c r="G9420" t="str">
        <f t="shared" si="295"/>
        <v>20_40</v>
      </c>
      <c r="H9420">
        <v>30</v>
      </c>
      <c r="I9420">
        <v>28.63456214</v>
      </c>
    </row>
    <row r="9421" spans="1:9" x14ac:dyDescent="0.3">
      <c r="A9421" t="s">
        <v>242</v>
      </c>
      <c r="B9421" t="str">
        <f t="shared" si="294"/>
        <v>01_58W_20_40</v>
      </c>
      <c r="C9421" s="10">
        <v>46104</v>
      </c>
      <c r="D9421">
        <v>1</v>
      </c>
      <c r="E9421">
        <v>58</v>
      </c>
      <c r="F9421" t="s">
        <v>226</v>
      </c>
      <c r="G9421" t="str">
        <f t="shared" si="295"/>
        <v>20_40</v>
      </c>
      <c r="H9421">
        <v>30</v>
      </c>
      <c r="I9421">
        <v>28.642449259999999</v>
      </c>
    </row>
    <row r="9422" spans="1:9" x14ac:dyDescent="0.3">
      <c r="A9422" t="s">
        <v>242</v>
      </c>
      <c r="B9422" t="str">
        <f t="shared" si="294"/>
        <v>01_58W_20_40</v>
      </c>
      <c r="C9422" s="10">
        <v>46105</v>
      </c>
      <c r="D9422">
        <v>1</v>
      </c>
      <c r="E9422">
        <v>58</v>
      </c>
      <c r="F9422" t="s">
        <v>226</v>
      </c>
      <c r="G9422" t="str">
        <f t="shared" si="295"/>
        <v>20_40</v>
      </c>
      <c r="H9422">
        <v>30</v>
      </c>
      <c r="I9422">
        <v>28.604754079999999</v>
      </c>
    </row>
    <row r="9423" spans="1:9" x14ac:dyDescent="0.3">
      <c r="A9423" t="s">
        <v>242</v>
      </c>
      <c r="B9423" t="str">
        <f t="shared" si="294"/>
        <v>01_58W_20_40</v>
      </c>
      <c r="C9423" s="10">
        <v>46106</v>
      </c>
      <c r="D9423">
        <v>1</v>
      </c>
      <c r="E9423">
        <v>58</v>
      </c>
      <c r="F9423" t="s">
        <v>226</v>
      </c>
      <c r="G9423" t="str">
        <f t="shared" si="295"/>
        <v>20_40</v>
      </c>
      <c r="H9423">
        <v>30</v>
      </c>
      <c r="I9423">
        <v>28.517712960000001</v>
      </c>
    </row>
    <row r="9424" spans="1:9" x14ac:dyDescent="0.3">
      <c r="A9424" t="s">
        <v>242</v>
      </c>
      <c r="B9424" t="str">
        <f t="shared" si="294"/>
        <v>01_58W_20_40</v>
      </c>
      <c r="C9424" s="10">
        <v>46107</v>
      </c>
      <c r="D9424">
        <v>1</v>
      </c>
      <c r="E9424">
        <v>58</v>
      </c>
      <c r="F9424" t="s">
        <v>226</v>
      </c>
      <c r="G9424" t="str">
        <f t="shared" si="295"/>
        <v>20_40</v>
      </c>
      <c r="H9424">
        <v>30</v>
      </c>
      <c r="I9424">
        <v>28.343195229999999</v>
      </c>
    </row>
    <row r="9425" spans="1:9" x14ac:dyDescent="0.3">
      <c r="A9425" t="s">
        <v>242</v>
      </c>
      <c r="B9425" t="str">
        <f t="shared" si="294"/>
        <v>01_58W_20_40</v>
      </c>
      <c r="C9425" s="10">
        <v>46108</v>
      </c>
      <c r="D9425">
        <v>1</v>
      </c>
      <c r="E9425">
        <v>58</v>
      </c>
      <c r="F9425" t="s">
        <v>226</v>
      </c>
      <c r="G9425" t="str">
        <f t="shared" si="295"/>
        <v>20_40</v>
      </c>
      <c r="H9425">
        <v>30</v>
      </c>
      <c r="I9425">
        <v>28.129890199999998</v>
      </c>
    </row>
    <row r="9426" spans="1:9" x14ac:dyDescent="0.3">
      <c r="A9426" t="s">
        <v>242</v>
      </c>
      <c r="B9426" t="str">
        <f t="shared" si="294"/>
        <v>01_58W_20_40</v>
      </c>
      <c r="C9426" s="10">
        <v>46109</v>
      </c>
      <c r="D9426">
        <v>1</v>
      </c>
      <c r="E9426">
        <v>58</v>
      </c>
      <c r="F9426" t="s">
        <v>226</v>
      </c>
      <c r="G9426" t="str">
        <f t="shared" si="295"/>
        <v>20_40</v>
      </c>
      <c r="H9426">
        <v>30</v>
      </c>
      <c r="I9426">
        <v>28.399849440000001</v>
      </c>
    </row>
    <row r="9427" spans="1:9" x14ac:dyDescent="0.3">
      <c r="A9427" t="s">
        <v>242</v>
      </c>
      <c r="B9427" t="str">
        <f t="shared" ref="B9427:B9490" si="296">_xlfn.CONCAT("0",D9427,"_",E9427,F9427,"_",G9427)</f>
        <v>01_58W_20_40</v>
      </c>
      <c r="C9427" s="10">
        <v>46110</v>
      </c>
      <c r="D9427">
        <v>1</v>
      </c>
      <c r="E9427">
        <v>58</v>
      </c>
      <c r="F9427" t="s">
        <v>226</v>
      </c>
      <c r="G9427" t="str">
        <f t="shared" si="295"/>
        <v>20_40</v>
      </c>
      <c r="H9427">
        <v>30</v>
      </c>
      <c r="I9427">
        <v>28.654271640000001</v>
      </c>
    </row>
    <row r="9428" spans="1:9" x14ac:dyDescent="0.3">
      <c r="A9428" t="s">
        <v>242</v>
      </c>
      <c r="B9428" t="str">
        <f t="shared" si="296"/>
        <v>01_58W_20_40</v>
      </c>
      <c r="C9428" s="10">
        <v>46111</v>
      </c>
      <c r="D9428">
        <v>1</v>
      </c>
      <c r="E9428">
        <v>58</v>
      </c>
      <c r="F9428" t="s">
        <v>226</v>
      </c>
      <c r="G9428" t="str">
        <f t="shared" si="295"/>
        <v>20_40</v>
      </c>
      <c r="H9428">
        <v>30</v>
      </c>
      <c r="I9428">
        <v>28.376598980000001</v>
      </c>
    </row>
    <row r="9429" spans="1:9" x14ac:dyDescent="0.3">
      <c r="A9429" t="s">
        <v>242</v>
      </c>
      <c r="B9429" t="str">
        <f t="shared" si="296"/>
        <v>01_58W_20_40</v>
      </c>
      <c r="C9429" s="10">
        <v>46112</v>
      </c>
      <c r="D9429">
        <v>1</v>
      </c>
      <c r="E9429">
        <v>58</v>
      </c>
      <c r="F9429" t="s">
        <v>226</v>
      </c>
      <c r="G9429" t="str">
        <f t="shared" si="295"/>
        <v>20_40</v>
      </c>
      <c r="H9429">
        <v>30</v>
      </c>
      <c r="I9429">
        <v>28.436904179999999</v>
      </c>
    </row>
    <row r="9430" spans="1:9" x14ac:dyDescent="0.3">
      <c r="A9430" t="s">
        <v>242</v>
      </c>
      <c r="B9430" t="str">
        <f t="shared" si="296"/>
        <v>01_58W_20_40</v>
      </c>
      <c r="C9430" s="10">
        <v>46113</v>
      </c>
      <c r="D9430">
        <v>1</v>
      </c>
      <c r="E9430">
        <v>58</v>
      </c>
      <c r="F9430" t="s">
        <v>226</v>
      </c>
      <c r="G9430" t="str">
        <f t="shared" si="295"/>
        <v>20_40</v>
      </c>
      <c r="H9430">
        <v>30</v>
      </c>
      <c r="I9430">
        <v>28.466361339999999</v>
      </c>
    </row>
    <row r="9431" spans="1:9" x14ac:dyDescent="0.3">
      <c r="A9431" t="s">
        <v>242</v>
      </c>
      <c r="B9431" t="str">
        <f t="shared" si="296"/>
        <v>01_58W_20_40</v>
      </c>
      <c r="C9431" s="10">
        <v>46114</v>
      </c>
      <c r="D9431">
        <v>1</v>
      </c>
      <c r="E9431">
        <v>58</v>
      </c>
      <c r="F9431" t="s">
        <v>226</v>
      </c>
      <c r="G9431" t="str">
        <f t="shared" si="295"/>
        <v>20_40</v>
      </c>
      <c r="H9431">
        <v>30</v>
      </c>
      <c r="I9431">
        <v>28.216653780000001</v>
      </c>
    </row>
    <row r="9432" spans="1:9" x14ac:dyDescent="0.3">
      <c r="A9432" t="s">
        <v>242</v>
      </c>
      <c r="B9432" t="str">
        <f t="shared" si="296"/>
        <v>01_58W_20_40</v>
      </c>
      <c r="C9432" s="10">
        <v>46115</v>
      </c>
      <c r="D9432">
        <v>1</v>
      </c>
      <c r="E9432">
        <v>58</v>
      </c>
      <c r="F9432" t="s">
        <v>226</v>
      </c>
      <c r="G9432" t="str">
        <f t="shared" si="295"/>
        <v>20_40</v>
      </c>
      <c r="H9432">
        <v>30</v>
      </c>
      <c r="I9432">
        <v>28.068460510000001</v>
      </c>
    </row>
    <row r="9433" spans="1:9" x14ac:dyDescent="0.3">
      <c r="A9433" t="s">
        <v>242</v>
      </c>
      <c r="B9433" t="str">
        <f t="shared" si="296"/>
        <v>01_58W_20_40</v>
      </c>
      <c r="C9433" s="10">
        <v>46116</v>
      </c>
      <c r="D9433">
        <v>1</v>
      </c>
      <c r="E9433">
        <v>58</v>
      </c>
      <c r="F9433" t="s">
        <v>226</v>
      </c>
      <c r="G9433" t="str">
        <f t="shared" si="295"/>
        <v>20_40</v>
      </c>
      <c r="H9433">
        <v>30</v>
      </c>
      <c r="I9433">
        <v>27.90420198</v>
      </c>
    </row>
    <row r="9434" spans="1:9" x14ac:dyDescent="0.3">
      <c r="A9434" t="s">
        <v>242</v>
      </c>
      <c r="B9434" t="str">
        <f t="shared" si="296"/>
        <v>01_58W_20_40</v>
      </c>
      <c r="C9434" s="10">
        <v>46117</v>
      </c>
      <c r="D9434">
        <v>1</v>
      </c>
      <c r="E9434">
        <v>58</v>
      </c>
      <c r="F9434" t="s">
        <v>226</v>
      </c>
      <c r="G9434" t="str">
        <f t="shared" si="295"/>
        <v>20_40</v>
      </c>
      <c r="H9434">
        <v>30</v>
      </c>
      <c r="I9434">
        <v>28.037071170000001</v>
      </c>
    </row>
    <row r="9435" spans="1:9" x14ac:dyDescent="0.3">
      <c r="A9435" t="s">
        <v>242</v>
      </c>
      <c r="B9435" t="str">
        <f t="shared" si="296"/>
        <v>01_58W_20_40</v>
      </c>
      <c r="C9435" s="10">
        <v>46118</v>
      </c>
      <c r="D9435">
        <v>1</v>
      </c>
      <c r="E9435">
        <v>58</v>
      </c>
      <c r="F9435" t="s">
        <v>226</v>
      </c>
      <c r="G9435" t="str">
        <f t="shared" si="295"/>
        <v>20_40</v>
      </c>
      <c r="H9435">
        <v>30</v>
      </c>
      <c r="I9435">
        <v>27.970867770000002</v>
      </c>
    </row>
    <row r="9436" spans="1:9" x14ac:dyDescent="0.3">
      <c r="A9436" t="s">
        <v>242</v>
      </c>
      <c r="B9436" t="str">
        <f t="shared" si="296"/>
        <v>01_58W_20_40</v>
      </c>
      <c r="C9436" s="10">
        <v>46119</v>
      </c>
      <c r="D9436">
        <v>1</v>
      </c>
      <c r="E9436">
        <v>58</v>
      </c>
      <c r="F9436" t="s">
        <v>226</v>
      </c>
      <c r="G9436" t="str">
        <f t="shared" si="295"/>
        <v>20_40</v>
      </c>
      <c r="H9436">
        <v>30</v>
      </c>
      <c r="I9436">
        <v>27.956075739999999</v>
      </c>
    </row>
    <row r="9437" spans="1:9" x14ac:dyDescent="0.3">
      <c r="A9437" t="s">
        <v>242</v>
      </c>
      <c r="B9437" t="str">
        <f t="shared" si="296"/>
        <v>01_58W_20_40</v>
      </c>
      <c r="C9437" s="10">
        <v>46120</v>
      </c>
      <c r="D9437">
        <v>1</v>
      </c>
      <c r="E9437">
        <v>58</v>
      </c>
      <c r="F9437" t="s">
        <v>226</v>
      </c>
      <c r="G9437" t="str">
        <f t="shared" si="295"/>
        <v>20_40</v>
      </c>
      <c r="H9437">
        <v>30</v>
      </c>
      <c r="I9437">
        <v>28.083185319999998</v>
      </c>
    </row>
    <row r="9438" spans="1:9" x14ac:dyDescent="0.3">
      <c r="A9438" t="s">
        <v>242</v>
      </c>
      <c r="B9438" t="str">
        <f t="shared" si="296"/>
        <v>01_58W_20_40</v>
      </c>
      <c r="C9438" s="10">
        <v>46121</v>
      </c>
      <c r="D9438">
        <v>1</v>
      </c>
      <c r="E9438">
        <v>58</v>
      </c>
      <c r="F9438" t="s">
        <v>226</v>
      </c>
      <c r="G9438" t="str">
        <f t="shared" si="295"/>
        <v>20_40</v>
      </c>
      <c r="H9438">
        <v>30</v>
      </c>
      <c r="I9438">
        <v>27.972996810000001</v>
      </c>
    </row>
    <row r="9439" spans="1:9" x14ac:dyDescent="0.3">
      <c r="A9439" t="s">
        <v>242</v>
      </c>
      <c r="B9439" t="str">
        <f t="shared" si="296"/>
        <v>01_58W_20_40</v>
      </c>
      <c r="C9439" s="10">
        <v>46122</v>
      </c>
      <c r="D9439">
        <v>1</v>
      </c>
      <c r="E9439">
        <v>58</v>
      </c>
      <c r="F9439" t="s">
        <v>226</v>
      </c>
      <c r="G9439" t="str">
        <f t="shared" si="295"/>
        <v>20_40</v>
      </c>
      <c r="H9439">
        <v>30</v>
      </c>
      <c r="I9439">
        <v>27.876972970000001</v>
      </c>
    </row>
    <row r="9440" spans="1:9" x14ac:dyDescent="0.3">
      <c r="A9440" t="s">
        <v>242</v>
      </c>
      <c r="B9440" t="str">
        <f t="shared" si="296"/>
        <v>01_58W_20_40</v>
      </c>
      <c r="C9440" s="10">
        <v>46123</v>
      </c>
      <c r="D9440">
        <v>1</v>
      </c>
      <c r="E9440">
        <v>58</v>
      </c>
      <c r="F9440" t="s">
        <v>226</v>
      </c>
      <c r="G9440" t="str">
        <f t="shared" si="295"/>
        <v>20_40</v>
      </c>
      <c r="H9440">
        <v>30</v>
      </c>
      <c r="I9440">
        <v>27.57080405</v>
      </c>
    </row>
    <row r="9441" spans="1:9" x14ac:dyDescent="0.3">
      <c r="A9441" t="s">
        <v>242</v>
      </c>
      <c r="B9441" t="str">
        <f t="shared" si="296"/>
        <v>01_58W_20_40</v>
      </c>
      <c r="C9441" s="10">
        <v>46124</v>
      </c>
      <c r="D9441">
        <v>1</v>
      </c>
      <c r="E9441">
        <v>58</v>
      </c>
      <c r="F9441" t="s">
        <v>226</v>
      </c>
      <c r="G9441" t="str">
        <f t="shared" si="295"/>
        <v>20_40</v>
      </c>
      <c r="H9441">
        <v>30</v>
      </c>
      <c r="I9441">
        <v>27.836152179999999</v>
      </c>
    </row>
    <row r="9442" spans="1:9" x14ac:dyDescent="0.3">
      <c r="A9442" t="s">
        <v>242</v>
      </c>
      <c r="B9442" t="str">
        <f t="shared" si="296"/>
        <v>01_58W_20_40</v>
      </c>
      <c r="C9442" s="10">
        <v>46125</v>
      </c>
      <c r="D9442">
        <v>1</v>
      </c>
      <c r="E9442">
        <v>58</v>
      </c>
      <c r="F9442" t="s">
        <v>226</v>
      </c>
      <c r="G9442" t="str">
        <f t="shared" si="295"/>
        <v>20_40</v>
      </c>
      <c r="H9442">
        <v>30</v>
      </c>
      <c r="I9442">
        <v>27.928875619999999</v>
      </c>
    </row>
    <row r="9443" spans="1:9" x14ac:dyDescent="0.3">
      <c r="A9443" t="s">
        <v>242</v>
      </c>
      <c r="B9443" t="str">
        <f t="shared" si="296"/>
        <v>01_58W_20_40</v>
      </c>
      <c r="C9443" s="10">
        <v>46126</v>
      </c>
      <c r="D9443">
        <v>1</v>
      </c>
      <c r="E9443">
        <v>58</v>
      </c>
      <c r="F9443" t="s">
        <v>226</v>
      </c>
      <c r="G9443" t="str">
        <f t="shared" si="295"/>
        <v>20_40</v>
      </c>
      <c r="H9443">
        <v>30</v>
      </c>
      <c r="I9443">
        <v>27.61031788</v>
      </c>
    </row>
    <row r="9444" spans="1:9" x14ac:dyDescent="0.3">
      <c r="A9444" t="s">
        <v>242</v>
      </c>
      <c r="B9444" t="str">
        <f t="shared" si="296"/>
        <v>01_58W_20_40</v>
      </c>
      <c r="C9444" s="10">
        <v>46127</v>
      </c>
      <c r="D9444">
        <v>1</v>
      </c>
      <c r="E9444">
        <v>58</v>
      </c>
      <c r="F9444" t="s">
        <v>226</v>
      </c>
      <c r="G9444" t="str">
        <f t="shared" si="295"/>
        <v>20_40</v>
      </c>
      <c r="H9444">
        <v>30</v>
      </c>
      <c r="I9444">
        <v>27.476239769999999</v>
      </c>
    </row>
    <row r="9445" spans="1:9" x14ac:dyDescent="0.3">
      <c r="A9445" t="s">
        <v>242</v>
      </c>
      <c r="B9445" t="str">
        <f t="shared" si="296"/>
        <v>01_58W_20_40</v>
      </c>
      <c r="C9445" s="10">
        <v>46128</v>
      </c>
      <c r="D9445">
        <v>1</v>
      </c>
      <c r="E9445">
        <v>58</v>
      </c>
      <c r="F9445" t="s">
        <v>226</v>
      </c>
      <c r="G9445" t="str">
        <f t="shared" si="295"/>
        <v>20_40</v>
      </c>
      <c r="H9445">
        <v>30</v>
      </c>
      <c r="I9445">
        <v>27.636267050000001</v>
      </c>
    </row>
    <row r="9446" spans="1:9" x14ac:dyDescent="0.3">
      <c r="A9446" t="s">
        <v>242</v>
      </c>
      <c r="B9446" t="str">
        <f t="shared" si="296"/>
        <v>01_58W_20_40</v>
      </c>
      <c r="C9446" s="10">
        <v>46129</v>
      </c>
      <c r="D9446">
        <v>1</v>
      </c>
      <c r="E9446">
        <v>58</v>
      </c>
      <c r="F9446" t="s">
        <v>226</v>
      </c>
      <c r="G9446" t="str">
        <f t="shared" si="295"/>
        <v>20_40</v>
      </c>
      <c r="H9446">
        <v>30</v>
      </c>
      <c r="I9446">
        <v>27.571452860000001</v>
      </c>
    </row>
    <row r="9447" spans="1:9" x14ac:dyDescent="0.3">
      <c r="A9447" t="s">
        <v>242</v>
      </c>
      <c r="B9447" t="str">
        <f t="shared" si="296"/>
        <v>01_58W_20_40</v>
      </c>
      <c r="C9447" s="10">
        <v>46130</v>
      </c>
      <c r="D9447">
        <v>1</v>
      </c>
      <c r="E9447">
        <v>58</v>
      </c>
      <c r="F9447" t="s">
        <v>226</v>
      </c>
      <c r="G9447" t="str">
        <f t="shared" si="295"/>
        <v>20_40</v>
      </c>
      <c r="H9447">
        <v>30</v>
      </c>
      <c r="I9447">
        <v>27.3113165</v>
      </c>
    </row>
    <row r="9448" spans="1:9" x14ac:dyDescent="0.3">
      <c r="A9448" t="s">
        <v>242</v>
      </c>
      <c r="B9448" t="str">
        <f t="shared" si="296"/>
        <v>01_58W_20_40</v>
      </c>
      <c r="C9448" s="10">
        <v>46131</v>
      </c>
      <c r="D9448">
        <v>1</v>
      </c>
      <c r="E9448">
        <v>58</v>
      </c>
      <c r="F9448" t="s">
        <v>226</v>
      </c>
      <c r="G9448" t="str">
        <f t="shared" si="295"/>
        <v>20_40</v>
      </c>
      <c r="H9448">
        <v>30</v>
      </c>
      <c r="I9448">
        <v>27.11584916</v>
      </c>
    </row>
    <row r="9449" spans="1:9" x14ac:dyDescent="0.3">
      <c r="A9449" t="s">
        <v>242</v>
      </c>
      <c r="B9449" t="str">
        <f t="shared" si="296"/>
        <v>01_58W_20_40</v>
      </c>
      <c r="C9449" s="10">
        <v>46132</v>
      </c>
      <c r="D9449">
        <v>1</v>
      </c>
      <c r="E9449">
        <v>58</v>
      </c>
      <c r="F9449" t="s">
        <v>226</v>
      </c>
      <c r="G9449" t="str">
        <f t="shared" si="295"/>
        <v>20_40</v>
      </c>
      <c r="H9449">
        <v>30</v>
      </c>
      <c r="I9449">
        <v>26.760756560000001</v>
      </c>
    </row>
    <row r="9450" spans="1:9" x14ac:dyDescent="0.3">
      <c r="A9450" t="s">
        <v>242</v>
      </c>
      <c r="B9450" t="str">
        <f t="shared" si="296"/>
        <v>01_58W_20_40</v>
      </c>
      <c r="C9450" s="10">
        <v>46133</v>
      </c>
      <c r="D9450">
        <v>1</v>
      </c>
      <c r="E9450">
        <v>58</v>
      </c>
      <c r="F9450" t="s">
        <v>226</v>
      </c>
      <c r="G9450" t="str">
        <f t="shared" si="295"/>
        <v>20_40</v>
      </c>
      <c r="H9450">
        <v>30</v>
      </c>
      <c r="I9450">
        <v>26.654159310000001</v>
      </c>
    </row>
    <row r="9451" spans="1:9" x14ac:dyDescent="0.3">
      <c r="A9451" t="s">
        <v>242</v>
      </c>
      <c r="B9451" t="str">
        <f t="shared" si="296"/>
        <v>01_58W_20_40</v>
      </c>
      <c r="C9451" s="10">
        <v>46134</v>
      </c>
      <c r="D9451">
        <v>1</v>
      </c>
      <c r="E9451">
        <v>58</v>
      </c>
      <c r="F9451" t="s">
        <v>226</v>
      </c>
      <c r="G9451" t="str">
        <f t="shared" si="295"/>
        <v>20_40</v>
      </c>
      <c r="H9451">
        <v>30</v>
      </c>
      <c r="I9451">
        <v>26.662604819999999</v>
      </c>
    </row>
    <row r="9452" spans="1:9" x14ac:dyDescent="0.3">
      <c r="A9452" t="s">
        <v>242</v>
      </c>
      <c r="B9452" t="str">
        <f t="shared" si="296"/>
        <v>01_58W_20_40</v>
      </c>
      <c r="C9452" s="10">
        <v>46135</v>
      </c>
      <c r="D9452">
        <v>1</v>
      </c>
      <c r="E9452">
        <v>58</v>
      </c>
      <c r="F9452" t="s">
        <v>226</v>
      </c>
      <c r="G9452" t="str">
        <f t="shared" si="295"/>
        <v>20_40</v>
      </c>
      <c r="H9452">
        <v>30</v>
      </c>
      <c r="I9452">
        <v>26.784565629999999</v>
      </c>
    </row>
    <row r="9453" spans="1:9" x14ac:dyDescent="0.3">
      <c r="A9453" t="s">
        <v>242</v>
      </c>
      <c r="B9453" t="str">
        <f t="shared" si="296"/>
        <v>01_58W_20_40</v>
      </c>
      <c r="C9453" s="10">
        <v>46136</v>
      </c>
      <c r="D9453">
        <v>1</v>
      </c>
      <c r="E9453">
        <v>58</v>
      </c>
      <c r="F9453" t="s">
        <v>226</v>
      </c>
      <c r="G9453" t="str">
        <f t="shared" si="295"/>
        <v>20_40</v>
      </c>
      <c r="H9453">
        <v>30</v>
      </c>
      <c r="I9453">
        <v>26.702919519999998</v>
      </c>
    </row>
    <row r="9454" spans="1:9" x14ac:dyDescent="0.3">
      <c r="A9454" t="s">
        <v>242</v>
      </c>
      <c r="B9454" t="str">
        <f t="shared" si="296"/>
        <v>01_58W_20_40</v>
      </c>
      <c r="C9454" s="10">
        <v>46137</v>
      </c>
      <c r="D9454">
        <v>1</v>
      </c>
      <c r="E9454">
        <v>58</v>
      </c>
      <c r="F9454" t="s">
        <v>226</v>
      </c>
      <c r="G9454" t="str">
        <f t="shared" si="295"/>
        <v>20_40</v>
      </c>
      <c r="H9454">
        <v>30</v>
      </c>
      <c r="I9454">
        <v>26.587406399999999</v>
      </c>
    </row>
    <row r="9455" spans="1:9" x14ac:dyDescent="0.3">
      <c r="A9455" t="s">
        <v>242</v>
      </c>
      <c r="B9455" t="str">
        <f t="shared" si="296"/>
        <v>01_58W_20_40</v>
      </c>
      <c r="C9455" s="10">
        <v>46138</v>
      </c>
      <c r="D9455">
        <v>1</v>
      </c>
      <c r="E9455">
        <v>58</v>
      </c>
      <c r="F9455" t="s">
        <v>226</v>
      </c>
      <c r="G9455" t="str">
        <f t="shared" si="295"/>
        <v>20_40</v>
      </c>
      <c r="H9455">
        <v>30</v>
      </c>
      <c r="I9455">
        <v>26.382070670000001</v>
      </c>
    </row>
    <row r="9456" spans="1:9" x14ac:dyDescent="0.3">
      <c r="A9456" t="s">
        <v>242</v>
      </c>
      <c r="B9456" t="str">
        <f t="shared" si="296"/>
        <v>01_58W_20_40</v>
      </c>
      <c r="C9456" s="10">
        <v>46139</v>
      </c>
      <c r="D9456">
        <v>1</v>
      </c>
      <c r="E9456">
        <v>58</v>
      </c>
      <c r="F9456" t="s">
        <v>226</v>
      </c>
      <c r="G9456" t="str">
        <f t="shared" si="295"/>
        <v>20_40</v>
      </c>
      <c r="H9456">
        <v>30</v>
      </c>
      <c r="I9456">
        <v>26.383272099999999</v>
      </c>
    </row>
    <row r="9457" spans="1:9" x14ac:dyDescent="0.3">
      <c r="A9457" t="s">
        <v>242</v>
      </c>
      <c r="B9457" t="str">
        <f t="shared" si="296"/>
        <v>01_58W_20_40</v>
      </c>
      <c r="C9457" s="10">
        <v>46140</v>
      </c>
      <c r="D9457">
        <v>1</v>
      </c>
      <c r="E9457">
        <v>58</v>
      </c>
      <c r="F9457" t="s">
        <v>226</v>
      </c>
      <c r="G9457" t="str">
        <f t="shared" si="295"/>
        <v>20_40</v>
      </c>
      <c r="H9457">
        <v>30</v>
      </c>
      <c r="I9457">
        <v>26.62349524</v>
      </c>
    </row>
    <row r="9458" spans="1:9" x14ac:dyDescent="0.3">
      <c r="A9458" t="s">
        <v>242</v>
      </c>
      <c r="B9458" t="str">
        <f t="shared" si="296"/>
        <v>01_58W_20_40</v>
      </c>
      <c r="C9458" s="10">
        <v>46141</v>
      </c>
      <c r="D9458">
        <v>1</v>
      </c>
      <c r="E9458">
        <v>58</v>
      </c>
      <c r="F9458" t="s">
        <v>226</v>
      </c>
      <c r="G9458" t="str">
        <f t="shared" si="295"/>
        <v>20_40</v>
      </c>
      <c r="H9458">
        <v>30</v>
      </c>
      <c r="I9458">
        <v>26.564725960000001</v>
      </c>
    </row>
    <row r="9459" spans="1:9" x14ac:dyDescent="0.3">
      <c r="A9459" t="s">
        <v>242</v>
      </c>
      <c r="B9459" t="str">
        <f t="shared" si="296"/>
        <v>01_58W_20_40</v>
      </c>
      <c r="C9459" s="10">
        <v>46142</v>
      </c>
      <c r="D9459">
        <v>1</v>
      </c>
      <c r="E9459">
        <v>58</v>
      </c>
      <c r="F9459" t="s">
        <v>226</v>
      </c>
      <c r="G9459" t="str">
        <f t="shared" si="295"/>
        <v>20_40</v>
      </c>
      <c r="H9459">
        <v>30</v>
      </c>
      <c r="I9459">
        <v>26.414635749999999</v>
      </c>
    </row>
    <row r="9460" spans="1:9" x14ac:dyDescent="0.3">
      <c r="A9460" t="s">
        <v>242</v>
      </c>
      <c r="B9460" t="str">
        <f t="shared" si="296"/>
        <v>01_58W_20_40</v>
      </c>
      <c r="C9460" s="10">
        <v>46143</v>
      </c>
      <c r="D9460">
        <v>1</v>
      </c>
      <c r="E9460">
        <v>58</v>
      </c>
      <c r="F9460" t="s">
        <v>226</v>
      </c>
      <c r="G9460" t="str">
        <f t="shared" si="295"/>
        <v>20_40</v>
      </c>
      <c r="H9460">
        <v>30</v>
      </c>
      <c r="I9460">
        <v>26.218322000000001</v>
      </c>
    </row>
    <row r="9461" spans="1:9" x14ac:dyDescent="0.3">
      <c r="A9461" t="s">
        <v>242</v>
      </c>
      <c r="B9461" t="str">
        <f t="shared" si="296"/>
        <v>01_58W_20_40</v>
      </c>
      <c r="C9461" s="10">
        <v>46144</v>
      </c>
      <c r="D9461">
        <v>1</v>
      </c>
      <c r="E9461">
        <v>58</v>
      </c>
      <c r="F9461" t="s">
        <v>226</v>
      </c>
      <c r="G9461" t="str">
        <f t="shared" si="295"/>
        <v>20_40</v>
      </c>
      <c r="H9461">
        <v>30</v>
      </c>
      <c r="I9461">
        <v>25.90715853</v>
      </c>
    </row>
    <row r="9462" spans="1:9" x14ac:dyDescent="0.3">
      <c r="A9462" t="s">
        <v>242</v>
      </c>
      <c r="B9462" t="str">
        <f t="shared" si="296"/>
        <v>01_58W_20_40</v>
      </c>
      <c r="C9462" s="10">
        <v>46145</v>
      </c>
      <c r="D9462">
        <v>1</v>
      </c>
      <c r="E9462">
        <v>58</v>
      </c>
      <c r="F9462" t="s">
        <v>226</v>
      </c>
      <c r="G9462" t="str">
        <f t="shared" si="295"/>
        <v>20_40</v>
      </c>
      <c r="H9462">
        <v>30</v>
      </c>
      <c r="I9462">
        <v>25.636145819999999</v>
      </c>
    </row>
    <row r="9463" spans="1:9" x14ac:dyDescent="0.3">
      <c r="A9463" t="s">
        <v>242</v>
      </c>
      <c r="B9463" t="str">
        <f t="shared" si="296"/>
        <v>01_58W_20_40</v>
      </c>
      <c r="C9463" s="10">
        <v>46146</v>
      </c>
      <c r="D9463">
        <v>1</v>
      </c>
      <c r="E9463">
        <v>58</v>
      </c>
      <c r="F9463" t="s">
        <v>226</v>
      </c>
      <c r="G9463" t="str">
        <f t="shared" si="295"/>
        <v>20_40</v>
      </c>
      <c r="H9463">
        <v>30</v>
      </c>
      <c r="I9463">
        <v>25.192983770000001</v>
      </c>
    </row>
    <row r="9464" spans="1:9" x14ac:dyDescent="0.3">
      <c r="A9464" t="s">
        <v>242</v>
      </c>
      <c r="B9464" t="str">
        <f t="shared" si="296"/>
        <v>01_58W_20_40</v>
      </c>
      <c r="C9464" s="10">
        <v>46147</v>
      </c>
      <c r="D9464">
        <v>1</v>
      </c>
      <c r="E9464">
        <v>58</v>
      </c>
      <c r="F9464" t="s">
        <v>226</v>
      </c>
      <c r="G9464" t="str">
        <f t="shared" si="295"/>
        <v>20_40</v>
      </c>
      <c r="H9464">
        <v>30</v>
      </c>
      <c r="I9464">
        <v>24.834179120000002</v>
      </c>
    </row>
    <row r="9465" spans="1:9" x14ac:dyDescent="0.3">
      <c r="A9465" t="s">
        <v>242</v>
      </c>
      <c r="B9465" t="str">
        <f t="shared" si="296"/>
        <v>01_58W_20_40</v>
      </c>
      <c r="C9465" s="10">
        <v>46148</v>
      </c>
      <c r="D9465">
        <v>1</v>
      </c>
      <c r="E9465">
        <v>58</v>
      </c>
      <c r="F9465" t="s">
        <v>226</v>
      </c>
      <c r="G9465" t="str">
        <f t="shared" si="295"/>
        <v>20_40</v>
      </c>
      <c r="H9465">
        <v>30</v>
      </c>
      <c r="I9465">
        <v>24.791934179999998</v>
      </c>
    </row>
    <row r="9466" spans="1:9" x14ac:dyDescent="0.3">
      <c r="A9466" t="s">
        <v>242</v>
      </c>
      <c r="B9466" t="str">
        <f t="shared" si="296"/>
        <v>01_58W_20_40</v>
      </c>
      <c r="C9466" s="10">
        <v>46149</v>
      </c>
      <c r="D9466">
        <v>1</v>
      </c>
      <c r="E9466">
        <v>58</v>
      </c>
      <c r="F9466" t="s">
        <v>226</v>
      </c>
      <c r="G9466" t="str">
        <f t="shared" si="295"/>
        <v>20_40</v>
      </c>
      <c r="H9466">
        <v>30</v>
      </c>
      <c r="I9466">
        <v>24.916325700000002</v>
      </c>
    </row>
    <row r="9467" spans="1:9" x14ac:dyDescent="0.3">
      <c r="A9467" t="s">
        <v>242</v>
      </c>
      <c r="B9467" t="str">
        <f t="shared" si="296"/>
        <v>01_58W_20_40</v>
      </c>
      <c r="C9467" s="10">
        <v>46150</v>
      </c>
      <c r="D9467">
        <v>1</v>
      </c>
      <c r="E9467">
        <v>58</v>
      </c>
      <c r="F9467" t="s">
        <v>226</v>
      </c>
      <c r="G9467" t="str">
        <f t="shared" si="295"/>
        <v>20_40</v>
      </c>
      <c r="H9467">
        <v>30</v>
      </c>
      <c r="I9467">
        <v>24.934355199999999</v>
      </c>
    </row>
    <row r="9468" spans="1:9" x14ac:dyDescent="0.3">
      <c r="A9468" t="s">
        <v>242</v>
      </c>
      <c r="B9468" t="str">
        <f t="shared" si="296"/>
        <v>01_58W_20_40</v>
      </c>
      <c r="C9468" s="10">
        <v>46151</v>
      </c>
      <c r="D9468">
        <v>1</v>
      </c>
      <c r="E9468">
        <v>58</v>
      </c>
      <c r="F9468" t="s">
        <v>226</v>
      </c>
      <c r="G9468" t="str">
        <f t="shared" si="295"/>
        <v>20_40</v>
      </c>
      <c r="H9468">
        <v>30</v>
      </c>
      <c r="I9468">
        <v>24.923861469999999</v>
      </c>
    </row>
    <row r="9469" spans="1:9" x14ac:dyDescent="0.3">
      <c r="A9469" t="s">
        <v>242</v>
      </c>
      <c r="B9469" t="str">
        <f t="shared" si="296"/>
        <v>01_58W_20_40</v>
      </c>
      <c r="C9469" s="10">
        <v>46152</v>
      </c>
      <c r="D9469">
        <v>1</v>
      </c>
      <c r="E9469">
        <v>58</v>
      </c>
      <c r="F9469" t="s">
        <v>226</v>
      </c>
      <c r="G9469" t="str">
        <f t="shared" si="295"/>
        <v>20_40</v>
      </c>
      <c r="H9469">
        <v>30</v>
      </c>
      <c r="I9469">
        <v>24.730862760000001</v>
      </c>
    </row>
    <row r="9470" spans="1:9" x14ac:dyDescent="0.3">
      <c r="A9470" t="s">
        <v>242</v>
      </c>
      <c r="B9470" t="str">
        <f t="shared" si="296"/>
        <v>01_58W_20_40</v>
      </c>
      <c r="C9470" s="10">
        <v>46153</v>
      </c>
      <c r="D9470">
        <v>1</v>
      </c>
      <c r="E9470">
        <v>58</v>
      </c>
      <c r="F9470" t="s">
        <v>226</v>
      </c>
      <c r="G9470" t="str">
        <f t="shared" si="295"/>
        <v>20_40</v>
      </c>
      <c r="H9470">
        <v>30</v>
      </c>
      <c r="I9470">
        <v>24.586265239999999</v>
      </c>
    </row>
    <row r="9471" spans="1:9" x14ac:dyDescent="0.3">
      <c r="A9471" t="s">
        <v>242</v>
      </c>
      <c r="B9471" t="str">
        <f t="shared" si="296"/>
        <v>01_58W_20_40</v>
      </c>
      <c r="C9471" s="10">
        <v>46154</v>
      </c>
      <c r="D9471">
        <v>1</v>
      </c>
      <c r="E9471">
        <v>58</v>
      </c>
      <c r="F9471" t="s">
        <v>226</v>
      </c>
      <c r="G9471" t="str">
        <f t="shared" si="295"/>
        <v>20_40</v>
      </c>
      <c r="H9471">
        <v>30</v>
      </c>
      <c r="I9471">
        <v>24.500790540000001</v>
      </c>
    </row>
    <row r="9472" spans="1:9" x14ac:dyDescent="0.3">
      <c r="A9472" t="s">
        <v>242</v>
      </c>
      <c r="B9472" t="str">
        <f t="shared" si="296"/>
        <v>01_58W_20_40</v>
      </c>
      <c r="C9472" s="10">
        <v>46155</v>
      </c>
      <c r="D9472">
        <v>1</v>
      </c>
      <c r="E9472">
        <v>58</v>
      </c>
      <c r="F9472" t="s">
        <v>226</v>
      </c>
      <c r="G9472" t="str">
        <f t="shared" si="295"/>
        <v>20_40</v>
      </c>
      <c r="H9472">
        <v>30</v>
      </c>
      <c r="I9472">
        <v>24.548775989999999</v>
      </c>
    </row>
    <row r="9473" spans="1:9" x14ac:dyDescent="0.3">
      <c r="A9473" t="s">
        <v>242</v>
      </c>
      <c r="B9473" t="str">
        <f t="shared" si="296"/>
        <v>01_58W_20_40</v>
      </c>
      <c r="C9473" s="10">
        <v>46156</v>
      </c>
      <c r="D9473">
        <v>1</v>
      </c>
      <c r="E9473">
        <v>58</v>
      </c>
      <c r="F9473" t="s">
        <v>226</v>
      </c>
      <c r="G9473" t="str">
        <f t="shared" si="295"/>
        <v>20_40</v>
      </c>
      <c r="H9473">
        <v>30</v>
      </c>
      <c r="I9473">
        <v>24.561237429999998</v>
      </c>
    </row>
    <row r="9474" spans="1:9" x14ac:dyDescent="0.3">
      <c r="A9474" t="s">
        <v>242</v>
      </c>
      <c r="B9474" t="str">
        <f t="shared" si="296"/>
        <v>01_58W_40_60</v>
      </c>
      <c r="C9474" s="10">
        <v>46101</v>
      </c>
      <c r="D9474">
        <v>1</v>
      </c>
      <c r="E9474">
        <v>58</v>
      </c>
      <c r="F9474" t="s">
        <v>226</v>
      </c>
      <c r="G9474" t="str">
        <f t="shared" si="295"/>
        <v>40_60</v>
      </c>
      <c r="H9474">
        <v>50</v>
      </c>
      <c r="I9474">
        <v>23.131599999999999</v>
      </c>
    </row>
    <row r="9475" spans="1:9" x14ac:dyDescent="0.3">
      <c r="A9475" t="s">
        <v>242</v>
      </c>
      <c r="B9475" t="str">
        <f t="shared" si="296"/>
        <v>01_58W_40_60</v>
      </c>
      <c r="C9475" s="10">
        <v>46102</v>
      </c>
      <c r="D9475">
        <v>1</v>
      </c>
      <c r="E9475">
        <v>58</v>
      </c>
      <c r="F9475" t="s">
        <v>226</v>
      </c>
      <c r="G9475" t="str">
        <f t="shared" ref="G9475:G9538" si="297">IF(H9475=10,"0_20",IF(H9475=30,"20_40",IF(H9475=50,"40_60",IF(H9475=70,"60_80",IF(H9475=90,"80_100",IF(H9475=110,"100_120",IF(H9475=130,"120_140",IF(H9475=150,"140_160","NA"))))))))</f>
        <v>40_60</v>
      </c>
      <c r="H9475">
        <v>50</v>
      </c>
      <c r="I9475">
        <v>23.047366669999999</v>
      </c>
    </row>
    <row r="9476" spans="1:9" x14ac:dyDescent="0.3">
      <c r="A9476" t="s">
        <v>242</v>
      </c>
      <c r="B9476" t="str">
        <f t="shared" si="296"/>
        <v>01_58W_40_60</v>
      </c>
      <c r="C9476" s="10">
        <v>46103</v>
      </c>
      <c r="D9476">
        <v>1</v>
      </c>
      <c r="E9476">
        <v>58</v>
      </c>
      <c r="F9476" t="s">
        <v>226</v>
      </c>
      <c r="G9476" t="str">
        <f t="shared" si="297"/>
        <v>40_60</v>
      </c>
      <c r="H9476">
        <v>50</v>
      </c>
      <c r="I9476">
        <v>23.048733330000001</v>
      </c>
    </row>
    <row r="9477" spans="1:9" x14ac:dyDescent="0.3">
      <c r="A9477" t="s">
        <v>242</v>
      </c>
      <c r="B9477" t="str">
        <f t="shared" si="296"/>
        <v>01_58W_40_60</v>
      </c>
      <c r="C9477" s="10">
        <v>46104</v>
      </c>
      <c r="D9477">
        <v>1</v>
      </c>
      <c r="E9477">
        <v>58</v>
      </c>
      <c r="F9477" t="s">
        <v>226</v>
      </c>
      <c r="G9477" t="str">
        <f t="shared" si="297"/>
        <v>40_60</v>
      </c>
      <c r="H9477">
        <v>50</v>
      </c>
      <c r="I9477">
        <v>23.050699999999999</v>
      </c>
    </row>
    <row r="9478" spans="1:9" x14ac:dyDescent="0.3">
      <c r="A9478" t="s">
        <v>242</v>
      </c>
      <c r="B9478" t="str">
        <f t="shared" si="296"/>
        <v>01_58W_40_60</v>
      </c>
      <c r="C9478" s="10">
        <v>46105</v>
      </c>
      <c r="D9478">
        <v>1</v>
      </c>
      <c r="E9478">
        <v>58</v>
      </c>
      <c r="F9478" t="s">
        <v>226</v>
      </c>
      <c r="G9478" t="str">
        <f t="shared" si="297"/>
        <v>40_60</v>
      </c>
      <c r="H9478">
        <v>50</v>
      </c>
      <c r="I9478">
        <v>23.02076667</v>
      </c>
    </row>
    <row r="9479" spans="1:9" x14ac:dyDescent="0.3">
      <c r="A9479" t="s">
        <v>242</v>
      </c>
      <c r="B9479" t="str">
        <f t="shared" si="296"/>
        <v>01_58W_40_60</v>
      </c>
      <c r="C9479" s="10">
        <v>46106</v>
      </c>
      <c r="D9479">
        <v>1</v>
      </c>
      <c r="E9479">
        <v>58</v>
      </c>
      <c r="F9479" t="s">
        <v>226</v>
      </c>
      <c r="G9479" t="str">
        <f t="shared" si="297"/>
        <v>40_60</v>
      </c>
      <c r="H9479">
        <v>50</v>
      </c>
      <c r="I9479">
        <v>22.966699999999999</v>
      </c>
    </row>
    <row r="9480" spans="1:9" x14ac:dyDescent="0.3">
      <c r="A9480" t="s">
        <v>242</v>
      </c>
      <c r="B9480" t="str">
        <f t="shared" si="296"/>
        <v>01_58W_40_60</v>
      </c>
      <c r="C9480" s="10">
        <v>46107</v>
      </c>
      <c r="D9480">
        <v>1</v>
      </c>
      <c r="E9480">
        <v>58</v>
      </c>
      <c r="F9480" t="s">
        <v>226</v>
      </c>
      <c r="G9480" t="str">
        <f t="shared" si="297"/>
        <v>40_60</v>
      </c>
      <c r="H9480">
        <v>50</v>
      </c>
      <c r="I9480">
        <v>22.892433329999999</v>
      </c>
    </row>
    <row r="9481" spans="1:9" x14ac:dyDescent="0.3">
      <c r="A9481" t="s">
        <v>242</v>
      </c>
      <c r="B9481" t="str">
        <f t="shared" si="296"/>
        <v>01_58W_40_60</v>
      </c>
      <c r="C9481" s="10">
        <v>46108</v>
      </c>
      <c r="D9481">
        <v>1</v>
      </c>
      <c r="E9481">
        <v>58</v>
      </c>
      <c r="F9481" t="s">
        <v>226</v>
      </c>
      <c r="G9481" t="str">
        <f t="shared" si="297"/>
        <v>40_60</v>
      </c>
      <c r="H9481">
        <v>50</v>
      </c>
      <c r="I9481">
        <v>22.854366670000001</v>
      </c>
    </row>
    <row r="9482" spans="1:9" x14ac:dyDescent="0.3">
      <c r="A9482" t="s">
        <v>242</v>
      </c>
      <c r="B9482" t="str">
        <f t="shared" si="296"/>
        <v>01_58W_40_60</v>
      </c>
      <c r="C9482" s="10">
        <v>46109</v>
      </c>
      <c r="D9482">
        <v>1</v>
      </c>
      <c r="E9482">
        <v>58</v>
      </c>
      <c r="F9482" t="s">
        <v>226</v>
      </c>
      <c r="G9482" t="str">
        <f t="shared" si="297"/>
        <v>40_60</v>
      </c>
      <c r="H9482">
        <v>50</v>
      </c>
      <c r="I9482">
        <v>22.89993333</v>
      </c>
    </row>
    <row r="9483" spans="1:9" x14ac:dyDescent="0.3">
      <c r="A9483" t="s">
        <v>242</v>
      </c>
      <c r="B9483" t="str">
        <f t="shared" si="296"/>
        <v>01_58W_40_60</v>
      </c>
      <c r="C9483" s="10">
        <v>46110</v>
      </c>
      <c r="D9483">
        <v>1</v>
      </c>
      <c r="E9483">
        <v>58</v>
      </c>
      <c r="F9483" t="s">
        <v>226</v>
      </c>
      <c r="G9483" t="str">
        <f t="shared" si="297"/>
        <v>40_60</v>
      </c>
      <c r="H9483">
        <v>50</v>
      </c>
      <c r="I9483">
        <v>22.906133329999999</v>
      </c>
    </row>
    <row r="9484" spans="1:9" x14ac:dyDescent="0.3">
      <c r="A9484" t="s">
        <v>242</v>
      </c>
      <c r="B9484" t="str">
        <f t="shared" si="296"/>
        <v>01_58W_40_60</v>
      </c>
      <c r="C9484" s="10">
        <v>46111</v>
      </c>
      <c r="D9484">
        <v>1</v>
      </c>
      <c r="E9484">
        <v>58</v>
      </c>
      <c r="F9484" t="s">
        <v>226</v>
      </c>
      <c r="G9484" t="str">
        <f t="shared" si="297"/>
        <v>40_60</v>
      </c>
      <c r="H9484">
        <v>50</v>
      </c>
      <c r="I9484">
        <v>22.86696667</v>
      </c>
    </row>
    <row r="9485" spans="1:9" x14ac:dyDescent="0.3">
      <c r="A9485" t="s">
        <v>242</v>
      </c>
      <c r="B9485" t="str">
        <f t="shared" si="296"/>
        <v>01_58W_40_60</v>
      </c>
      <c r="C9485" s="10">
        <v>46112</v>
      </c>
      <c r="D9485">
        <v>1</v>
      </c>
      <c r="E9485">
        <v>58</v>
      </c>
      <c r="F9485" t="s">
        <v>226</v>
      </c>
      <c r="G9485" t="str">
        <f t="shared" si="297"/>
        <v>40_60</v>
      </c>
      <c r="H9485">
        <v>50</v>
      </c>
      <c r="I9485">
        <v>22.824766669999999</v>
      </c>
    </row>
    <row r="9486" spans="1:9" x14ac:dyDescent="0.3">
      <c r="A9486" t="s">
        <v>242</v>
      </c>
      <c r="B9486" t="str">
        <f t="shared" si="296"/>
        <v>01_58W_40_60</v>
      </c>
      <c r="C9486" s="10">
        <v>46113</v>
      </c>
      <c r="D9486">
        <v>1</v>
      </c>
      <c r="E9486">
        <v>58</v>
      </c>
      <c r="F9486" t="s">
        <v>226</v>
      </c>
      <c r="G9486" t="str">
        <f t="shared" si="297"/>
        <v>40_60</v>
      </c>
      <c r="H9486">
        <v>50</v>
      </c>
      <c r="I9486">
        <v>22.830433330000002</v>
      </c>
    </row>
    <row r="9487" spans="1:9" x14ac:dyDescent="0.3">
      <c r="A9487" t="s">
        <v>242</v>
      </c>
      <c r="B9487" t="str">
        <f t="shared" si="296"/>
        <v>01_58W_40_60</v>
      </c>
      <c r="C9487" s="10">
        <v>46114</v>
      </c>
      <c r="D9487">
        <v>1</v>
      </c>
      <c r="E9487">
        <v>58</v>
      </c>
      <c r="F9487" t="s">
        <v>226</v>
      </c>
      <c r="G9487" t="str">
        <f t="shared" si="297"/>
        <v>40_60</v>
      </c>
      <c r="H9487">
        <v>50</v>
      </c>
      <c r="I9487">
        <v>22.828066669999998</v>
      </c>
    </row>
    <row r="9488" spans="1:9" x14ac:dyDescent="0.3">
      <c r="A9488" t="s">
        <v>242</v>
      </c>
      <c r="B9488" t="str">
        <f t="shared" si="296"/>
        <v>01_58W_40_60</v>
      </c>
      <c r="C9488" s="10">
        <v>46115</v>
      </c>
      <c r="D9488">
        <v>1</v>
      </c>
      <c r="E9488">
        <v>58</v>
      </c>
      <c r="F9488" t="s">
        <v>226</v>
      </c>
      <c r="G9488" t="str">
        <f t="shared" si="297"/>
        <v>40_60</v>
      </c>
      <c r="H9488">
        <v>50</v>
      </c>
      <c r="I9488">
        <v>22.783233330000002</v>
      </c>
    </row>
    <row r="9489" spans="1:9" x14ac:dyDescent="0.3">
      <c r="A9489" t="s">
        <v>242</v>
      </c>
      <c r="B9489" t="str">
        <f t="shared" si="296"/>
        <v>01_58W_40_60</v>
      </c>
      <c r="C9489" s="10">
        <v>46116</v>
      </c>
      <c r="D9489">
        <v>1</v>
      </c>
      <c r="E9489">
        <v>58</v>
      </c>
      <c r="F9489" t="s">
        <v>226</v>
      </c>
      <c r="G9489" t="str">
        <f t="shared" si="297"/>
        <v>40_60</v>
      </c>
      <c r="H9489">
        <v>50</v>
      </c>
      <c r="I9489">
        <v>22.726633329999999</v>
      </c>
    </row>
    <row r="9490" spans="1:9" x14ac:dyDescent="0.3">
      <c r="A9490" t="s">
        <v>242</v>
      </c>
      <c r="B9490" t="str">
        <f t="shared" si="296"/>
        <v>01_58W_40_60</v>
      </c>
      <c r="C9490" s="10">
        <v>46117</v>
      </c>
      <c r="D9490">
        <v>1</v>
      </c>
      <c r="E9490">
        <v>58</v>
      </c>
      <c r="F9490" t="s">
        <v>226</v>
      </c>
      <c r="G9490" t="str">
        <f t="shared" si="297"/>
        <v>40_60</v>
      </c>
      <c r="H9490">
        <v>50</v>
      </c>
      <c r="I9490">
        <v>22.693899999999999</v>
      </c>
    </row>
    <row r="9491" spans="1:9" x14ac:dyDescent="0.3">
      <c r="A9491" t="s">
        <v>242</v>
      </c>
      <c r="B9491" t="str">
        <f t="shared" ref="B9491:B9554" si="298">_xlfn.CONCAT("0",D9491,"_",E9491,F9491,"_",G9491)</f>
        <v>01_58W_40_60</v>
      </c>
      <c r="C9491" s="10">
        <v>46118</v>
      </c>
      <c r="D9491">
        <v>1</v>
      </c>
      <c r="E9491">
        <v>58</v>
      </c>
      <c r="F9491" t="s">
        <v>226</v>
      </c>
      <c r="G9491" t="str">
        <f t="shared" si="297"/>
        <v>40_60</v>
      </c>
      <c r="H9491">
        <v>50</v>
      </c>
      <c r="I9491">
        <v>22.680066669999999</v>
      </c>
    </row>
    <row r="9492" spans="1:9" x14ac:dyDescent="0.3">
      <c r="A9492" t="s">
        <v>242</v>
      </c>
      <c r="B9492" t="str">
        <f t="shared" si="298"/>
        <v>01_58W_40_60</v>
      </c>
      <c r="C9492" s="10">
        <v>46119</v>
      </c>
      <c r="D9492">
        <v>1</v>
      </c>
      <c r="E9492">
        <v>58</v>
      </c>
      <c r="F9492" t="s">
        <v>226</v>
      </c>
      <c r="G9492" t="str">
        <f t="shared" si="297"/>
        <v>40_60</v>
      </c>
      <c r="H9492">
        <v>50</v>
      </c>
      <c r="I9492">
        <v>22.657166669999999</v>
      </c>
    </row>
    <row r="9493" spans="1:9" x14ac:dyDescent="0.3">
      <c r="A9493" t="s">
        <v>242</v>
      </c>
      <c r="B9493" t="str">
        <f t="shared" si="298"/>
        <v>01_58W_40_60</v>
      </c>
      <c r="C9493" s="10">
        <v>46120</v>
      </c>
      <c r="D9493">
        <v>1</v>
      </c>
      <c r="E9493">
        <v>58</v>
      </c>
      <c r="F9493" t="s">
        <v>226</v>
      </c>
      <c r="G9493" t="str">
        <f t="shared" si="297"/>
        <v>40_60</v>
      </c>
      <c r="H9493">
        <v>50</v>
      </c>
      <c r="I9493">
        <v>22.653300000000002</v>
      </c>
    </row>
    <row r="9494" spans="1:9" x14ac:dyDescent="0.3">
      <c r="A9494" t="s">
        <v>242</v>
      </c>
      <c r="B9494" t="str">
        <f t="shared" si="298"/>
        <v>01_58W_40_60</v>
      </c>
      <c r="C9494" s="10">
        <v>46121</v>
      </c>
      <c r="D9494">
        <v>1</v>
      </c>
      <c r="E9494">
        <v>58</v>
      </c>
      <c r="F9494" t="s">
        <v>226</v>
      </c>
      <c r="G9494" t="str">
        <f t="shared" si="297"/>
        <v>40_60</v>
      </c>
      <c r="H9494">
        <v>50</v>
      </c>
      <c r="I9494">
        <v>22.632333330000002</v>
      </c>
    </row>
    <row r="9495" spans="1:9" x14ac:dyDescent="0.3">
      <c r="A9495" t="s">
        <v>242</v>
      </c>
      <c r="B9495" t="str">
        <f t="shared" si="298"/>
        <v>01_58W_40_60</v>
      </c>
      <c r="C9495" s="10">
        <v>46122</v>
      </c>
      <c r="D9495">
        <v>1</v>
      </c>
      <c r="E9495">
        <v>58</v>
      </c>
      <c r="F9495" t="s">
        <v>226</v>
      </c>
      <c r="G9495" t="str">
        <f t="shared" si="297"/>
        <v>40_60</v>
      </c>
      <c r="H9495">
        <v>50</v>
      </c>
      <c r="I9495">
        <v>22.592866669999999</v>
      </c>
    </row>
    <row r="9496" spans="1:9" x14ac:dyDescent="0.3">
      <c r="A9496" t="s">
        <v>242</v>
      </c>
      <c r="B9496" t="str">
        <f t="shared" si="298"/>
        <v>01_58W_40_60</v>
      </c>
      <c r="C9496" s="10">
        <v>46123</v>
      </c>
      <c r="D9496">
        <v>1</v>
      </c>
      <c r="E9496">
        <v>58</v>
      </c>
      <c r="F9496" t="s">
        <v>226</v>
      </c>
      <c r="G9496" t="str">
        <f t="shared" si="297"/>
        <v>40_60</v>
      </c>
      <c r="H9496">
        <v>50</v>
      </c>
      <c r="I9496">
        <v>22.540099999999999</v>
      </c>
    </row>
    <row r="9497" spans="1:9" x14ac:dyDescent="0.3">
      <c r="A9497" t="s">
        <v>242</v>
      </c>
      <c r="B9497" t="str">
        <f t="shared" si="298"/>
        <v>01_58W_40_60</v>
      </c>
      <c r="C9497" s="10">
        <v>46124</v>
      </c>
      <c r="D9497">
        <v>1</v>
      </c>
      <c r="E9497">
        <v>58</v>
      </c>
      <c r="F9497" t="s">
        <v>226</v>
      </c>
      <c r="G9497" t="str">
        <f t="shared" si="297"/>
        <v>40_60</v>
      </c>
      <c r="H9497">
        <v>50</v>
      </c>
      <c r="I9497">
        <v>22.50266667</v>
      </c>
    </row>
    <row r="9498" spans="1:9" x14ac:dyDescent="0.3">
      <c r="A9498" t="s">
        <v>242</v>
      </c>
      <c r="B9498" t="str">
        <f t="shared" si="298"/>
        <v>01_58W_40_60</v>
      </c>
      <c r="C9498" s="10">
        <v>46125</v>
      </c>
      <c r="D9498">
        <v>1</v>
      </c>
      <c r="E9498">
        <v>58</v>
      </c>
      <c r="F9498" t="s">
        <v>226</v>
      </c>
      <c r="G9498" t="str">
        <f t="shared" si="297"/>
        <v>40_60</v>
      </c>
      <c r="H9498">
        <v>50</v>
      </c>
      <c r="I9498">
        <v>22.537733329999998</v>
      </c>
    </row>
    <row r="9499" spans="1:9" x14ac:dyDescent="0.3">
      <c r="A9499" t="s">
        <v>242</v>
      </c>
      <c r="B9499" t="str">
        <f t="shared" si="298"/>
        <v>01_58W_40_60</v>
      </c>
      <c r="C9499" s="10">
        <v>46126</v>
      </c>
      <c r="D9499">
        <v>1</v>
      </c>
      <c r="E9499">
        <v>58</v>
      </c>
      <c r="F9499" t="s">
        <v>226</v>
      </c>
      <c r="G9499" t="str">
        <f t="shared" si="297"/>
        <v>40_60</v>
      </c>
      <c r="H9499">
        <v>50</v>
      </c>
      <c r="I9499">
        <v>22.542033329999999</v>
      </c>
    </row>
    <row r="9500" spans="1:9" x14ac:dyDescent="0.3">
      <c r="A9500" t="s">
        <v>242</v>
      </c>
      <c r="B9500" t="str">
        <f t="shared" si="298"/>
        <v>01_58W_40_60</v>
      </c>
      <c r="C9500" s="10">
        <v>46127</v>
      </c>
      <c r="D9500">
        <v>1</v>
      </c>
      <c r="E9500">
        <v>58</v>
      </c>
      <c r="F9500" t="s">
        <v>226</v>
      </c>
      <c r="G9500" t="str">
        <f t="shared" si="297"/>
        <v>40_60</v>
      </c>
      <c r="H9500">
        <v>50</v>
      </c>
      <c r="I9500">
        <v>22.529900000000001</v>
      </c>
    </row>
    <row r="9501" spans="1:9" x14ac:dyDescent="0.3">
      <c r="A9501" t="s">
        <v>242</v>
      </c>
      <c r="B9501" t="str">
        <f t="shared" si="298"/>
        <v>01_58W_40_60</v>
      </c>
      <c r="C9501" s="10">
        <v>46128</v>
      </c>
      <c r="D9501">
        <v>1</v>
      </c>
      <c r="E9501">
        <v>58</v>
      </c>
      <c r="F9501" t="s">
        <v>226</v>
      </c>
      <c r="G9501" t="str">
        <f t="shared" si="297"/>
        <v>40_60</v>
      </c>
      <c r="H9501">
        <v>50</v>
      </c>
      <c r="I9501">
        <v>22.55223333</v>
      </c>
    </row>
    <row r="9502" spans="1:9" x14ac:dyDescent="0.3">
      <c r="A9502" t="s">
        <v>242</v>
      </c>
      <c r="B9502" t="str">
        <f t="shared" si="298"/>
        <v>01_58W_40_60</v>
      </c>
      <c r="C9502" s="10">
        <v>46129</v>
      </c>
      <c r="D9502">
        <v>1</v>
      </c>
      <c r="E9502">
        <v>58</v>
      </c>
      <c r="F9502" t="s">
        <v>226</v>
      </c>
      <c r="G9502" t="str">
        <f t="shared" si="297"/>
        <v>40_60</v>
      </c>
      <c r="H9502">
        <v>50</v>
      </c>
      <c r="I9502">
        <v>22.616900000000001</v>
      </c>
    </row>
    <row r="9503" spans="1:9" x14ac:dyDescent="0.3">
      <c r="A9503" t="s">
        <v>242</v>
      </c>
      <c r="B9503" t="str">
        <f t="shared" si="298"/>
        <v>01_58W_40_60</v>
      </c>
      <c r="C9503" s="10">
        <v>46130</v>
      </c>
      <c r="D9503">
        <v>1</v>
      </c>
      <c r="E9503">
        <v>58</v>
      </c>
      <c r="F9503" t="s">
        <v>226</v>
      </c>
      <c r="G9503" t="str">
        <f t="shared" si="297"/>
        <v>40_60</v>
      </c>
      <c r="H9503">
        <v>50</v>
      </c>
      <c r="I9503">
        <v>22.596466670000002</v>
      </c>
    </row>
    <row r="9504" spans="1:9" x14ac:dyDescent="0.3">
      <c r="A9504" t="s">
        <v>242</v>
      </c>
      <c r="B9504" t="str">
        <f t="shared" si="298"/>
        <v>01_58W_40_60</v>
      </c>
      <c r="C9504" s="10">
        <v>46131</v>
      </c>
      <c r="D9504">
        <v>1</v>
      </c>
      <c r="E9504">
        <v>58</v>
      </c>
      <c r="F9504" t="s">
        <v>226</v>
      </c>
      <c r="G9504" t="str">
        <f t="shared" si="297"/>
        <v>40_60</v>
      </c>
      <c r="H9504">
        <v>50</v>
      </c>
      <c r="I9504">
        <v>22.58283333</v>
      </c>
    </row>
    <row r="9505" spans="1:9" x14ac:dyDescent="0.3">
      <c r="A9505" t="s">
        <v>242</v>
      </c>
      <c r="B9505" t="str">
        <f t="shared" si="298"/>
        <v>01_58W_40_60</v>
      </c>
      <c r="C9505" s="10">
        <v>46132</v>
      </c>
      <c r="D9505">
        <v>1</v>
      </c>
      <c r="E9505">
        <v>58</v>
      </c>
      <c r="F9505" t="s">
        <v>226</v>
      </c>
      <c r="G9505" t="str">
        <f t="shared" si="297"/>
        <v>40_60</v>
      </c>
      <c r="H9505">
        <v>50</v>
      </c>
      <c r="I9505">
        <v>22.530966670000002</v>
      </c>
    </row>
    <row r="9506" spans="1:9" x14ac:dyDescent="0.3">
      <c r="A9506" t="s">
        <v>242</v>
      </c>
      <c r="B9506" t="str">
        <f t="shared" si="298"/>
        <v>01_58W_40_60</v>
      </c>
      <c r="C9506" s="10">
        <v>46133</v>
      </c>
      <c r="D9506">
        <v>1</v>
      </c>
      <c r="E9506">
        <v>58</v>
      </c>
      <c r="F9506" t="s">
        <v>226</v>
      </c>
      <c r="G9506" t="str">
        <f t="shared" si="297"/>
        <v>40_60</v>
      </c>
      <c r="H9506">
        <v>50</v>
      </c>
      <c r="I9506">
        <v>22.5046</v>
      </c>
    </row>
    <row r="9507" spans="1:9" x14ac:dyDescent="0.3">
      <c r="A9507" t="s">
        <v>242</v>
      </c>
      <c r="B9507" t="str">
        <f t="shared" si="298"/>
        <v>01_58W_40_60</v>
      </c>
      <c r="C9507" s="10">
        <v>46134</v>
      </c>
      <c r="D9507">
        <v>1</v>
      </c>
      <c r="E9507">
        <v>58</v>
      </c>
      <c r="F9507" t="s">
        <v>226</v>
      </c>
      <c r="G9507" t="str">
        <f t="shared" si="297"/>
        <v>40_60</v>
      </c>
      <c r="H9507">
        <v>50</v>
      </c>
      <c r="I9507">
        <v>22.487166670000001</v>
      </c>
    </row>
    <row r="9508" spans="1:9" x14ac:dyDescent="0.3">
      <c r="A9508" t="s">
        <v>242</v>
      </c>
      <c r="B9508" t="str">
        <f t="shared" si="298"/>
        <v>01_58W_40_60</v>
      </c>
      <c r="C9508" s="10">
        <v>46135</v>
      </c>
      <c r="D9508">
        <v>1</v>
      </c>
      <c r="E9508">
        <v>58</v>
      </c>
      <c r="F9508" t="s">
        <v>226</v>
      </c>
      <c r="G9508" t="str">
        <f t="shared" si="297"/>
        <v>40_60</v>
      </c>
      <c r="H9508">
        <v>50</v>
      </c>
      <c r="I9508">
        <v>22.471466670000002</v>
      </c>
    </row>
    <row r="9509" spans="1:9" x14ac:dyDescent="0.3">
      <c r="A9509" t="s">
        <v>242</v>
      </c>
      <c r="B9509" t="str">
        <f t="shared" si="298"/>
        <v>01_58W_40_60</v>
      </c>
      <c r="C9509" s="10">
        <v>46136</v>
      </c>
      <c r="D9509">
        <v>1</v>
      </c>
      <c r="E9509">
        <v>58</v>
      </c>
      <c r="F9509" t="s">
        <v>226</v>
      </c>
      <c r="G9509" t="str">
        <f t="shared" si="297"/>
        <v>40_60</v>
      </c>
      <c r="H9509">
        <v>50</v>
      </c>
      <c r="I9509">
        <v>22.437566669999999</v>
      </c>
    </row>
    <row r="9510" spans="1:9" x14ac:dyDescent="0.3">
      <c r="A9510" t="s">
        <v>242</v>
      </c>
      <c r="B9510" t="str">
        <f t="shared" si="298"/>
        <v>01_58W_40_60</v>
      </c>
      <c r="C9510" s="10">
        <v>46137</v>
      </c>
      <c r="D9510">
        <v>1</v>
      </c>
      <c r="E9510">
        <v>58</v>
      </c>
      <c r="F9510" t="s">
        <v>226</v>
      </c>
      <c r="G9510" t="str">
        <f t="shared" si="297"/>
        <v>40_60</v>
      </c>
      <c r="H9510">
        <v>50</v>
      </c>
      <c r="I9510">
        <v>22.395399999999999</v>
      </c>
    </row>
    <row r="9511" spans="1:9" x14ac:dyDescent="0.3">
      <c r="A9511" t="s">
        <v>242</v>
      </c>
      <c r="B9511" t="str">
        <f t="shared" si="298"/>
        <v>01_58W_40_60</v>
      </c>
      <c r="C9511" s="10">
        <v>46138</v>
      </c>
      <c r="D9511">
        <v>1</v>
      </c>
      <c r="E9511">
        <v>58</v>
      </c>
      <c r="F9511" t="s">
        <v>226</v>
      </c>
      <c r="G9511" t="str">
        <f t="shared" si="297"/>
        <v>40_60</v>
      </c>
      <c r="H9511">
        <v>50</v>
      </c>
      <c r="I9511">
        <v>22.34</v>
      </c>
    </row>
    <row r="9512" spans="1:9" x14ac:dyDescent="0.3">
      <c r="A9512" t="s">
        <v>242</v>
      </c>
      <c r="B9512" t="str">
        <f t="shared" si="298"/>
        <v>01_58W_40_60</v>
      </c>
      <c r="C9512" s="10">
        <v>46139</v>
      </c>
      <c r="D9512">
        <v>1</v>
      </c>
      <c r="E9512">
        <v>58</v>
      </c>
      <c r="F9512" t="s">
        <v>226</v>
      </c>
      <c r="G9512" t="str">
        <f t="shared" si="297"/>
        <v>40_60</v>
      </c>
      <c r="H9512">
        <v>50</v>
      </c>
      <c r="I9512">
        <v>22.29396667</v>
      </c>
    </row>
    <row r="9513" spans="1:9" x14ac:dyDescent="0.3">
      <c r="A9513" t="s">
        <v>242</v>
      </c>
      <c r="B9513" t="str">
        <f t="shared" si="298"/>
        <v>01_58W_40_60</v>
      </c>
      <c r="C9513" s="10">
        <v>46140</v>
      </c>
      <c r="D9513">
        <v>1</v>
      </c>
      <c r="E9513">
        <v>58</v>
      </c>
      <c r="F9513" t="s">
        <v>226</v>
      </c>
      <c r="G9513" t="str">
        <f t="shared" si="297"/>
        <v>40_60</v>
      </c>
      <c r="H9513">
        <v>50</v>
      </c>
      <c r="I9513">
        <v>22.28446667</v>
      </c>
    </row>
    <row r="9514" spans="1:9" x14ac:dyDescent="0.3">
      <c r="A9514" t="s">
        <v>242</v>
      </c>
      <c r="B9514" t="str">
        <f t="shared" si="298"/>
        <v>01_58W_40_60</v>
      </c>
      <c r="C9514" s="10">
        <v>46141</v>
      </c>
      <c r="D9514">
        <v>1</v>
      </c>
      <c r="E9514">
        <v>58</v>
      </c>
      <c r="F9514" t="s">
        <v>226</v>
      </c>
      <c r="G9514" t="str">
        <f t="shared" si="297"/>
        <v>40_60</v>
      </c>
      <c r="H9514">
        <v>50</v>
      </c>
      <c r="I9514">
        <v>22.256366669999998</v>
      </c>
    </row>
    <row r="9515" spans="1:9" x14ac:dyDescent="0.3">
      <c r="A9515" t="s">
        <v>242</v>
      </c>
      <c r="B9515" t="str">
        <f t="shared" si="298"/>
        <v>01_58W_40_60</v>
      </c>
      <c r="C9515" s="10">
        <v>46142</v>
      </c>
      <c r="D9515">
        <v>1</v>
      </c>
      <c r="E9515">
        <v>58</v>
      </c>
      <c r="F9515" t="s">
        <v>226</v>
      </c>
      <c r="G9515" t="str">
        <f t="shared" si="297"/>
        <v>40_60</v>
      </c>
      <c r="H9515">
        <v>50</v>
      </c>
      <c r="I9515">
        <v>22.218866670000001</v>
      </c>
    </row>
    <row r="9516" spans="1:9" x14ac:dyDescent="0.3">
      <c r="A9516" t="s">
        <v>242</v>
      </c>
      <c r="B9516" t="str">
        <f t="shared" si="298"/>
        <v>01_58W_40_60</v>
      </c>
      <c r="C9516" s="10">
        <v>46143</v>
      </c>
      <c r="D9516">
        <v>1</v>
      </c>
      <c r="E9516">
        <v>58</v>
      </c>
      <c r="F9516" t="s">
        <v>226</v>
      </c>
      <c r="G9516" t="str">
        <f t="shared" si="297"/>
        <v>40_60</v>
      </c>
      <c r="H9516">
        <v>50</v>
      </c>
      <c r="I9516">
        <v>22.169133330000001</v>
      </c>
    </row>
    <row r="9517" spans="1:9" x14ac:dyDescent="0.3">
      <c r="A9517" t="s">
        <v>242</v>
      </c>
      <c r="B9517" t="str">
        <f t="shared" si="298"/>
        <v>01_58W_40_60</v>
      </c>
      <c r="C9517" s="10">
        <v>46144</v>
      </c>
      <c r="D9517">
        <v>1</v>
      </c>
      <c r="E9517">
        <v>58</v>
      </c>
      <c r="F9517" t="s">
        <v>226</v>
      </c>
      <c r="G9517" t="str">
        <f t="shared" si="297"/>
        <v>40_60</v>
      </c>
      <c r="H9517">
        <v>50</v>
      </c>
      <c r="I9517">
        <v>22.106766669999999</v>
      </c>
    </row>
    <row r="9518" spans="1:9" x14ac:dyDescent="0.3">
      <c r="A9518" t="s">
        <v>242</v>
      </c>
      <c r="B9518" t="str">
        <f t="shared" si="298"/>
        <v>01_58W_40_60</v>
      </c>
      <c r="C9518" s="10">
        <v>46145</v>
      </c>
      <c r="D9518">
        <v>1</v>
      </c>
      <c r="E9518">
        <v>58</v>
      </c>
      <c r="F9518" t="s">
        <v>226</v>
      </c>
      <c r="G9518" t="str">
        <f t="shared" si="297"/>
        <v>40_60</v>
      </c>
      <c r="H9518">
        <v>50</v>
      </c>
      <c r="I9518">
        <v>22.031166670000001</v>
      </c>
    </row>
    <row r="9519" spans="1:9" x14ac:dyDescent="0.3">
      <c r="A9519" t="s">
        <v>242</v>
      </c>
      <c r="B9519" t="str">
        <f t="shared" si="298"/>
        <v>01_58W_40_60</v>
      </c>
      <c r="C9519" s="10">
        <v>46146</v>
      </c>
      <c r="D9519">
        <v>1</v>
      </c>
      <c r="E9519">
        <v>58</v>
      </c>
      <c r="F9519" t="s">
        <v>226</v>
      </c>
      <c r="G9519" t="str">
        <f t="shared" si="297"/>
        <v>40_60</v>
      </c>
      <c r="H9519">
        <v>50</v>
      </c>
      <c r="I9519">
        <v>21.939266669999999</v>
      </c>
    </row>
    <row r="9520" spans="1:9" x14ac:dyDescent="0.3">
      <c r="A9520" t="s">
        <v>242</v>
      </c>
      <c r="B9520" t="str">
        <f t="shared" si="298"/>
        <v>01_58W_40_60</v>
      </c>
      <c r="C9520" s="10">
        <v>46147</v>
      </c>
      <c r="D9520">
        <v>1</v>
      </c>
      <c r="E9520">
        <v>58</v>
      </c>
      <c r="F9520" t="s">
        <v>226</v>
      </c>
      <c r="G9520" t="str">
        <f t="shared" si="297"/>
        <v>40_60</v>
      </c>
      <c r="H9520">
        <v>50</v>
      </c>
      <c r="I9520">
        <v>21.853866669999999</v>
      </c>
    </row>
    <row r="9521" spans="1:9" x14ac:dyDescent="0.3">
      <c r="A9521" t="s">
        <v>242</v>
      </c>
      <c r="B9521" t="str">
        <f t="shared" si="298"/>
        <v>01_58W_40_60</v>
      </c>
      <c r="C9521" s="10">
        <v>46148</v>
      </c>
      <c r="D9521">
        <v>1</v>
      </c>
      <c r="E9521">
        <v>58</v>
      </c>
      <c r="F9521" t="s">
        <v>226</v>
      </c>
      <c r="G9521" t="str">
        <f t="shared" si="297"/>
        <v>40_60</v>
      </c>
      <c r="H9521">
        <v>50</v>
      </c>
      <c r="I9521">
        <v>21.80083333</v>
      </c>
    </row>
    <row r="9522" spans="1:9" x14ac:dyDescent="0.3">
      <c r="A9522" t="s">
        <v>242</v>
      </c>
      <c r="B9522" t="str">
        <f t="shared" si="298"/>
        <v>01_58W_40_60</v>
      </c>
      <c r="C9522" s="10">
        <v>46149</v>
      </c>
      <c r="D9522">
        <v>1</v>
      </c>
      <c r="E9522">
        <v>58</v>
      </c>
      <c r="F9522" t="s">
        <v>226</v>
      </c>
      <c r="G9522" t="str">
        <f t="shared" si="297"/>
        <v>40_60</v>
      </c>
      <c r="H9522">
        <v>50</v>
      </c>
      <c r="I9522">
        <v>21.765033330000001</v>
      </c>
    </row>
    <row r="9523" spans="1:9" x14ac:dyDescent="0.3">
      <c r="A9523" t="s">
        <v>242</v>
      </c>
      <c r="B9523" t="str">
        <f t="shared" si="298"/>
        <v>01_58W_40_60</v>
      </c>
      <c r="C9523" s="10">
        <v>46150</v>
      </c>
      <c r="D9523">
        <v>1</v>
      </c>
      <c r="E9523">
        <v>58</v>
      </c>
      <c r="F9523" t="s">
        <v>226</v>
      </c>
      <c r="G9523" t="str">
        <f t="shared" si="297"/>
        <v>40_60</v>
      </c>
      <c r="H9523">
        <v>50</v>
      </c>
      <c r="I9523">
        <v>21.728649999999998</v>
      </c>
    </row>
    <row r="9524" spans="1:9" x14ac:dyDescent="0.3">
      <c r="A9524" t="s">
        <v>242</v>
      </c>
      <c r="B9524" t="str">
        <f t="shared" si="298"/>
        <v>01_58W_40_60</v>
      </c>
      <c r="C9524" s="10">
        <v>46151</v>
      </c>
      <c r="D9524">
        <v>1</v>
      </c>
      <c r="E9524">
        <v>58</v>
      </c>
      <c r="F9524" t="s">
        <v>226</v>
      </c>
      <c r="G9524" t="str">
        <f t="shared" si="297"/>
        <v>40_60</v>
      </c>
      <c r="H9524">
        <v>50</v>
      </c>
      <c r="I9524">
        <v>21.698366669999999</v>
      </c>
    </row>
    <row r="9525" spans="1:9" x14ac:dyDescent="0.3">
      <c r="A9525" t="s">
        <v>242</v>
      </c>
      <c r="B9525" t="str">
        <f t="shared" si="298"/>
        <v>01_58W_40_60</v>
      </c>
      <c r="C9525" s="10">
        <v>46152</v>
      </c>
      <c r="D9525">
        <v>1</v>
      </c>
      <c r="E9525">
        <v>58</v>
      </c>
      <c r="F9525" t="s">
        <v>226</v>
      </c>
      <c r="G9525" t="str">
        <f t="shared" si="297"/>
        <v>40_60</v>
      </c>
      <c r="H9525">
        <v>50</v>
      </c>
      <c r="I9525">
        <v>21.65826667</v>
      </c>
    </row>
    <row r="9526" spans="1:9" x14ac:dyDescent="0.3">
      <c r="A9526" t="s">
        <v>242</v>
      </c>
      <c r="B9526" t="str">
        <f t="shared" si="298"/>
        <v>01_58W_40_60</v>
      </c>
      <c r="C9526" s="10">
        <v>46153</v>
      </c>
      <c r="D9526">
        <v>1</v>
      </c>
      <c r="E9526">
        <v>58</v>
      </c>
      <c r="F9526" t="s">
        <v>226</v>
      </c>
      <c r="G9526" t="str">
        <f t="shared" si="297"/>
        <v>40_60</v>
      </c>
      <c r="H9526">
        <v>50</v>
      </c>
      <c r="I9526">
        <v>21.601199999999999</v>
      </c>
    </row>
    <row r="9527" spans="1:9" x14ac:dyDescent="0.3">
      <c r="A9527" t="s">
        <v>242</v>
      </c>
      <c r="B9527" t="str">
        <f t="shared" si="298"/>
        <v>01_58W_40_60</v>
      </c>
      <c r="C9527" s="10">
        <v>46154</v>
      </c>
      <c r="D9527">
        <v>1</v>
      </c>
      <c r="E9527">
        <v>58</v>
      </c>
      <c r="F9527" t="s">
        <v>226</v>
      </c>
      <c r="G9527" t="str">
        <f t="shared" si="297"/>
        <v>40_60</v>
      </c>
      <c r="H9527">
        <v>50</v>
      </c>
      <c r="I9527">
        <v>21.5473</v>
      </c>
    </row>
    <row r="9528" spans="1:9" x14ac:dyDescent="0.3">
      <c r="A9528" t="s">
        <v>242</v>
      </c>
      <c r="B9528" t="str">
        <f t="shared" si="298"/>
        <v>01_58W_40_60</v>
      </c>
      <c r="C9528" s="10">
        <v>46155</v>
      </c>
      <c r="D9528">
        <v>1</v>
      </c>
      <c r="E9528">
        <v>58</v>
      </c>
      <c r="F9528" t="s">
        <v>226</v>
      </c>
      <c r="G9528" t="str">
        <f t="shared" si="297"/>
        <v>40_60</v>
      </c>
      <c r="H9528">
        <v>50</v>
      </c>
      <c r="I9528">
        <v>21.505833330000002</v>
      </c>
    </row>
    <row r="9529" spans="1:9" x14ac:dyDescent="0.3">
      <c r="A9529" t="s">
        <v>242</v>
      </c>
      <c r="B9529" t="str">
        <f t="shared" si="298"/>
        <v>01_58W_40_60</v>
      </c>
      <c r="C9529" s="10">
        <v>46156</v>
      </c>
      <c r="D9529">
        <v>1</v>
      </c>
      <c r="E9529">
        <v>58</v>
      </c>
      <c r="F9529" t="s">
        <v>226</v>
      </c>
      <c r="G9529" t="str">
        <f t="shared" si="297"/>
        <v>40_60</v>
      </c>
      <c r="H9529">
        <v>50</v>
      </c>
      <c r="I9529">
        <v>21.482900000000001</v>
      </c>
    </row>
    <row r="9530" spans="1:9" x14ac:dyDescent="0.3">
      <c r="A9530" t="s">
        <v>242</v>
      </c>
      <c r="B9530" t="str">
        <f t="shared" si="298"/>
        <v>01_58W_60_80</v>
      </c>
      <c r="C9530" s="10">
        <v>46101</v>
      </c>
      <c r="D9530">
        <v>1</v>
      </c>
      <c r="E9530">
        <v>58</v>
      </c>
      <c r="F9530" t="s">
        <v>226</v>
      </c>
      <c r="G9530" t="str">
        <f t="shared" si="297"/>
        <v>60_80</v>
      </c>
      <c r="H9530">
        <v>70</v>
      </c>
      <c r="I9530">
        <v>23.577400000000001</v>
      </c>
    </row>
    <row r="9531" spans="1:9" x14ac:dyDescent="0.3">
      <c r="A9531" t="s">
        <v>242</v>
      </c>
      <c r="B9531" t="str">
        <f t="shared" si="298"/>
        <v>01_58W_60_80</v>
      </c>
      <c r="C9531" s="10">
        <v>46102</v>
      </c>
      <c r="D9531">
        <v>1</v>
      </c>
      <c r="E9531">
        <v>58</v>
      </c>
      <c r="F9531" t="s">
        <v>226</v>
      </c>
      <c r="G9531" t="str">
        <f t="shared" si="297"/>
        <v>60_80</v>
      </c>
      <c r="H9531">
        <v>70</v>
      </c>
      <c r="I9531">
        <v>23.540600000000001</v>
      </c>
    </row>
    <row r="9532" spans="1:9" x14ac:dyDescent="0.3">
      <c r="A9532" t="s">
        <v>242</v>
      </c>
      <c r="B9532" t="str">
        <f t="shared" si="298"/>
        <v>01_58W_60_80</v>
      </c>
      <c r="C9532" s="10">
        <v>46103</v>
      </c>
      <c r="D9532">
        <v>1</v>
      </c>
      <c r="E9532">
        <v>58</v>
      </c>
      <c r="F9532" t="s">
        <v>226</v>
      </c>
      <c r="G9532" t="str">
        <f t="shared" si="297"/>
        <v>60_80</v>
      </c>
      <c r="H9532">
        <v>70</v>
      </c>
      <c r="I9532">
        <v>23.501666669999999</v>
      </c>
    </row>
    <row r="9533" spans="1:9" x14ac:dyDescent="0.3">
      <c r="A9533" t="s">
        <v>242</v>
      </c>
      <c r="B9533" t="str">
        <f t="shared" si="298"/>
        <v>01_58W_60_80</v>
      </c>
      <c r="C9533" s="10">
        <v>46104</v>
      </c>
      <c r="D9533">
        <v>1</v>
      </c>
      <c r="E9533">
        <v>58</v>
      </c>
      <c r="F9533" t="s">
        <v>226</v>
      </c>
      <c r="G9533" t="str">
        <f t="shared" si="297"/>
        <v>60_80</v>
      </c>
      <c r="H9533">
        <v>70</v>
      </c>
      <c r="I9533">
        <v>23.482733329999999</v>
      </c>
    </row>
    <row r="9534" spans="1:9" x14ac:dyDescent="0.3">
      <c r="A9534" t="s">
        <v>242</v>
      </c>
      <c r="B9534" t="str">
        <f t="shared" si="298"/>
        <v>01_58W_60_80</v>
      </c>
      <c r="C9534" s="10">
        <v>46105</v>
      </c>
      <c r="D9534">
        <v>1</v>
      </c>
      <c r="E9534">
        <v>58</v>
      </c>
      <c r="F9534" t="s">
        <v>226</v>
      </c>
      <c r="G9534" t="str">
        <f t="shared" si="297"/>
        <v>60_80</v>
      </c>
      <c r="H9534">
        <v>70</v>
      </c>
      <c r="I9534">
        <v>23.44606667</v>
      </c>
    </row>
    <row r="9535" spans="1:9" x14ac:dyDescent="0.3">
      <c r="A9535" t="s">
        <v>242</v>
      </c>
      <c r="B9535" t="str">
        <f t="shared" si="298"/>
        <v>01_58W_60_80</v>
      </c>
      <c r="C9535" s="10">
        <v>46106</v>
      </c>
      <c r="D9535">
        <v>1</v>
      </c>
      <c r="E9535">
        <v>58</v>
      </c>
      <c r="F9535" t="s">
        <v>226</v>
      </c>
      <c r="G9535" t="str">
        <f t="shared" si="297"/>
        <v>60_80</v>
      </c>
      <c r="H9535">
        <v>70</v>
      </c>
      <c r="I9535">
        <v>23.40283333</v>
      </c>
    </row>
    <row r="9536" spans="1:9" x14ac:dyDescent="0.3">
      <c r="A9536" t="s">
        <v>242</v>
      </c>
      <c r="B9536" t="str">
        <f t="shared" si="298"/>
        <v>01_58W_60_80</v>
      </c>
      <c r="C9536" s="10">
        <v>46107</v>
      </c>
      <c r="D9536">
        <v>1</v>
      </c>
      <c r="E9536">
        <v>58</v>
      </c>
      <c r="F9536" t="s">
        <v>226</v>
      </c>
      <c r="G9536" t="str">
        <f t="shared" si="297"/>
        <v>60_80</v>
      </c>
      <c r="H9536">
        <v>70</v>
      </c>
      <c r="I9536">
        <v>23.351266670000001</v>
      </c>
    </row>
    <row r="9537" spans="1:9" x14ac:dyDescent="0.3">
      <c r="A9537" t="s">
        <v>242</v>
      </c>
      <c r="B9537" t="str">
        <f t="shared" si="298"/>
        <v>01_58W_60_80</v>
      </c>
      <c r="C9537" s="10">
        <v>46108</v>
      </c>
      <c r="D9537">
        <v>1</v>
      </c>
      <c r="E9537">
        <v>58</v>
      </c>
      <c r="F9537" t="s">
        <v>226</v>
      </c>
      <c r="G9537" t="str">
        <f t="shared" si="297"/>
        <v>60_80</v>
      </c>
      <c r="H9537">
        <v>70</v>
      </c>
      <c r="I9537">
        <v>23.305166669999998</v>
      </c>
    </row>
    <row r="9538" spans="1:9" x14ac:dyDescent="0.3">
      <c r="A9538" t="s">
        <v>242</v>
      </c>
      <c r="B9538" t="str">
        <f t="shared" si="298"/>
        <v>01_58W_60_80</v>
      </c>
      <c r="C9538" s="10">
        <v>46109</v>
      </c>
      <c r="D9538">
        <v>1</v>
      </c>
      <c r="E9538">
        <v>58</v>
      </c>
      <c r="F9538" t="s">
        <v>226</v>
      </c>
      <c r="G9538" t="str">
        <f t="shared" si="297"/>
        <v>60_80</v>
      </c>
      <c r="H9538">
        <v>70</v>
      </c>
      <c r="I9538">
        <v>23.32416667</v>
      </c>
    </row>
    <row r="9539" spans="1:9" x14ac:dyDescent="0.3">
      <c r="A9539" t="s">
        <v>242</v>
      </c>
      <c r="B9539" t="str">
        <f t="shared" si="298"/>
        <v>01_58W_60_80</v>
      </c>
      <c r="C9539" s="10">
        <v>46110</v>
      </c>
      <c r="D9539">
        <v>1</v>
      </c>
      <c r="E9539">
        <v>58</v>
      </c>
      <c r="F9539" t="s">
        <v>226</v>
      </c>
      <c r="G9539" t="str">
        <f t="shared" ref="G9539:G9602" si="299">IF(H9539=10,"0_20",IF(H9539=30,"20_40",IF(H9539=50,"40_60",IF(H9539=70,"60_80",IF(H9539=90,"80_100",IF(H9539=110,"100_120",IF(H9539=130,"120_140",IF(H9539=150,"140_160","NA"))))))))</f>
        <v>60_80</v>
      </c>
      <c r="H9539">
        <v>70</v>
      </c>
      <c r="I9539">
        <v>23.33863333</v>
      </c>
    </row>
    <row r="9540" spans="1:9" x14ac:dyDescent="0.3">
      <c r="A9540" t="s">
        <v>242</v>
      </c>
      <c r="B9540" t="str">
        <f t="shared" si="298"/>
        <v>01_58W_60_80</v>
      </c>
      <c r="C9540" s="10">
        <v>46111</v>
      </c>
      <c r="D9540">
        <v>1</v>
      </c>
      <c r="E9540">
        <v>58</v>
      </c>
      <c r="F9540" t="s">
        <v>226</v>
      </c>
      <c r="G9540" t="str">
        <f t="shared" si="299"/>
        <v>60_80</v>
      </c>
      <c r="H9540">
        <v>70</v>
      </c>
      <c r="I9540">
        <v>23.333833330000001</v>
      </c>
    </row>
    <row r="9541" spans="1:9" x14ac:dyDescent="0.3">
      <c r="A9541" t="s">
        <v>242</v>
      </c>
      <c r="B9541" t="str">
        <f t="shared" si="298"/>
        <v>01_58W_60_80</v>
      </c>
      <c r="C9541" s="10">
        <v>46112</v>
      </c>
      <c r="D9541">
        <v>1</v>
      </c>
      <c r="E9541">
        <v>58</v>
      </c>
      <c r="F9541" t="s">
        <v>226</v>
      </c>
      <c r="G9541" t="str">
        <f t="shared" si="299"/>
        <v>60_80</v>
      </c>
      <c r="H9541">
        <v>70</v>
      </c>
      <c r="I9541">
        <v>23.319099999999999</v>
      </c>
    </row>
    <row r="9542" spans="1:9" x14ac:dyDescent="0.3">
      <c r="A9542" t="s">
        <v>242</v>
      </c>
      <c r="B9542" t="str">
        <f t="shared" si="298"/>
        <v>01_58W_60_80</v>
      </c>
      <c r="C9542" s="10">
        <v>46113</v>
      </c>
      <c r="D9542">
        <v>1</v>
      </c>
      <c r="E9542">
        <v>58</v>
      </c>
      <c r="F9542" t="s">
        <v>226</v>
      </c>
      <c r="G9542" t="str">
        <f t="shared" si="299"/>
        <v>60_80</v>
      </c>
      <c r="H9542">
        <v>70</v>
      </c>
      <c r="I9542">
        <v>23.31536667</v>
      </c>
    </row>
    <row r="9543" spans="1:9" x14ac:dyDescent="0.3">
      <c r="A9543" t="s">
        <v>242</v>
      </c>
      <c r="B9543" t="str">
        <f t="shared" si="298"/>
        <v>01_58W_60_80</v>
      </c>
      <c r="C9543" s="10">
        <v>46114</v>
      </c>
      <c r="D9543">
        <v>1</v>
      </c>
      <c r="E9543">
        <v>58</v>
      </c>
      <c r="F9543" t="s">
        <v>226</v>
      </c>
      <c r="G9543" t="str">
        <f t="shared" si="299"/>
        <v>60_80</v>
      </c>
      <c r="H9543">
        <v>70</v>
      </c>
      <c r="I9543">
        <v>23.334</v>
      </c>
    </row>
    <row r="9544" spans="1:9" x14ac:dyDescent="0.3">
      <c r="A9544" t="s">
        <v>242</v>
      </c>
      <c r="B9544" t="str">
        <f t="shared" si="298"/>
        <v>01_58W_60_80</v>
      </c>
      <c r="C9544" s="10">
        <v>46115</v>
      </c>
      <c r="D9544">
        <v>1</v>
      </c>
      <c r="E9544">
        <v>58</v>
      </c>
      <c r="F9544" t="s">
        <v>226</v>
      </c>
      <c r="G9544" t="str">
        <f t="shared" si="299"/>
        <v>60_80</v>
      </c>
      <c r="H9544">
        <v>70</v>
      </c>
      <c r="I9544">
        <v>23.323333330000001</v>
      </c>
    </row>
    <row r="9545" spans="1:9" x14ac:dyDescent="0.3">
      <c r="A9545" t="s">
        <v>242</v>
      </c>
      <c r="B9545" t="str">
        <f t="shared" si="298"/>
        <v>01_58W_60_80</v>
      </c>
      <c r="C9545" s="10">
        <v>46116</v>
      </c>
      <c r="D9545">
        <v>1</v>
      </c>
      <c r="E9545">
        <v>58</v>
      </c>
      <c r="F9545" t="s">
        <v>226</v>
      </c>
      <c r="G9545" t="str">
        <f t="shared" si="299"/>
        <v>60_80</v>
      </c>
      <c r="H9545">
        <v>70</v>
      </c>
      <c r="I9545">
        <v>23.29676667</v>
      </c>
    </row>
    <row r="9546" spans="1:9" x14ac:dyDescent="0.3">
      <c r="A9546" t="s">
        <v>242</v>
      </c>
      <c r="B9546" t="str">
        <f t="shared" si="298"/>
        <v>01_58W_60_80</v>
      </c>
      <c r="C9546" s="10">
        <v>46117</v>
      </c>
      <c r="D9546">
        <v>1</v>
      </c>
      <c r="E9546">
        <v>58</v>
      </c>
      <c r="F9546" t="s">
        <v>226</v>
      </c>
      <c r="G9546" t="str">
        <f t="shared" si="299"/>
        <v>60_80</v>
      </c>
      <c r="H9546">
        <v>70</v>
      </c>
      <c r="I9546">
        <v>23.279066669999999</v>
      </c>
    </row>
    <row r="9547" spans="1:9" x14ac:dyDescent="0.3">
      <c r="A9547" t="s">
        <v>242</v>
      </c>
      <c r="B9547" t="str">
        <f t="shared" si="298"/>
        <v>01_58W_60_80</v>
      </c>
      <c r="C9547" s="10">
        <v>46118</v>
      </c>
      <c r="D9547">
        <v>1</v>
      </c>
      <c r="E9547">
        <v>58</v>
      </c>
      <c r="F9547" t="s">
        <v>226</v>
      </c>
      <c r="G9547" t="str">
        <f t="shared" si="299"/>
        <v>60_80</v>
      </c>
      <c r="H9547">
        <v>70</v>
      </c>
      <c r="I9547">
        <v>23.27686667</v>
      </c>
    </row>
    <row r="9548" spans="1:9" x14ac:dyDescent="0.3">
      <c r="A9548" t="s">
        <v>242</v>
      </c>
      <c r="B9548" t="str">
        <f t="shared" si="298"/>
        <v>01_58W_60_80</v>
      </c>
      <c r="C9548" s="10">
        <v>46119</v>
      </c>
      <c r="D9548">
        <v>1</v>
      </c>
      <c r="E9548">
        <v>58</v>
      </c>
      <c r="F9548" t="s">
        <v>226</v>
      </c>
      <c r="G9548" t="str">
        <f t="shared" si="299"/>
        <v>60_80</v>
      </c>
      <c r="H9548">
        <v>70</v>
      </c>
      <c r="I9548">
        <v>23.267566670000001</v>
      </c>
    </row>
    <row r="9549" spans="1:9" x14ac:dyDescent="0.3">
      <c r="A9549" t="s">
        <v>242</v>
      </c>
      <c r="B9549" t="str">
        <f t="shared" si="298"/>
        <v>01_58W_60_80</v>
      </c>
      <c r="C9549" s="10">
        <v>46120</v>
      </c>
      <c r="D9549">
        <v>1</v>
      </c>
      <c r="E9549">
        <v>58</v>
      </c>
      <c r="F9549" t="s">
        <v>226</v>
      </c>
      <c r="G9549" t="str">
        <f t="shared" si="299"/>
        <v>60_80</v>
      </c>
      <c r="H9549">
        <v>70</v>
      </c>
      <c r="I9549">
        <v>23.2774</v>
      </c>
    </row>
    <row r="9550" spans="1:9" x14ac:dyDescent="0.3">
      <c r="A9550" t="s">
        <v>242</v>
      </c>
      <c r="B9550" t="str">
        <f t="shared" si="298"/>
        <v>01_58W_60_80</v>
      </c>
      <c r="C9550" s="10">
        <v>46121</v>
      </c>
      <c r="D9550">
        <v>1</v>
      </c>
      <c r="E9550">
        <v>58</v>
      </c>
      <c r="F9550" t="s">
        <v>226</v>
      </c>
      <c r="G9550" t="str">
        <f t="shared" si="299"/>
        <v>60_80</v>
      </c>
      <c r="H9550">
        <v>70</v>
      </c>
      <c r="I9550">
        <v>23.280566669999999</v>
      </c>
    </row>
    <row r="9551" spans="1:9" x14ac:dyDescent="0.3">
      <c r="A9551" t="s">
        <v>242</v>
      </c>
      <c r="B9551" t="str">
        <f t="shared" si="298"/>
        <v>01_58W_60_80</v>
      </c>
      <c r="C9551" s="10">
        <v>46122</v>
      </c>
      <c r="D9551">
        <v>1</v>
      </c>
      <c r="E9551">
        <v>58</v>
      </c>
      <c r="F9551" t="s">
        <v>226</v>
      </c>
      <c r="G9551" t="str">
        <f t="shared" si="299"/>
        <v>60_80</v>
      </c>
      <c r="H9551">
        <v>70</v>
      </c>
      <c r="I9551">
        <v>23.2683</v>
      </c>
    </row>
    <row r="9552" spans="1:9" x14ac:dyDescent="0.3">
      <c r="A9552" t="s">
        <v>242</v>
      </c>
      <c r="B9552" t="str">
        <f t="shared" si="298"/>
        <v>01_58W_60_80</v>
      </c>
      <c r="C9552" s="10">
        <v>46123</v>
      </c>
      <c r="D9552">
        <v>1</v>
      </c>
      <c r="E9552">
        <v>58</v>
      </c>
      <c r="F9552" t="s">
        <v>226</v>
      </c>
      <c r="G9552" t="str">
        <f t="shared" si="299"/>
        <v>60_80</v>
      </c>
      <c r="H9552">
        <v>70</v>
      </c>
      <c r="I9552">
        <v>23.245866670000002</v>
      </c>
    </row>
    <row r="9553" spans="1:9" x14ac:dyDescent="0.3">
      <c r="A9553" t="s">
        <v>242</v>
      </c>
      <c r="B9553" t="str">
        <f t="shared" si="298"/>
        <v>01_58W_60_80</v>
      </c>
      <c r="C9553" s="10">
        <v>46124</v>
      </c>
      <c r="D9553">
        <v>1</v>
      </c>
      <c r="E9553">
        <v>58</v>
      </c>
      <c r="F9553" t="s">
        <v>226</v>
      </c>
      <c r="G9553" t="str">
        <f t="shared" si="299"/>
        <v>60_80</v>
      </c>
      <c r="H9553">
        <v>70</v>
      </c>
      <c r="I9553">
        <v>23.219766669999998</v>
      </c>
    </row>
    <row r="9554" spans="1:9" x14ac:dyDescent="0.3">
      <c r="A9554" t="s">
        <v>242</v>
      </c>
      <c r="B9554" t="str">
        <f t="shared" si="298"/>
        <v>01_58W_60_80</v>
      </c>
      <c r="C9554" s="10">
        <v>46125</v>
      </c>
      <c r="D9554">
        <v>1</v>
      </c>
      <c r="E9554">
        <v>58</v>
      </c>
      <c r="F9554" t="s">
        <v>226</v>
      </c>
      <c r="G9554" t="str">
        <f t="shared" si="299"/>
        <v>60_80</v>
      </c>
      <c r="H9554">
        <v>70</v>
      </c>
      <c r="I9554">
        <v>23.228833330000001</v>
      </c>
    </row>
    <row r="9555" spans="1:9" x14ac:dyDescent="0.3">
      <c r="A9555" t="s">
        <v>242</v>
      </c>
      <c r="B9555" t="str">
        <f t="shared" ref="B9555:B9618" si="300">_xlfn.CONCAT("0",D9555,"_",E9555,F9555,"_",G9555)</f>
        <v>01_58W_60_80</v>
      </c>
      <c r="C9555" s="10">
        <v>46126</v>
      </c>
      <c r="D9555">
        <v>1</v>
      </c>
      <c r="E9555">
        <v>58</v>
      </c>
      <c r="F9555" t="s">
        <v>226</v>
      </c>
      <c r="G9555" t="str">
        <f t="shared" si="299"/>
        <v>60_80</v>
      </c>
      <c r="H9555">
        <v>70</v>
      </c>
      <c r="I9555">
        <v>23.236333330000001</v>
      </c>
    </row>
    <row r="9556" spans="1:9" x14ac:dyDescent="0.3">
      <c r="A9556" t="s">
        <v>242</v>
      </c>
      <c r="B9556" t="str">
        <f t="shared" si="300"/>
        <v>01_58W_60_80</v>
      </c>
      <c r="C9556" s="10">
        <v>46127</v>
      </c>
      <c r="D9556">
        <v>1</v>
      </c>
      <c r="E9556">
        <v>58</v>
      </c>
      <c r="F9556" t="s">
        <v>226</v>
      </c>
      <c r="G9556" t="str">
        <f t="shared" si="299"/>
        <v>60_80</v>
      </c>
      <c r="H9556">
        <v>70</v>
      </c>
      <c r="I9556">
        <v>23.235166670000002</v>
      </c>
    </row>
    <row r="9557" spans="1:9" x14ac:dyDescent="0.3">
      <c r="A9557" t="s">
        <v>242</v>
      </c>
      <c r="B9557" t="str">
        <f t="shared" si="300"/>
        <v>01_58W_60_80</v>
      </c>
      <c r="C9557" s="10">
        <v>46128</v>
      </c>
      <c r="D9557">
        <v>1</v>
      </c>
      <c r="E9557">
        <v>58</v>
      </c>
      <c r="F9557" t="s">
        <v>226</v>
      </c>
      <c r="G9557" t="str">
        <f t="shared" si="299"/>
        <v>60_80</v>
      </c>
      <c r="H9557">
        <v>70</v>
      </c>
      <c r="I9557">
        <v>23.240933330000001</v>
      </c>
    </row>
    <row r="9558" spans="1:9" x14ac:dyDescent="0.3">
      <c r="A9558" t="s">
        <v>242</v>
      </c>
      <c r="B9558" t="str">
        <f t="shared" si="300"/>
        <v>01_58W_60_80</v>
      </c>
      <c r="C9558" s="10">
        <v>46129</v>
      </c>
      <c r="D9558">
        <v>1</v>
      </c>
      <c r="E9558">
        <v>58</v>
      </c>
      <c r="F9558" t="s">
        <v>226</v>
      </c>
      <c r="G9558" t="str">
        <f t="shared" si="299"/>
        <v>60_80</v>
      </c>
      <c r="H9558">
        <v>70</v>
      </c>
      <c r="I9558">
        <v>23.277233330000001</v>
      </c>
    </row>
    <row r="9559" spans="1:9" x14ac:dyDescent="0.3">
      <c r="A9559" t="s">
        <v>242</v>
      </c>
      <c r="B9559" t="str">
        <f t="shared" si="300"/>
        <v>01_58W_60_80</v>
      </c>
      <c r="C9559" s="10">
        <v>46130</v>
      </c>
      <c r="D9559">
        <v>1</v>
      </c>
      <c r="E9559">
        <v>58</v>
      </c>
      <c r="F9559" t="s">
        <v>226</v>
      </c>
      <c r="G9559" t="str">
        <f t="shared" si="299"/>
        <v>60_80</v>
      </c>
      <c r="H9559">
        <v>70</v>
      </c>
      <c r="I9559">
        <v>23.281966669999999</v>
      </c>
    </row>
    <row r="9560" spans="1:9" x14ac:dyDescent="0.3">
      <c r="A9560" t="s">
        <v>242</v>
      </c>
      <c r="B9560" t="str">
        <f t="shared" si="300"/>
        <v>01_58W_60_80</v>
      </c>
      <c r="C9560" s="10">
        <v>46131</v>
      </c>
      <c r="D9560">
        <v>1</v>
      </c>
      <c r="E9560">
        <v>58</v>
      </c>
      <c r="F9560" t="s">
        <v>226</v>
      </c>
      <c r="G9560" t="str">
        <f t="shared" si="299"/>
        <v>60_80</v>
      </c>
      <c r="H9560">
        <v>70</v>
      </c>
      <c r="I9560">
        <v>23.285900000000002</v>
      </c>
    </row>
    <row r="9561" spans="1:9" x14ac:dyDescent="0.3">
      <c r="A9561" t="s">
        <v>242</v>
      </c>
      <c r="B9561" t="str">
        <f t="shared" si="300"/>
        <v>01_58W_60_80</v>
      </c>
      <c r="C9561" s="10">
        <v>46132</v>
      </c>
      <c r="D9561">
        <v>1</v>
      </c>
      <c r="E9561">
        <v>58</v>
      </c>
      <c r="F9561" t="s">
        <v>226</v>
      </c>
      <c r="G9561" t="str">
        <f t="shared" si="299"/>
        <v>60_80</v>
      </c>
      <c r="H9561">
        <v>70</v>
      </c>
      <c r="I9561">
        <v>23.264466670000001</v>
      </c>
    </row>
    <row r="9562" spans="1:9" x14ac:dyDescent="0.3">
      <c r="A9562" t="s">
        <v>242</v>
      </c>
      <c r="B9562" t="str">
        <f t="shared" si="300"/>
        <v>01_58W_60_80</v>
      </c>
      <c r="C9562" s="10">
        <v>46133</v>
      </c>
      <c r="D9562">
        <v>1</v>
      </c>
      <c r="E9562">
        <v>58</v>
      </c>
      <c r="F9562" t="s">
        <v>226</v>
      </c>
      <c r="G9562" t="str">
        <f t="shared" si="299"/>
        <v>60_80</v>
      </c>
      <c r="H9562">
        <v>70</v>
      </c>
      <c r="I9562">
        <v>23.24956667</v>
      </c>
    </row>
    <row r="9563" spans="1:9" x14ac:dyDescent="0.3">
      <c r="A9563" t="s">
        <v>242</v>
      </c>
      <c r="B9563" t="str">
        <f t="shared" si="300"/>
        <v>01_58W_60_80</v>
      </c>
      <c r="C9563" s="10">
        <v>46134</v>
      </c>
      <c r="D9563">
        <v>1</v>
      </c>
      <c r="E9563">
        <v>58</v>
      </c>
      <c r="F9563" t="s">
        <v>226</v>
      </c>
      <c r="G9563" t="str">
        <f t="shared" si="299"/>
        <v>60_80</v>
      </c>
      <c r="H9563">
        <v>70</v>
      </c>
      <c r="I9563">
        <v>23.243866669999999</v>
      </c>
    </row>
    <row r="9564" spans="1:9" x14ac:dyDescent="0.3">
      <c r="A9564" t="s">
        <v>242</v>
      </c>
      <c r="B9564" t="str">
        <f t="shared" si="300"/>
        <v>01_58W_60_80</v>
      </c>
      <c r="C9564" s="10">
        <v>46135</v>
      </c>
      <c r="D9564">
        <v>1</v>
      </c>
      <c r="E9564">
        <v>58</v>
      </c>
      <c r="F9564" t="s">
        <v>226</v>
      </c>
      <c r="G9564" t="str">
        <f t="shared" si="299"/>
        <v>60_80</v>
      </c>
      <c r="H9564">
        <v>70</v>
      </c>
      <c r="I9564">
        <v>23.237100000000002</v>
      </c>
    </row>
    <row r="9565" spans="1:9" x14ac:dyDescent="0.3">
      <c r="A9565" t="s">
        <v>242</v>
      </c>
      <c r="B9565" t="str">
        <f t="shared" si="300"/>
        <v>01_58W_60_80</v>
      </c>
      <c r="C9565" s="10">
        <v>46136</v>
      </c>
      <c r="D9565">
        <v>1</v>
      </c>
      <c r="E9565">
        <v>58</v>
      </c>
      <c r="F9565" t="s">
        <v>226</v>
      </c>
      <c r="G9565" t="str">
        <f t="shared" si="299"/>
        <v>60_80</v>
      </c>
      <c r="H9565">
        <v>70</v>
      </c>
      <c r="I9565">
        <v>23.221499999999999</v>
      </c>
    </row>
    <row r="9566" spans="1:9" x14ac:dyDescent="0.3">
      <c r="A9566" t="s">
        <v>242</v>
      </c>
      <c r="B9566" t="str">
        <f t="shared" si="300"/>
        <v>01_58W_60_80</v>
      </c>
      <c r="C9566" s="10">
        <v>46137</v>
      </c>
      <c r="D9566">
        <v>1</v>
      </c>
      <c r="E9566">
        <v>58</v>
      </c>
      <c r="F9566" t="s">
        <v>226</v>
      </c>
      <c r="G9566" t="str">
        <f t="shared" si="299"/>
        <v>60_80</v>
      </c>
      <c r="H9566">
        <v>70</v>
      </c>
      <c r="I9566">
        <v>23.202033329999999</v>
      </c>
    </row>
    <row r="9567" spans="1:9" x14ac:dyDescent="0.3">
      <c r="A9567" t="s">
        <v>242</v>
      </c>
      <c r="B9567" t="str">
        <f t="shared" si="300"/>
        <v>01_58W_60_80</v>
      </c>
      <c r="C9567" s="10">
        <v>46138</v>
      </c>
      <c r="D9567">
        <v>1</v>
      </c>
      <c r="E9567">
        <v>58</v>
      </c>
      <c r="F9567" t="s">
        <v>226</v>
      </c>
      <c r="G9567" t="str">
        <f t="shared" si="299"/>
        <v>60_80</v>
      </c>
      <c r="H9567">
        <v>70</v>
      </c>
      <c r="I9567">
        <v>23.176200000000001</v>
      </c>
    </row>
    <row r="9568" spans="1:9" x14ac:dyDescent="0.3">
      <c r="A9568" t="s">
        <v>242</v>
      </c>
      <c r="B9568" t="str">
        <f t="shared" si="300"/>
        <v>01_58W_60_80</v>
      </c>
      <c r="C9568" s="10">
        <v>46139</v>
      </c>
      <c r="D9568">
        <v>1</v>
      </c>
      <c r="E9568">
        <v>58</v>
      </c>
      <c r="F9568" t="s">
        <v>226</v>
      </c>
      <c r="G9568" t="str">
        <f t="shared" si="299"/>
        <v>60_80</v>
      </c>
      <c r="H9568">
        <v>70</v>
      </c>
      <c r="I9568">
        <v>23.14993333</v>
      </c>
    </row>
    <row r="9569" spans="1:9" x14ac:dyDescent="0.3">
      <c r="A9569" t="s">
        <v>242</v>
      </c>
      <c r="B9569" t="str">
        <f t="shared" si="300"/>
        <v>01_58W_60_80</v>
      </c>
      <c r="C9569" s="10">
        <v>46140</v>
      </c>
      <c r="D9569">
        <v>1</v>
      </c>
      <c r="E9569">
        <v>58</v>
      </c>
      <c r="F9569" t="s">
        <v>226</v>
      </c>
      <c r="G9569" t="str">
        <f t="shared" si="299"/>
        <v>60_80</v>
      </c>
      <c r="H9569">
        <v>70</v>
      </c>
      <c r="I9569">
        <v>23.146799999999999</v>
      </c>
    </row>
    <row r="9570" spans="1:9" x14ac:dyDescent="0.3">
      <c r="A9570" t="s">
        <v>242</v>
      </c>
      <c r="B9570" t="str">
        <f t="shared" si="300"/>
        <v>01_58W_60_80</v>
      </c>
      <c r="C9570" s="10">
        <v>46141</v>
      </c>
      <c r="D9570">
        <v>1</v>
      </c>
      <c r="E9570">
        <v>58</v>
      </c>
      <c r="F9570" t="s">
        <v>226</v>
      </c>
      <c r="G9570" t="str">
        <f t="shared" si="299"/>
        <v>60_80</v>
      </c>
      <c r="H9570">
        <v>70</v>
      </c>
      <c r="I9570">
        <v>23.13836667</v>
      </c>
    </row>
    <row r="9571" spans="1:9" x14ac:dyDescent="0.3">
      <c r="A9571" t="s">
        <v>242</v>
      </c>
      <c r="B9571" t="str">
        <f t="shared" si="300"/>
        <v>01_58W_60_80</v>
      </c>
      <c r="C9571" s="10">
        <v>46142</v>
      </c>
      <c r="D9571">
        <v>1</v>
      </c>
      <c r="E9571">
        <v>58</v>
      </c>
      <c r="F9571" t="s">
        <v>226</v>
      </c>
      <c r="G9571" t="str">
        <f t="shared" si="299"/>
        <v>60_80</v>
      </c>
      <c r="H9571">
        <v>70</v>
      </c>
      <c r="I9571">
        <v>23.12673333</v>
      </c>
    </row>
    <row r="9572" spans="1:9" x14ac:dyDescent="0.3">
      <c r="A9572" t="s">
        <v>242</v>
      </c>
      <c r="B9572" t="str">
        <f t="shared" si="300"/>
        <v>01_58W_60_80</v>
      </c>
      <c r="C9572" s="10">
        <v>46143</v>
      </c>
      <c r="D9572">
        <v>1</v>
      </c>
      <c r="E9572">
        <v>58</v>
      </c>
      <c r="F9572" t="s">
        <v>226</v>
      </c>
      <c r="G9572" t="str">
        <f t="shared" si="299"/>
        <v>60_80</v>
      </c>
      <c r="H9572">
        <v>70</v>
      </c>
      <c r="I9572">
        <v>23.10693333</v>
      </c>
    </row>
    <row r="9573" spans="1:9" x14ac:dyDescent="0.3">
      <c r="A9573" t="s">
        <v>242</v>
      </c>
      <c r="B9573" t="str">
        <f t="shared" si="300"/>
        <v>01_58W_60_80</v>
      </c>
      <c r="C9573" s="10">
        <v>46144</v>
      </c>
      <c r="D9573">
        <v>1</v>
      </c>
      <c r="E9573">
        <v>58</v>
      </c>
      <c r="F9573" t="s">
        <v>226</v>
      </c>
      <c r="G9573" t="str">
        <f t="shared" si="299"/>
        <v>60_80</v>
      </c>
      <c r="H9573">
        <v>70</v>
      </c>
      <c r="I9573">
        <v>23.078933330000002</v>
      </c>
    </row>
    <row r="9574" spans="1:9" x14ac:dyDescent="0.3">
      <c r="A9574" t="s">
        <v>242</v>
      </c>
      <c r="B9574" t="str">
        <f t="shared" si="300"/>
        <v>01_58W_60_80</v>
      </c>
      <c r="C9574" s="10">
        <v>46145</v>
      </c>
      <c r="D9574">
        <v>1</v>
      </c>
      <c r="E9574">
        <v>58</v>
      </c>
      <c r="F9574" t="s">
        <v>226</v>
      </c>
      <c r="G9574" t="str">
        <f t="shared" si="299"/>
        <v>60_80</v>
      </c>
      <c r="H9574">
        <v>70</v>
      </c>
      <c r="I9574">
        <v>23.042033329999999</v>
      </c>
    </row>
    <row r="9575" spans="1:9" x14ac:dyDescent="0.3">
      <c r="A9575" t="s">
        <v>242</v>
      </c>
      <c r="B9575" t="str">
        <f t="shared" si="300"/>
        <v>01_58W_60_80</v>
      </c>
      <c r="C9575" s="10">
        <v>46146</v>
      </c>
      <c r="D9575">
        <v>1</v>
      </c>
      <c r="E9575">
        <v>58</v>
      </c>
      <c r="F9575" t="s">
        <v>226</v>
      </c>
      <c r="G9575" t="str">
        <f t="shared" si="299"/>
        <v>60_80</v>
      </c>
      <c r="H9575">
        <v>70</v>
      </c>
      <c r="I9575">
        <v>22.926500000000001</v>
      </c>
    </row>
    <row r="9576" spans="1:9" x14ac:dyDescent="0.3">
      <c r="A9576" t="s">
        <v>242</v>
      </c>
      <c r="B9576" t="str">
        <f t="shared" si="300"/>
        <v>01_58W_60_80</v>
      </c>
      <c r="C9576" s="10">
        <v>46147</v>
      </c>
      <c r="D9576">
        <v>1</v>
      </c>
      <c r="E9576">
        <v>58</v>
      </c>
      <c r="F9576" t="s">
        <v>226</v>
      </c>
      <c r="G9576" t="str">
        <f t="shared" si="299"/>
        <v>60_80</v>
      </c>
      <c r="H9576">
        <v>70</v>
      </c>
      <c r="I9576">
        <v>22.794866670000001</v>
      </c>
    </row>
    <row r="9577" spans="1:9" x14ac:dyDescent="0.3">
      <c r="A9577" t="s">
        <v>242</v>
      </c>
      <c r="B9577" t="str">
        <f t="shared" si="300"/>
        <v>01_58W_60_80</v>
      </c>
      <c r="C9577" s="10">
        <v>46148</v>
      </c>
      <c r="D9577">
        <v>1</v>
      </c>
      <c r="E9577">
        <v>58</v>
      </c>
      <c r="F9577" t="s">
        <v>226</v>
      </c>
      <c r="G9577" t="str">
        <f t="shared" si="299"/>
        <v>60_80</v>
      </c>
      <c r="H9577">
        <v>70</v>
      </c>
      <c r="I9577">
        <v>22.7517</v>
      </c>
    </row>
    <row r="9578" spans="1:9" x14ac:dyDescent="0.3">
      <c r="A9578" t="s">
        <v>242</v>
      </c>
      <c r="B9578" t="str">
        <f t="shared" si="300"/>
        <v>01_58W_60_80</v>
      </c>
      <c r="C9578" s="10">
        <v>46149</v>
      </c>
      <c r="D9578">
        <v>1</v>
      </c>
      <c r="E9578">
        <v>58</v>
      </c>
      <c r="F9578" t="s">
        <v>226</v>
      </c>
      <c r="G9578" t="str">
        <f t="shared" si="299"/>
        <v>60_80</v>
      </c>
      <c r="H9578">
        <v>70</v>
      </c>
      <c r="I9578">
        <v>22.706700000000001</v>
      </c>
    </row>
    <row r="9579" spans="1:9" x14ac:dyDescent="0.3">
      <c r="A9579" t="s">
        <v>242</v>
      </c>
      <c r="B9579" t="str">
        <f t="shared" si="300"/>
        <v>01_58W_60_80</v>
      </c>
      <c r="C9579" s="10">
        <v>46150</v>
      </c>
      <c r="D9579">
        <v>1</v>
      </c>
      <c r="E9579">
        <v>58</v>
      </c>
      <c r="F9579" t="s">
        <v>226</v>
      </c>
      <c r="G9579" t="str">
        <f t="shared" si="299"/>
        <v>60_80</v>
      </c>
      <c r="H9579">
        <v>70</v>
      </c>
      <c r="I9579">
        <v>22.656099999999999</v>
      </c>
    </row>
    <row r="9580" spans="1:9" x14ac:dyDescent="0.3">
      <c r="A9580" t="s">
        <v>242</v>
      </c>
      <c r="B9580" t="str">
        <f t="shared" si="300"/>
        <v>01_58W_60_80</v>
      </c>
      <c r="C9580" s="10">
        <v>46151</v>
      </c>
      <c r="D9580">
        <v>1</v>
      </c>
      <c r="E9580">
        <v>58</v>
      </c>
      <c r="F9580" t="s">
        <v>226</v>
      </c>
      <c r="G9580" t="str">
        <f t="shared" si="299"/>
        <v>60_80</v>
      </c>
      <c r="H9580">
        <v>70</v>
      </c>
      <c r="I9580">
        <v>22.632333330000002</v>
      </c>
    </row>
    <row r="9581" spans="1:9" x14ac:dyDescent="0.3">
      <c r="A9581" t="s">
        <v>242</v>
      </c>
      <c r="B9581" t="str">
        <f t="shared" si="300"/>
        <v>01_58W_60_80</v>
      </c>
      <c r="C9581" s="10">
        <v>46152</v>
      </c>
      <c r="D9581">
        <v>1</v>
      </c>
      <c r="E9581">
        <v>58</v>
      </c>
      <c r="F9581" t="s">
        <v>226</v>
      </c>
      <c r="G9581" t="str">
        <f t="shared" si="299"/>
        <v>60_80</v>
      </c>
      <c r="H9581">
        <v>70</v>
      </c>
      <c r="I9581">
        <v>22.605799999999999</v>
      </c>
    </row>
    <row r="9582" spans="1:9" x14ac:dyDescent="0.3">
      <c r="A9582" t="s">
        <v>242</v>
      </c>
      <c r="B9582" t="str">
        <f t="shared" si="300"/>
        <v>01_58W_60_80</v>
      </c>
      <c r="C9582" s="10">
        <v>46153</v>
      </c>
      <c r="D9582">
        <v>1</v>
      </c>
      <c r="E9582">
        <v>58</v>
      </c>
      <c r="F9582" t="s">
        <v>226</v>
      </c>
      <c r="G9582" t="str">
        <f t="shared" si="299"/>
        <v>60_80</v>
      </c>
      <c r="H9582">
        <v>70</v>
      </c>
      <c r="I9582">
        <v>22.545733330000001</v>
      </c>
    </row>
    <row r="9583" spans="1:9" x14ac:dyDescent="0.3">
      <c r="A9583" t="s">
        <v>242</v>
      </c>
      <c r="B9583" t="str">
        <f t="shared" si="300"/>
        <v>01_58W_60_80</v>
      </c>
      <c r="C9583" s="10">
        <v>46154</v>
      </c>
      <c r="D9583">
        <v>1</v>
      </c>
      <c r="E9583">
        <v>58</v>
      </c>
      <c r="F9583" t="s">
        <v>226</v>
      </c>
      <c r="G9583" t="str">
        <f t="shared" si="299"/>
        <v>60_80</v>
      </c>
      <c r="H9583">
        <v>70</v>
      </c>
      <c r="I9583">
        <v>22.466033329999998</v>
      </c>
    </row>
    <row r="9584" spans="1:9" x14ac:dyDescent="0.3">
      <c r="A9584" t="s">
        <v>242</v>
      </c>
      <c r="B9584" t="str">
        <f t="shared" si="300"/>
        <v>01_58W_60_80</v>
      </c>
      <c r="C9584" s="10">
        <v>46155</v>
      </c>
      <c r="D9584">
        <v>1</v>
      </c>
      <c r="E9584">
        <v>58</v>
      </c>
      <c r="F9584" t="s">
        <v>226</v>
      </c>
      <c r="G9584" t="str">
        <f t="shared" si="299"/>
        <v>60_80</v>
      </c>
      <c r="H9584">
        <v>70</v>
      </c>
      <c r="I9584">
        <v>22.424933330000002</v>
      </c>
    </row>
    <row r="9585" spans="1:9" x14ac:dyDescent="0.3">
      <c r="A9585" t="s">
        <v>242</v>
      </c>
      <c r="B9585" t="str">
        <f t="shared" si="300"/>
        <v>01_58W_60_80</v>
      </c>
      <c r="C9585" s="10">
        <v>46156</v>
      </c>
      <c r="D9585">
        <v>1</v>
      </c>
      <c r="E9585">
        <v>58</v>
      </c>
      <c r="F9585" t="s">
        <v>226</v>
      </c>
      <c r="G9585" t="str">
        <f t="shared" si="299"/>
        <v>60_80</v>
      </c>
      <c r="H9585">
        <v>70</v>
      </c>
      <c r="I9585">
        <v>22.404499999999999</v>
      </c>
    </row>
    <row r="9586" spans="1:9" x14ac:dyDescent="0.3">
      <c r="A9586" t="s">
        <v>242</v>
      </c>
      <c r="B9586" t="str">
        <f t="shared" si="300"/>
        <v>01_58W_80_100</v>
      </c>
      <c r="C9586" s="10">
        <v>46101</v>
      </c>
      <c r="D9586">
        <v>1</v>
      </c>
      <c r="E9586">
        <v>58</v>
      </c>
      <c r="F9586" t="s">
        <v>226</v>
      </c>
      <c r="G9586" t="str">
        <f t="shared" si="299"/>
        <v>80_100</v>
      </c>
      <c r="H9586">
        <v>90</v>
      </c>
      <c r="I9586">
        <v>19.682091969999998</v>
      </c>
    </row>
    <row r="9587" spans="1:9" x14ac:dyDescent="0.3">
      <c r="A9587" t="s">
        <v>242</v>
      </c>
      <c r="B9587" t="str">
        <f t="shared" si="300"/>
        <v>01_58W_80_100</v>
      </c>
      <c r="C9587" s="10">
        <v>46102</v>
      </c>
      <c r="D9587">
        <v>1</v>
      </c>
      <c r="E9587">
        <v>58</v>
      </c>
      <c r="F9587" t="s">
        <v>226</v>
      </c>
      <c r="G9587" t="str">
        <f t="shared" si="299"/>
        <v>80_100</v>
      </c>
      <c r="H9587">
        <v>90</v>
      </c>
      <c r="I9587">
        <v>19.641087670000001</v>
      </c>
    </row>
    <row r="9588" spans="1:9" x14ac:dyDescent="0.3">
      <c r="A9588" t="s">
        <v>242</v>
      </c>
      <c r="B9588" t="str">
        <f t="shared" si="300"/>
        <v>01_58W_80_100</v>
      </c>
      <c r="C9588" s="10">
        <v>46103</v>
      </c>
      <c r="D9588">
        <v>1</v>
      </c>
      <c r="E9588">
        <v>58</v>
      </c>
      <c r="F9588" t="s">
        <v>226</v>
      </c>
      <c r="G9588" t="str">
        <f t="shared" si="299"/>
        <v>80_100</v>
      </c>
      <c r="H9588">
        <v>90</v>
      </c>
      <c r="I9588">
        <v>19.594713469999999</v>
      </c>
    </row>
    <row r="9589" spans="1:9" x14ac:dyDescent="0.3">
      <c r="A9589" t="s">
        <v>242</v>
      </c>
      <c r="B9589" t="str">
        <f t="shared" si="300"/>
        <v>01_58W_80_100</v>
      </c>
      <c r="C9589" s="10">
        <v>46104</v>
      </c>
      <c r="D9589">
        <v>1</v>
      </c>
      <c r="E9589">
        <v>58</v>
      </c>
      <c r="F9589" t="s">
        <v>226</v>
      </c>
      <c r="G9589" t="str">
        <f t="shared" si="299"/>
        <v>80_100</v>
      </c>
      <c r="H9589">
        <v>90</v>
      </c>
      <c r="I9589">
        <v>19.56489642</v>
      </c>
    </row>
    <row r="9590" spans="1:9" x14ac:dyDescent="0.3">
      <c r="A9590" t="s">
        <v>242</v>
      </c>
      <c r="B9590" t="str">
        <f t="shared" si="300"/>
        <v>01_58W_80_100</v>
      </c>
      <c r="C9590" s="10">
        <v>46105</v>
      </c>
      <c r="D9590">
        <v>1</v>
      </c>
      <c r="E9590">
        <v>58</v>
      </c>
      <c r="F9590" t="s">
        <v>226</v>
      </c>
      <c r="G9590" t="str">
        <f t="shared" si="299"/>
        <v>80_100</v>
      </c>
      <c r="H9590">
        <v>90</v>
      </c>
      <c r="I9590">
        <v>19.547132390000002</v>
      </c>
    </row>
    <row r="9591" spans="1:9" x14ac:dyDescent="0.3">
      <c r="A9591" t="s">
        <v>242</v>
      </c>
      <c r="B9591" t="str">
        <f t="shared" si="300"/>
        <v>01_58W_80_100</v>
      </c>
      <c r="C9591" s="10">
        <v>46106</v>
      </c>
      <c r="D9591">
        <v>1</v>
      </c>
      <c r="E9591">
        <v>58</v>
      </c>
      <c r="F9591" t="s">
        <v>226</v>
      </c>
      <c r="G9591" t="str">
        <f t="shared" si="299"/>
        <v>80_100</v>
      </c>
      <c r="H9591">
        <v>90</v>
      </c>
      <c r="I9591">
        <v>19.53023378</v>
      </c>
    </row>
    <row r="9592" spans="1:9" x14ac:dyDescent="0.3">
      <c r="A9592" t="s">
        <v>242</v>
      </c>
      <c r="B9592" t="str">
        <f t="shared" si="300"/>
        <v>01_58W_80_100</v>
      </c>
      <c r="C9592" s="10">
        <v>46107</v>
      </c>
      <c r="D9592">
        <v>1</v>
      </c>
      <c r="E9592">
        <v>58</v>
      </c>
      <c r="F9592" t="s">
        <v>226</v>
      </c>
      <c r="G9592" t="str">
        <f t="shared" si="299"/>
        <v>80_100</v>
      </c>
      <c r="H9592">
        <v>90</v>
      </c>
      <c r="I9592">
        <v>19.505719679999999</v>
      </c>
    </row>
    <row r="9593" spans="1:9" x14ac:dyDescent="0.3">
      <c r="A9593" t="s">
        <v>242</v>
      </c>
      <c r="B9593" t="str">
        <f t="shared" si="300"/>
        <v>01_58W_80_100</v>
      </c>
      <c r="C9593" s="10">
        <v>46108</v>
      </c>
      <c r="D9593">
        <v>1</v>
      </c>
      <c r="E9593">
        <v>58</v>
      </c>
      <c r="F9593" t="s">
        <v>226</v>
      </c>
      <c r="G9593" t="str">
        <f t="shared" si="299"/>
        <v>80_100</v>
      </c>
      <c r="H9593">
        <v>90</v>
      </c>
      <c r="I9593">
        <v>19.47304338</v>
      </c>
    </row>
    <row r="9594" spans="1:9" x14ac:dyDescent="0.3">
      <c r="A9594" t="s">
        <v>242</v>
      </c>
      <c r="B9594" t="str">
        <f t="shared" si="300"/>
        <v>01_58W_80_100</v>
      </c>
      <c r="C9594" s="10">
        <v>46109</v>
      </c>
      <c r="D9594">
        <v>1</v>
      </c>
      <c r="E9594">
        <v>58</v>
      </c>
      <c r="F9594" t="s">
        <v>226</v>
      </c>
      <c r="G9594" t="str">
        <f t="shared" si="299"/>
        <v>80_100</v>
      </c>
      <c r="H9594">
        <v>90</v>
      </c>
      <c r="I9594">
        <v>19.46328604</v>
      </c>
    </row>
    <row r="9595" spans="1:9" x14ac:dyDescent="0.3">
      <c r="A9595" t="s">
        <v>242</v>
      </c>
      <c r="B9595" t="str">
        <f t="shared" si="300"/>
        <v>01_58W_80_100</v>
      </c>
      <c r="C9595" s="10">
        <v>46110</v>
      </c>
      <c r="D9595">
        <v>1</v>
      </c>
      <c r="E9595">
        <v>58</v>
      </c>
      <c r="F9595" t="s">
        <v>226</v>
      </c>
      <c r="G9595" t="str">
        <f t="shared" si="299"/>
        <v>80_100</v>
      </c>
      <c r="H9595">
        <v>90</v>
      </c>
      <c r="I9595">
        <v>19.477898799999998</v>
      </c>
    </row>
    <row r="9596" spans="1:9" x14ac:dyDescent="0.3">
      <c r="A9596" t="s">
        <v>242</v>
      </c>
      <c r="B9596" t="str">
        <f t="shared" si="300"/>
        <v>01_58W_80_100</v>
      </c>
      <c r="C9596" s="10">
        <v>46111</v>
      </c>
      <c r="D9596">
        <v>1</v>
      </c>
      <c r="E9596">
        <v>58</v>
      </c>
      <c r="F9596" t="s">
        <v>226</v>
      </c>
      <c r="G9596" t="str">
        <f t="shared" si="299"/>
        <v>80_100</v>
      </c>
      <c r="H9596">
        <v>90</v>
      </c>
      <c r="I9596">
        <v>19.4935285</v>
      </c>
    </row>
    <row r="9597" spans="1:9" x14ac:dyDescent="0.3">
      <c r="A9597" t="s">
        <v>242</v>
      </c>
      <c r="B9597" t="str">
        <f t="shared" si="300"/>
        <v>01_58W_80_100</v>
      </c>
      <c r="C9597" s="10">
        <v>46112</v>
      </c>
      <c r="D9597">
        <v>1</v>
      </c>
      <c r="E9597">
        <v>58</v>
      </c>
      <c r="F9597" t="s">
        <v>226</v>
      </c>
      <c r="G9597" t="str">
        <f t="shared" si="299"/>
        <v>80_100</v>
      </c>
      <c r="H9597">
        <v>90</v>
      </c>
      <c r="I9597">
        <v>19.485899660000001</v>
      </c>
    </row>
    <row r="9598" spans="1:9" x14ac:dyDescent="0.3">
      <c r="A9598" t="s">
        <v>242</v>
      </c>
      <c r="B9598" t="str">
        <f t="shared" si="300"/>
        <v>01_58W_80_100</v>
      </c>
      <c r="C9598" s="10">
        <v>46113</v>
      </c>
      <c r="D9598">
        <v>1</v>
      </c>
      <c r="E9598">
        <v>58</v>
      </c>
      <c r="F9598" t="s">
        <v>226</v>
      </c>
      <c r="G9598" t="str">
        <f t="shared" si="299"/>
        <v>80_100</v>
      </c>
      <c r="H9598">
        <v>90</v>
      </c>
      <c r="I9598">
        <v>19.485579349999998</v>
      </c>
    </row>
    <row r="9599" spans="1:9" x14ac:dyDescent="0.3">
      <c r="A9599" t="s">
        <v>242</v>
      </c>
      <c r="B9599" t="str">
        <f t="shared" si="300"/>
        <v>01_58W_80_100</v>
      </c>
      <c r="C9599" s="10">
        <v>46114</v>
      </c>
      <c r="D9599">
        <v>1</v>
      </c>
      <c r="E9599">
        <v>58</v>
      </c>
      <c r="F9599" t="s">
        <v>226</v>
      </c>
      <c r="G9599" t="str">
        <f t="shared" si="299"/>
        <v>80_100</v>
      </c>
      <c r="H9599">
        <v>90</v>
      </c>
      <c r="I9599">
        <v>19.495954820000001</v>
      </c>
    </row>
    <row r="9600" spans="1:9" x14ac:dyDescent="0.3">
      <c r="A9600" t="s">
        <v>242</v>
      </c>
      <c r="B9600" t="str">
        <f t="shared" si="300"/>
        <v>01_58W_80_100</v>
      </c>
      <c r="C9600" s="10">
        <v>46115</v>
      </c>
      <c r="D9600">
        <v>1</v>
      </c>
      <c r="E9600">
        <v>58</v>
      </c>
      <c r="F9600" t="s">
        <v>226</v>
      </c>
      <c r="G9600" t="str">
        <f t="shared" si="299"/>
        <v>80_100</v>
      </c>
      <c r="H9600">
        <v>90</v>
      </c>
      <c r="I9600">
        <v>19.480938080000001</v>
      </c>
    </row>
    <row r="9601" spans="1:9" x14ac:dyDescent="0.3">
      <c r="A9601" t="s">
        <v>242</v>
      </c>
      <c r="B9601" t="str">
        <f t="shared" si="300"/>
        <v>01_58W_80_100</v>
      </c>
      <c r="C9601" s="10">
        <v>46116</v>
      </c>
      <c r="D9601">
        <v>1</v>
      </c>
      <c r="E9601">
        <v>58</v>
      </c>
      <c r="F9601" t="s">
        <v>226</v>
      </c>
      <c r="G9601" t="str">
        <f t="shared" si="299"/>
        <v>80_100</v>
      </c>
      <c r="H9601">
        <v>90</v>
      </c>
      <c r="I9601">
        <v>19.455395750000001</v>
      </c>
    </row>
    <row r="9602" spans="1:9" x14ac:dyDescent="0.3">
      <c r="A9602" t="s">
        <v>242</v>
      </c>
      <c r="B9602" t="str">
        <f t="shared" si="300"/>
        <v>01_58W_80_100</v>
      </c>
      <c r="C9602" s="10">
        <v>46117</v>
      </c>
      <c r="D9602">
        <v>1</v>
      </c>
      <c r="E9602">
        <v>58</v>
      </c>
      <c r="F9602" t="s">
        <v>226</v>
      </c>
      <c r="G9602" t="str">
        <f t="shared" si="299"/>
        <v>80_100</v>
      </c>
      <c r="H9602">
        <v>90</v>
      </c>
      <c r="I9602">
        <v>19.433162540000001</v>
      </c>
    </row>
    <row r="9603" spans="1:9" x14ac:dyDescent="0.3">
      <c r="A9603" t="s">
        <v>242</v>
      </c>
      <c r="B9603" t="str">
        <f t="shared" si="300"/>
        <v>01_58W_80_100</v>
      </c>
      <c r="C9603" s="10">
        <v>46118</v>
      </c>
      <c r="D9603">
        <v>1</v>
      </c>
      <c r="E9603">
        <v>58</v>
      </c>
      <c r="F9603" t="s">
        <v>226</v>
      </c>
      <c r="G9603" t="str">
        <f t="shared" ref="G9603:G9666" si="301">IF(H9603=10,"0_20",IF(H9603=30,"20_40",IF(H9603=50,"40_60",IF(H9603=70,"60_80",IF(H9603=90,"80_100",IF(H9603=110,"100_120",IF(H9603=130,"120_140",IF(H9603=150,"140_160","NA"))))))))</f>
        <v>80_100</v>
      </c>
      <c r="H9603">
        <v>90</v>
      </c>
      <c r="I9603">
        <v>19.426948429999999</v>
      </c>
    </row>
    <row r="9604" spans="1:9" x14ac:dyDescent="0.3">
      <c r="A9604" t="s">
        <v>242</v>
      </c>
      <c r="B9604" t="str">
        <f t="shared" si="300"/>
        <v>01_58W_80_100</v>
      </c>
      <c r="C9604" s="10">
        <v>46119</v>
      </c>
      <c r="D9604">
        <v>1</v>
      </c>
      <c r="E9604">
        <v>58</v>
      </c>
      <c r="F9604" t="s">
        <v>226</v>
      </c>
      <c r="G9604" t="str">
        <f t="shared" si="301"/>
        <v>80_100</v>
      </c>
      <c r="H9604">
        <v>90</v>
      </c>
      <c r="I9604">
        <v>19.41247783</v>
      </c>
    </row>
    <row r="9605" spans="1:9" x14ac:dyDescent="0.3">
      <c r="A9605" t="s">
        <v>242</v>
      </c>
      <c r="B9605" t="str">
        <f t="shared" si="300"/>
        <v>01_58W_80_100</v>
      </c>
      <c r="C9605" s="10">
        <v>46120</v>
      </c>
      <c r="D9605">
        <v>1</v>
      </c>
      <c r="E9605">
        <v>58</v>
      </c>
      <c r="F9605" t="s">
        <v>226</v>
      </c>
      <c r="G9605" t="str">
        <f t="shared" si="301"/>
        <v>80_100</v>
      </c>
      <c r="H9605">
        <v>90</v>
      </c>
      <c r="I9605">
        <v>19.413080839999999</v>
      </c>
    </row>
    <row r="9606" spans="1:9" x14ac:dyDescent="0.3">
      <c r="A9606" t="s">
        <v>242</v>
      </c>
      <c r="B9606" t="str">
        <f t="shared" si="300"/>
        <v>01_58W_80_100</v>
      </c>
      <c r="C9606" s="10">
        <v>46121</v>
      </c>
      <c r="D9606">
        <v>1</v>
      </c>
      <c r="E9606">
        <v>58</v>
      </c>
      <c r="F9606" t="s">
        <v>226</v>
      </c>
      <c r="G9606" t="str">
        <f t="shared" si="301"/>
        <v>80_100</v>
      </c>
      <c r="H9606">
        <v>90</v>
      </c>
      <c r="I9606">
        <v>19.423514350000001</v>
      </c>
    </row>
    <row r="9607" spans="1:9" x14ac:dyDescent="0.3">
      <c r="A9607" t="s">
        <v>242</v>
      </c>
      <c r="B9607" t="str">
        <f t="shared" si="300"/>
        <v>01_58W_80_100</v>
      </c>
      <c r="C9607" s="10">
        <v>46122</v>
      </c>
      <c r="D9607">
        <v>1</v>
      </c>
      <c r="E9607">
        <v>58</v>
      </c>
      <c r="F9607" t="s">
        <v>226</v>
      </c>
      <c r="G9607" t="str">
        <f t="shared" si="301"/>
        <v>80_100</v>
      </c>
      <c r="H9607">
        <v>90</v>
      </c>
      <c r="I9607">
        <v>19.417128250000001</v>
      </c>
    </row>
    <row r="9608" spans="1:9" x14ac:dyDescent="0.3">
      <c r="A9608" t="s">
        <v>242</v>
      </c>
      <c r="B9608" t="str">
        <f t="shared" si="300"/>
        <v>01_58W_80_100</v>
      </c>
      <c r="C9608" s="10">
        <v>46123</v>
      </c>
      <c r="D9608">
        <v>1</v>
      </c>
      <c r="E9608">
        <v>58</v>
      </c>
      <c r="F9608" t="s">
        <v>226</v>
      </c>
      <c r="G9608" t="str">
        <f t="shared" si="301"/>
        <v>80_100</v>
      </c>
      <c r="H9608">
        <v>90</v>
      </c>
      <c r="I9608">
        <v>19.400927459999998</v>
      </c>
    </row>
    <row r="9609" spans="1:9" x14ac:dyDescent="0.3">
      <c r="A9609" t="s">
        <v>242</v>
      </c>
      <c r="B9609" t="str">
        <f t="shared" si="300"/>
        <v>01_58W_80_100</v>
      </c>
      <c r="C9609" s="10">
        <v>46124</v>
      </c>
      <c r="D9609">
        <v>1</v>
      </c>
      <c r="E9609">
        <v>58</v>
      </c>
      <c r="F9609" t="s">
        <v>226</v>
      </c>
      <c r="G9609" t="str">
        <f t="shared" si="301"/>
        <v>80_100</v>
      </c>
      <c r="H9609">
        <v>90</v>
      </c>
      <c r="I9609">
        <v>19.3643386</v>
      </c>
    </row>
    <row r="9610" spans="1:9" x14ac:dyDescent="0.3">
      <c r="A9610" t="s">
        <v>242</v>
      </c>
      <c r="B9610" t="str">
        <f t="shared" si="300"/>
        <v>01_58W_80_100</v>
      </c>
      <c r="C9610" s="10">
        <v>46125</v>
      </c>
      <c r="D9610">
        <v>1</v>
      </c>
      <c r="E9610">
        <v>58</v>
      </c>
      <c r="F9610" t="s">
        <v>226</v>
      </c>
      <c r="G9610" t="str">
        <f t="shared" si="301"/>
        <v>80_100</v>
      </c>
      <c r="H9610">
        <v>90</v>
      </c>
      <c r="I9610">
        <v>19.365998730000001</v>
      </c>
    </row>
    <row r="9611" spans="1:9" x14ac:dyDescent="0.3">
      <c r="A9611" t="s">
        <v>242</v>
      </c>
      <c r="B9611" t="str">
        <f t="shared" si="300"/>
        <v>01_58W_80_100</v>
      </c>
      <c r="C9611" s="10">
        <v>46126</v>
      </c>
      <c r="D9611">
        <v>1</v>
      </c>
      <c r="E9611">
        <v>58</v>
      </c>
      <c r="F9611" t="s">
        <v>226</v>
      </c>
      <c r="G9611" t="str">
        <f t="shared" si="301"/>
        <v>80_100</v>
      </c>
      <c r="H9611">
        <v>90</v>
      </c>
      <c r="I9611">
        <v>19.365737379999999</v>
      </c>
    </row>
    <row r="9612" spans="1:9" x14ac:dyDescent="0.3">
      <c r="A9612" t="s">
        <v>242</v>
      </c>
      <c r="B9612" t="str">
        <f t="shared" si="300"/>
        <v>01_58W_80_100</v>
      </c>
      <c r="C9612" s="10">
        <v>46127</v>
      </c>
      <c r="D9612">
        <v>1</v>
      </c>
      <c r="E9612">
        <v>58</v>
      </c>
      <c r="F9612" t="s">
        <v>226</v>
      </c>
      <c r="G9612" t="str">
        <f t="shared" si="301"/>
        <v>80_100</v>
      </c>
      <c r="H9612">
        <v>90</v>
      </c>
      <c r="I9612">
        <v>19.34121743</v>
      </c>
    </row>
    <row r="9613" spans="1:9" x14ac:dyDescent="0.3">
      <c r="A9613" t="s">
        <v>242</v>
      </c>
      <c r="B9613" t="str">
        <f t="shared" si="300"/>
        <v>01_58W_80_100</v>
      </c>
      <c r="C9613" s="10">
        <v>46128</v>
      </c>
      <c r="D9613">
        <v>1</v>
      </c>
      <c r="E9613">
        <v>58</v>
      </c>
      <c r="F9613" t="s">
        <v>226</v>
      </c>
      <c r="G9613" t="str">
        <f t="shared" si="301"/>
        <v>80_100</v>
      </c>
      <c r="H9613">
        <v>90</v>
      </c>
      <c r="I9613">
        <v>19.316128469999999</v>
      </c>
    </row>
    <row r="9614" spans="1:9" x14ac:dyDescent="0.3">
      <c r="A9614" t="s">
        <v>242</v>
      </c>
      <c r="B9614" t="str">
        <f t="shared" si="300"/>
        <v>01_58W_80_100</v>
      </c>
      <c r="C9614" s="10">
        <v>46129</v>
      </c>
      <c r="D9614">
        <v>1</v>
      </c>
      <c r="E9614">
        <v>58</v>
      </c>
      <c r="F9614" t="s">
        <v>226</v>
      </c>
      <c r="G9614" t="str">
        <f t="shared" si="301"/>
        <v>80_100</v>
      </c>
      <c r="H9614">
        <v>90</v>
      </c>
      <c r="I9614">
        <v>19.32016217</v>
      </c>
    </row>
    <row r="9615" spans="1:9" x14ac:dyDescent="0.3">
      <c r="A9615" t="s">
        <v>242</v>
      </c>
      <c r="B9615" t="str">
        <f t="shared" si="300"/>
        <v>01_58W_80_100</v>
      </c>
      <c r="C9615" s="10">
        <v>46130</v>
      </c>
      <c r="D9615">
        <v>1</v>
      </c>
      <c r="E9615">
        <v>58</v>
      </c>
      <c r="F9615" t="s">
        <v>226</v>
      </c>
      <c r="G9615" t="str">
        <f t="shared" si="301"/>
        <v>80_100</v>
      </c>
      <c r="H9615">
        <v>90</v>
      </c>
      <c r="I9615">
        <v>19.304386439999998</v>
      </c>
    </row>
    <row r="9616" spans="1:9" x14ac:dyDescent="0.3">
      <c r="A9616" t="s">
        <v>242</v>
      </c>
      <c r="B9616" t="str">
        <f t="shared" si="300"/>
        <v>01_58W_80_100</v>
      </c>
      <c r="C9616" s="10">
        <v>46131</v>
      </c>
      <c r="D9616">
        <v>1</v>
      </c>
      <c r="E9616">
        <v>58</v>
      </c>
      <c r="F9616" t="s">
        <v>226</v>
      </c>
      <c r="G9616" t="str">
        <f t="shared" si="301"/>
        <v>80_100</v>
      </c>
      <c r="H9616">
        <v>90</v>
      </c>
      <c r="I9616">
        <v>19.28229842</v>
      </c>
    </row>
    <row r="9617" spans="1:9" x14ac:dyDescent="0.3">
      <c r="A9617" t="s">
        <v>242</v>
      </c>
      <c r="B9617" t="str">
        <f t="shared" si="300"/>
        <v>01_58W_80_100</v>
      </c>
      <c r="C9617" s="10">
        <v>46132</v>
      </c>
      <c r="D9617">
        <v>1</v>
      </c>
      <c r="E9617">
        <v>58</v>
      </c>
      <c r="F9617" t="s">
        <v>226</v>
      </c>
      <c r="G9617" t="str">
        <f t="shared" si="301"/>
        <v>80_100</v>
      </c>
      <c r="H9617">
        <v>90</v>
      </c>
      <c r="I9617">
        <v>19.24359097</v>
      </c>
    </row>
    <row r="9618" spans="1:9" x14ac:dyDescent="0.3">
      <c r="A9618" t="s">
        <v>242</v>
      </c>
      <c r="B9618" t="str">
        <f t="shared" si="300"/>
        <v>01_58W_80_100</v>
      </c>
      <c r="C9618" s="10">
        <v>46133</v>
      </c>
      <c r="D9618">
        <v>1</v>
      </c>
      <c r="E9618">
        <v>58</v>
      </c>
      <c r="F9618" t="s">
        <v>226</v>
      </c>
      <c r="G9618" t="str">
        <f t="shared" si="301"/>
        <v>80_100</v>
      </c>
      <c r="H9618">
        <v>90</v>
      </c>
      <c r="I9618">
        <v>19.195853589999999</v>
      </c>
    </row>
    <row r="9619" spans="1:9" x14ac:dyDescent="0.3">
      <c r="A9619" t="s">
        <v>242</v>
      </c>
      <c r="B9619" t="str">
        <f t="shared" ref="B9619:B9682" si="302">_xlfn.CONCAT("0",D9619,"_",E9619,F9619,"_",G9619)</f>
        <v>01_58W_80_100</v>
      </c>
      <c r="C9619" s="10">
        <v>46134</v>
      </c>
      <c r="D9619">
        <v>1</v>
      </c>
      <c r="E9619">
        <v>58</v>
      </c>
      <c r="F9619" t="s">
        <v>226</v>
      </c>
      <c r="G9619" t="str">
        <f t="shared" si="301"/>
        <v>80_100</v>
      </c>
      <c r="H9619">
        <v>90</v>
      </c>
      <c r="I9619">
        <v>19.159397720000001</v>
      </c>
    </row>
    <row r="9620" spans="1:9" x14ac:dyDescent="0.3">
      <c r="A9620" t="s">
        <v>242</v>
      </c>
      <c r="B9620" t="str">
        <f t="shared" si="302"/>
        <v>01_58W_80_100</v>
      </c>
      <c r="C9620" s="10">
        <v>46135</v>
      </c>
      <c r="D9620">
        <v>1</v>
      </c>
      <c r="E9620">
        <v>58</v>
      </c>
      <c r="F9620" t="s">
        <v>226</v>
      </c>
      <c r="G9620" t="str">
        <f t="shared" si="301"/>
        <v>80_100</v>
      </c>
      <c r="H9620">
        <v>90</v>
      </c>
      <c r="I9620">
        <v>19.136476999999999</v>
      </c>
    </row>
    <row r="9621" spans="1:9" x14ac:dyDescent="0.3">
      <c r="A9621" t="s">
        <v>242</v>
      </c>
      <c r="B9621" t="str">
        <f t="shared" si="302"/>
        <v>01_58W_80_100</v>
      </c>
      <c r="C9621" s="10">
        <v>46136</v>
      </c>
      <c r="D9621">
        <v>1</v>
      </c>
      <c r="E9621">
        <v>58</v>
      </c>
      <c r="F9621" t="s">
        <v>226</v>
      </c>
      <c r="G9621" t="str">
        <f t="shared" si="301"/>
        <v>80_100</v>
      </c>
      <c r="H9621">
        <v>90</v>
      </c>
      <c r="I9621">
        <v>19.122713739999998</v>
      </c>
    </row>
    <row r="9622" spans="1:9" x14ac:dyDescent="0.3">
      <c r="A9622" t="s">
        <v>242</v>
      </c>
      <c r="B9622" t="str">
        <f t="shared" si="302"/>
        <v>01_58W_80_100</v>
      </c>
      <c r="C9622" s="10">
        <v>46137</v>
      </c>
      <c r="D9622">
        <v>1</v>
      </c>
      <c r="E9622">
        <v>58</v>
      </c>
      <c r="F9622" t="s">
        <v>226</v>
      </c>
      <c r="G9622" t="str">
        <f t="shared" si="301"/>
        <v>80_100</v>
      </c>
      <c r="H9622">
        <v>90</v>
      </c>
      <c r="I9622">
        <v>19.106985739999999</v>
      </c>
    </row>
    <row r="9623" spans="1:9" x14ac:dyDescent="0.3">
      <c r="A9623" t="s">
        <v>242</v>
      </c>
      <c r="B9623" t="str">
        <f t="shared" si="302"/>
        <v>01_58W_80_100</v>
      </c>
      <c r="C9623" s="10">
        <v>46138</v>
      </c>
      <c r="D9623">
        <v>1</v>
      </c>
      <c r="E9623">
        <v>58</v>
      </c>
      <c r="F9623" t="s">
        <v>226</v>
      </c>
      <c r="G9623" t="str">
        <f t="shared" si="301"/>
        <v>80_100</v>
      </c>
      <c r="H9623">
        <v>90</v>
      </c>
      <c r="I9623">
        <v>19.08530493</v>
      </c>
    </row>
    <row r="9624" spans="1:9" x14ac:dyDescent="0.3">
      <c r="A9624" t="s">
        <v>242</v>
      </c>
      <c r="B9624" t="str">
        <f t="shared" si="302"/>
        <v>01_58W_80_100</v>
      </c>
      <c r="C9624" s="10">
        <v>46139</v>
      </c>
      <c r="D9624">
        <v>1</v>
      </c>
      <c r="E9624">
        <v>58</v>
      </c>
      <c r="F9624" t="s">
        <v>226</v>
      </c>
      <c r="G9624" t="str">
        <f t="shared" si="301"/>
        <v>80_100</v>
      </c>
      <c r="H9624">
        <v>90</v>
      </c>
      <c r="I9624">
        <v>19.053973339999999</v>
      </c>
    </row>
    <row r="9625" spans="1:9" x14ac:dyDescent="0.3">
      <c r="A9625" t="s">
        <v>242</v>
      </c>
      <c r="B9625" t="str">
        <f t="shared" si="302"/>
        <v>01_58W_80_100</v>
      </c>
      <c r="C9625" s="10">
        <v>46140</v>
      </c>
      <c r="D9625">
        <v>1</v>
      </c>
      <c r="E9625">
        <v>58</v>
      </c>
      <c r="F9625" t="s">
        <v>226</v>
      </c>
      <c r="G9625" t="str">
        <f t="shared" si="301"/>
        <v>80_100</v>
      </c>
      <c r="H9625">
        <v>90</v>
      </c>
      <c r="I9625">
        <v>19.047839270000001</v>
      </c>
    </row>
    <row r="9626" spans="1:9" x14ac:dyDescent="0.3">
      <c r="A9626" t="s">
        <v>242</v>
      </c>
      <c r="B9626" t="str">
        <f t="shared" si="302"/>
        <v>01_58W_80_100</v>
      </c>
      <c r="C9626" s="10">
        <v>46141</v>
      </c>
      <c r="D9626">
        <v>1</v>
      </c>
      <c r="E9626">
        <v>58</v>
      </c>
      <c r="F9626" t="s">
        <v>226</v>
      </c>
      <c r="G9626" t="str">
        <f t="shared" si="301"/>
        <v>80_100</v>
      </c>
      <c r="H9626">
        <v>90</v>
      </c>
      <c r="I9626">
        <v>19.058372089999999</v>
      </c>
    </row>
    <row r="9627" spans="1:9" x14ac:dyDescent="0.3">
      <c r="A9627" t="s">
        <v>242</v>
      </c>
      <c r="B9627" t="str">
        <f t="shared" si="302"/>
        <v>01_58W_80_100</v>
      </c>
      <c r="C9627" s="10">
        <v>46142</v>
      </c>
      <c r="D9627">
        <v>1</v>
      </c>
      <c r="E9627">
        <v>58</v>
      </c>
      <c r="F9627" t="s">
        <v>226</v>
      </c>
      <c r="G9627" t="str">
        <f t="shared" si="301"/>
        <v>80_100</v>
      </c>
      <c r="H9627">
        <v>90</v>
      </c>
      <c r="I9627">
        <v>19.060268369999999</v>
      </c>
    </row>
    <row r="9628" spans="1:9" x14ac:dyDescent="0.3">
      <c r="A9628" t="s">
        <v>242</v>
      </c>
      <c r="B9628" t="str">
        <f t="shared" si="302"/>
        <v>01_58W_80_100</v>
      </c>
      <c r="C9628" s="10">
        <v>46143</v>
      </c>
      <c r="D9628">
        <v>1</v>
      </c>
      <c r="E9628">
        <v>58</v>
      </c>
      <c r="F9628" t="s">
        <v>226</v>
      </c>
      <c r="G9628" t="str">
        <f t="shared" si="301"/>
        <v>80_100</v>
      </c>
      <c r="H9628">
        <v>90</v>
      </c>
      <c r="I9628">
        <v>19.051179449999999</v>
      </c>
    </row>
    <row r="9629" spans="1:9" x14ac:dyDescent="0.3">
      <c r="A9629" t="s">
        <v>242</v>
      </c>
      <c r="B9629" t="str">
        <f t="shared" si="302"/>
        <v>01_58W_80_100</v>
      </c>
      <c r="C9629" s="10">
        <v>46144</v>
      </c>
      <c r="D9629">
        <v>1</v>
      </c>
      <c r="E9629">
        <v>58</v>
      </c>
      <c r="F9629" t="s">
        <v>226</v>
      </c>
      <c r="G9629" t="str">
        <f t="shared" si="301"/>
        <v>80_100</v>
      </c>
      <c r="H9629">
        <v>90</v>
      </c>
      <c r="I9629">
        <v>19.02970629</v>
      </c>
    </row>
    <row r="9630" spans="1:9" x14ac:dyDescent="0.3">
      <c r="A9630" t="s">
        <v>242</v>
      </c>
      <c r="B9630" t="str">
        <f t="shared" si="302"/>
        <v>01_58W_80_100</v>
      </c>
      <c r="C9630" s="10">
        <v>46145</v>
      </c>
      <c r="D9630">
        <v>1</v>
      </c>
      <c r="E9630">
        <v>58</v>
      </c>
      <c r="F9630" t="s">
        <v>226</v>
      </c>
      <c r="G9630" t="str">
        <f t="shared" si="301"/>
        <v>80_100</v>
      </c>
      <c r="H9630">
        <v>90</v>
      </c>
      <c r="I9630">
        <v>18.99144604</v>
      </c>
    </row>
    <row r="9631" spans="1:9" x14ac:dyDescent="0.3">
      <c r="A9631" t="s">
        <v>242</v>
      </c>
      <c r="B9631" t="str">
        <f t="shared" si="302"/>
        <v>01_58W_80_100</v>
      </c>
      <c r="C9631" s="10">
        <v>46146</v>
      </c>
      <c r="D9631">
        <v>1</v>
      </c>
      <c r="E9631">
        <v>58</v>
      </c>
      <c r="F9631" t="s">
        <v>226</v>
      </c>
      <c r="G9631" t="str">
        <f t="shared" si="301"/>
        <v>80_100</v>
      </c>
      <c r="H9631">
        <v>90</v>
      </c>
      <c r="I9631">
        <v>18.944040510000001</v>
      </c>
    </row>
    <row r="9632" spans="1:9" x14ac:dyDescent="0.3">
      <c r="A9632" t="s">
        <v>242</v>
      </c>
      <c r="B9632" t="str">
        <f t="shared" si="302"/>
        <v>01_58W_80_100</v>
      </c>
      <c r="C9632" s="10">
        <v>46147</v>
      </c>
      <c r="D9632">
        <v>1</v>
      </c>
      <c r="E9632">
        <v>58</v>
      </c>
      <c r="F9632" t="s">
        <v>226</v>
      </c>
      <c r="G9632" t="str">
        <f t="shared" si="301"/>
        <v>80_100</v>
      </c>
      <c r="H9632">
        <v>90</v>
      </c>
      <c r="I9632">
        <v>18.88231077</v>
      </c>
    </row>
    <row r="9633" spans="1:9" x14ac:dyDescent="0.3">
      <c r="A9633" t="s">
        <v>242</v>
      </c>
      <c r="B9633" t="str">
        <f t="shared" si="302"/>
        <v>01_58W_80_100</v>
      </c>
      <c r="C9633" s="10">
        <v>46148</v>
      </c>
      <c r="D9633">
        <v>1</v>
      </c>
      <c r="E9633">
        <v>58</v>
      </c>
      <c r="F9633" t="s">
        <v>226</v>
      </c>
      <c r="G9633" t="str">
        <f t="shared" si="301"/>
        <v>80_100</v>
      </c>
      <c r="H9633">
        <v>90</v>
      </c>
      <c r="I9633">
        <v>18.821912489999999</v>
      </c>
    </row>
    <row r="9634" spans="1:9" x14ac:dyDescent="0.3">
      <c r="A9634" t="s">
        <v>242</v>
      </c>
      <c r="B9634" t="str">
        <f t="shared" si="302"/>
        <v>01_58W_80_100</v>
      </c>
      <c r="C9634" s="10">
        <v>46149</v>
      </c>
      <c r="D9634">
        <v>1</v>
      </c>
      <c r="E9634">
        <v>58</v>
      </c>
      <c r="F9634" t="s">
        <v>226</v>
      </c>
      <c r="G9634" t="str">
        <f t="shared" si="301"/>
        <v>80_100</v>
      </c>
      <c r="H9634">
        <v>90</v>
      </c>
      <c r="I9634">
        <v>18.78534187</v>
      </c>
    </row>
    <row r="9635" spans="1:9" x14ac:dyDescent="0.3">
      <c r="A9635" t="s">
        <v>242</v>
      </c>
      <c r="B9635" t="str">
        <f t="shared" si="302"/>
        <v>01_58W_80_100</v>
      </c>
      <c r="C9635" s="10">
        <v>46150</v>
      </c>
      <c r="D9635">
        <v>1</v>
      </c>
      <c r="E9635">
        <v>58</v>
      </c>
      <c r="F9635" t="s">
        <v>226</v>
      </c>
      <c r="G9635" t="str">
        <f t="shared" si="301"/>
        <v>80_100</v>
      </c>
      <c r="H9635">
        <v>90</v>
      </c>
      <c r="I9635">
        <v>18.769422720000001</v>
      </c>
    </row>
    <row r="9636" spans="1:9" x14ac:dyDescent="0.3">
      <c r="A9636" t="s">
        <v>242</v>
      </c>
      <c r="B9636" t="str">
        <f t="shared" si="302"/>
        <v>01_58W_80_100</v>
      </c>
      <c r="C9636" s="10">
        <v>46151</v>
      </c>
      <c r="D9636">
        <v>1</v>
      </c>
      <c r="E9636">
        <v>58</v>
      </c>
      <c r="F9636" t="s">
        <v>226</v>
      </c>
      <c r="G9636" t="str">
        <f t="shared" si="301"/>
        <v>80_100</v>
      </c>
      <c r="H9636">
        <v>90</v>
      </c>
      <c r="I9636">
        <v>18.76321669</v>
      </c>
    </row>
    <row r="9637" spans="1:9" x14ac:dyDescent="0.3">
      <c r="A9637" t="s">
        <v>242</v>
      </c>
      <c r="B9637" t="str">
        <f t="shared" si="302"/>
        <v>01_58W_80_100</v>
      </c>
      <c r="C9637" s="10">
        <v>46152</v>
      </c>
      <c r="D9637">
        <v>1</v>
      </c>
      <c r="E9637">
        <v>58</v>
      </c>
      <c r="F9637" t="s">
        <v>226</v>
      </c>
      <c r="G9637" t="str">
        <f t="shared" si="301"/>
        <v>80_100</v>
      </c>
      <c r="H9637">
        <v>90</v>
      </c>
      <c r="I9637">
        <v>18.761032969999999</v>
      </c>
    </row>
    <row r="9638" spans="1:9" x14ac:dyDescent="0.3">
      <c r="A9638" t="s">
        <v>242</v>
      </c>
      <c r="B9638" t="str">
        <f t="shared" si="302"/>
        <v>01_58W_80_100</v>
      </c>
      <c r="C9638" s="10">
        <v>46153</v>
      </c>
      <c r="D9638">
        <v>1</v>
      </c>
      <c r="E9638">
        <v>58</v>
      </c>
      <c r="F9638" t="s">
        <v>226</v>
      </c>
      <c r="G9638" t="str">
        <f t="shared" si="301"/>
        <v>80_100</v>
      </c>
      <c r="H9638">
        <v>90</v>
      </c>
      <c r="I9638">
        <v>18.74009667</v>
      </c>
    </row>
    <row r="9639" spans="1:9" x14ac:dyDescent="0.3">
      <c r="A9639" t="s">
        <v>242</v>
      </c>
      <c r="B9639" t="str">
        <f t="shared" si="302"/>
        <v>01_58W_80_100</v>
      </c>
      <c r="C9639" s="10">
        <v>46154</v>
      </c>
      <c r="D9639">
        <v>1</v>
      </c>
      <c r="E9639">
        <v>58</v>
      </c>
      <c r="F9639" t="s">
        <v>226</v>
      </c>
      <c r="G9639" t="str">
        <f t="shared" si="301"/>
        <v>80_100</v>
      </c>
      <c r="H9639">
        <v>90</v>
      </c>
      <c r="I9639">
        <v>18.715013840000001</v>
      </c>
    </row>
    <row r="9640" spans="1:9" x14ac:dyDescent="0.3">
      <c r="A9640" t="s">
        <v>242</v>
      </c>
      <c r="B9640" t="str">
        <f t="shared" si="302"/>
        <v>01_58W_80_100</v>
      </c>
      <c r="C9640" s="10">
        <v>46155</v>
      </c>
      <c r="D9640">
        <v>1</v>
      </c>
      <c r="E9640">
        <v>58</v>
      </c>
      <c r="F9640" t="s">
        <v>226</v>
      </c>
      <c r="G9640" t="str">
        <f t="shared" si="301"/>
        <v>80_100</v>
      </c>
      <c r="H9640">
        <v>90</v>
      </c>
      <c r="I9640">
        <v>18.697663510000002</v>
      </c>
    </row>
    <row r="9641" spans="1:9" x14ac:dyDescent="0.3">
      <c r="A9641" t="s">
        <v>242</v>
      </c>
      <c r="B9641" t="str">
        <f t="shared" si="302"/>
        <v>01_58W_80_100</v>
      </c>
      <c r="C9641" s="10">
        <v>46156</v>
      </c>
      <c r="D9641">
        <v>1</v>
      </c>
      <c r="E9641">
        <v>58</v>
      </c>
      <c r="F9641" t="s">
        <v>226</v>
      </c>
      <c r="G9641" t="str">
        <f t="shared" si="301"/>
        <v>80_100</v>
      </c>
      <c r="H9641">
        <v>90</v>
      </c>
      <c r="I9641">
        <v>18.694611729999998</v>
      </c>
    </row>
    <row r="9642" spans="1:9" x14ac:dyDescent="0.3">
      <c r="A9642" t="s">
        <v>242</v>
      </c>
      <c r="B9642" t="str">
        <f t="shared" si="302"/>
        <v>01_58W_100_120</v>
      </c>
      <c r="C9642" s="10">
        <v>46101</v>
      </c>
      <c r="D9642">
        <v>1</v>
      </c>
      <c r="E9642">
        <v>58</v>
      </c>
      <c r="F9642" t="s">
        <v>226</v>
      </c>
      <c r="G9642" t="str">
        <f t="shared" si="301"/>
        <v>100_120</v>
      </c>
      <c r="H9642">
        <v>110</v>
      </c>
      <c r="I9642">
        <v>21.025605479999999</v>
      </c>
    </row>
    <row r="9643" spans="1:9" x14ac:dyDescent="0.3">
      <c r="A9643" t="s">
        <v>242</v>
      </c>
      <c r="B9643" t="str">
        <f t="shared" si="302"/>
        <v>01_58W_100_120</v>
      </c>
      <c r="C9643" s="10">
        <v>46102</v>
      </c>
      <c r="D9643">
        <v>1</v>
      </c>
      <c r="E9643">
        <v>58</v>
      </c>
      <c r="F9643" t="s">
        <v>226</v>
      </c>
      <c r="G9643" t="str">
        <f t="shared" si="301"/>
        <v>100_120</v>
      </c>
      <c r="H9643">
        <v>110</v>
      </c>
      <c r="I9643">
        <v>20.56294651</v>
      </c>
    </row>
    <row r="9644" spans="1:9" x14ac:dyDescent="0.3">
      <c r="A9644" t="s">
        <v>242</v>
      </c>
      <c r="B9644" t="str">
        <f t="shared" si="302"/>
        <v>01_58W_100_120</v>
      </c>
      <c r="C9644" s="10">
        <v>46103</v>
      </c>
      <c r="D9644">
        <v>1</v>
      </c>
      <c r="E9644">
        <v>58</v>
      </c>
      <c r="F9644" t="s">
        <v>226</v>
      </c>
      <c r="G9644" t="str">
        <f t="shared" si="301"/>
        <v>100_120</v>
      </c>
      <c r="H9644">
        <v>110</v>
      </c>
      <c r="I9644">
        <v>20.509553520000001</v>
      </c>
    </row>
    <row r="9645" spans="1:9" x14ac:dyDescent="0.3">
      <c r="A9645" t="s">
        <v>242</v>
      </c>
      <c r="B9645" t="str">
        <f t="shared" si="302"/>
        <v>01_58W_100_120</v>
      </c>
      <c r="C9645" s="10">
        <v>46104</v>
      </c>
      <c r="D9645">
        <v>1</v>
      </c>
      <c r="E9645">
        <v>58</v>
      </c>
      <c r="F9645" t="s">
        <v>226</v>
      </c>
      <c r="G9645" t="str">
        <f t="shared" si="301"/>
        <v>100_120</v>
      </c>
      <c r="H9645">
        <v>110</v>
      </c>
      <c r="I9645">
        <v>20.471909369999999</v>
      </c>
    </row>
    <row r="9646" spans="1:9" x14ac:dyDescent="0.3">
      <c r="A9646" t="s">
        <v>242</v>
      </c>
      <c r="B9646" t="str">
        <f t="shared" si="302"/>
        <v>01_58W_100_120</v>
      </c>
      <c r="C9646" s="10">
        <v>46105</v>
      </c>
      <c r="D9646">
        <v>1</v>
      </c>
      <c r="E9646">
        <v>58</v>
      </c>
      <c r="F9646" t="s">
        <v>226</v>
      </c>
      <c r="G9646" t="str">
        <f t="shared" si="301"/>
        <v>100_120</v>
      </c>
      <c r="H9646">
        <v>110</v>
      </c>
      <c r="I9646">
        <v>20.447197939999999</v>
      </c>
    </row>
    <row r="9647" spans="1:9" x14ac:dyDescent="0.3">
      <c r="A9647" t="s">
        <v>242</v>
      </c>
      <c r="B9647" t="str">
        <f t="shared" si="302"/>
        <v>01_58W_100_120</v>
      </c>
      <c r="C9647" s="10">
        <v>46106</v>
      </c>
      <c r="D9647">
        <v>1</v>
      </c>
      <c r="E9647">
        <v>58</v>
      </c>
      <c r="F9647" t="s">
        <v>226</v>
      </c>
      <c r="G9647" t="str">
        <f t="shared" si="301"/>
        <v>100_120</v>
      </c>
      <c r="H9647">
        <v>110</v>
      </c>
      <c r="I9647">
        <v>20.42724888</v>
      </c>
    </row>
    <row r="9648" spans="1:9" x14ac:dyDescent="0.3">
      <c r="A9648" t="s">
        <v>242</v>
      </c>
      <c r="B9648" t="str">
        <f t="shared" si="302"/>
        <v>01_58W_100_120</v>
      </c>
      <c r="C9648" s="10">
        <v>46107</v>
      </c>
      <c r="D9648">
        <v>1</v>
      </c>
      <c r="E9648">
        <v>58</v>
      </c>
      <c r="F9648" t="s">
        <v>226</v>
      </c>
      <c r="G9648" t="str">
        <f t="shared" si="301"/>
        <v>100_120</v>
      </c>
      <c r="H9648">
        <v>110</v>
      </c>
      <c r="I9648">
        <v>20.40713865</v>
      </c>
    </row>
    <row r="9649" spans="1:9" x14ac:dyDescent="0.3">
      <c r="A9649" t="s">
        <v>242</v>
      </c>
      <c r="B9649" t="str">
        <f t="shared" si="302"/>
        <v>01_58W_100_120</v>
      </c>
      <c r="C9649" s="10">
        <v>46108</v>
      </c>
      <c r="D9649">
        <v>1</v>
      </c>
      <c r="E9649">
        <v>58</v>
      </c>
      <c r="F9649" t="s">
        <v>226</v>
      </c>
      <c r="G9649" t="str">
        <f t="shared" si="301"/>
        <v>100_120</v>
      </c>
      <c r="H9649">
        <v>110</v>
      </c>
      <c r="I9649">
        <v>20.381419149999999</v>
      </c>
    </row>
    <row r="9650" spans="1:9" x14ac:dyDescent="0.3">
      <c r="A9650" t="s">
        <v>242</v>
      </c>
      <c r="B9650" t="str">
        <f t="shared" si="302"/>
        <v>01_58W_100_120</v>
      </c>
      <c r="C9650" s="10">
        <v>46109</v>
      </c>
      <c r="D9650">
        <v>1</v>
      </c>
      <c r="E9650">
        <v>58</v>
      </c>
      <c r="F9650" t="s">
        <v>226</v>
      </c>
      <c r="G9650" t="str">
        <f t="shared" si="301"/>
        <v>100_120</v>
      </c>
      <c r="H9650">
        <v>110</v>
      </c>
      <c r="I9650">
        <v>20.366230380000001</v>
      </c>
    </row>
    <row r="9651" spans="1:9" x14ac:dyDescent="0.3">
      <c r="A9651" t="s">
        <v>242</v>
      </c>
      <c r="B9651" t="str">
        <f t="shared" si="302"/>
        <v>01_58W_100_120</v>
      </c>
      <c r="C9651" s="10">
        <v>46110</v>
      </c>
      <c r="D9651">
        <v>1</v>
      </c>
      <c r="E9651">
        <v>58</v>
      </c>
      <c r="F9651" t="s">
        <v>226</v>
      </c>
      <c r="G9651" t="str">
        <f t="shared" si="301"/>
        <v>100_120</v>
      </c>
      <c r="H9651">
        <v>110</v>
      </c>
      <c r="I9651">
        <v>20.364888270000002</v>
      </c>
    </row>
    <row r="9652" spans="1:9" x14ac:dyDescent="0.3">
      <c r="A9652" t="s">
        <v>242</v>
      </c>
      <c r="B9652" t="str">
        <f t="shared" si="302"/>
        <v>01_58W_100_120</v>
      </c>
      <c r="C9652" s="10">
        <v>46111</v>
      </c>
      <c r="D9652">
        <v>1</v>
      </c>
      <c r="E9652">
        <v>58</v>
      </c>
      <c r="F9652" t="s">
        <v>226</v>
      </c>
      <c r="G9652" t="str">
        <f t="shared" si="301"/>
        <v>100_120</v>
      </c>
      <c r="H9652">
        <v>110</v>
      </c>
      <c r="I9652">
        <v>20.374789589999999</v>
      </c>
    </row>
    <row r="9653" spans="1:9" x14ac:dyDescent="0.3">
      <c r="A9653" t="s">
        <v>242</v>
      </c>
      <c r="B9653" t="str">
        <f t="shared" si="302"/>
        <v>01_58W_100_120</v>
      </c>
      <c r="C9653" s="10">
        <v>46112</v>
      </c>
      <c r="D9653">
        <v>1</v>
      </c>
      <c r="E9653">
        <v>58</v>
      </c>
      <c r="F9653" t="s">
        <v>226</v>
      </c>
      <c r="G9653" t="str">
        <f t="shared" si="301"/>
        <v>100_120</v>
      </c>
      <c r="H9653">
        <v>110</v>
      </c>
      <c r="I9653">
        <v>20.372938470000001</v>
      </c>
    </row>
    <row r="9654" spans="1:9" x14ac:dyDescent="0.3">
      <c r="A9654" t="s">
        <v>242</v>
      </c>
      <c r="B9654" t="str">
        <f t="shared" si="302"/>
        <v>01_58W_100_120</v>
      </c>
      <c r="C9654" s="10">
        <v>46113</v>
      </c>
      <c r="D9654">
        <v>1</v>
      </c>
      <c r="E9654">
        <v>58</v>
      </c>
      <c r="F9654" t="s">
        <v>226</v>
      </c>
      <c r="G9654" t="str">
        <f t="shared" si="301"/>
        <v>100_120</v>
      </c>
      <c r="H9654">
        <v>110</v>
      </c>
      <c r="I9654">
        <v>20.36903998</v>
      </c>
    </row>
    <row r="9655" spans="1:9" x14ac:dyDescent="0.3">
      <c r="A9655" t="s">
        <v>242</v>
      </c>
      <c r="B9655" t="str">
        <f t="shared" si="302"/>
        <v>01_58W_100_120</v>
      </c>
      <c r="C9655" s="10">
        <v>46114</v>
      </c>
      <c r="D9655">
        <v>1</v>
      </c>
      <c r="E9655">
        <v>58</v>
      </c>
      <c r="F9655" t="s">
        <v>226</v>
      </c>
      <c r="G9655" t="str">
        <f t="shared" si="301"/>
        <v>100_120</v>
      </c>
      <c r="H9655">
        <v>110</v>
      </c>
      <c r="I9655">
        <v>20.377968670000001</v>
      </c>
    </row>
    <row r="9656" spans="1:9" x14ac:dyDescent="0.3">
      <c r="A9656" t="s">
        <v>242</v>
      </c>
      <c r="B9656" t="str">
        <f t="shared" si="302"/>
        <v>01_58W_100_120</v>
      </c>
      <c r="C9656" s="10">
        <v>46115</v>
      </c>
      <c r="D9656">
        <v>1</v>
      </c>
      <c r="E9656">
        <v>58</v>
      </c>
      <c r="F9656" t="s">
        <v>226</v>
      </c>
      <c r="G9656" t="str">
        <f t="shared" si="301"/>
        <v>100_120</v>
      </c>
      <c r="H9656">
        <v>110</v>
      </c>
      <c r="I9656">
        <v>20.372302090000002</v>
      </c>
    </row>
    <row r="9657" spans="1:9" x14ac:dyDescent="0.3">
      <c r="A9657" t="s">
        <v>242</v>
      </c>
      <c r="B9657" t="str">
        <f t="shared" si="302"/>
        <v>01_58W_100_120</v>
      </c>
      <c r="C9657" s="10">
        <v>46116</v>
      </c>
      <c r="D9657">
        <v>1</v>
      </c>
      <c r="E9657">
        <v>58</v>
      </c>
      <c r="F9657" t="s">
        <v>226</v>
      </c>
      <c r="G9657" t="str">
        <f t="shared" si="301"/>
        <v>100_120</v>
      </c>
      <c r="H9657">
        <v>110</v>
      </c>
      <c r="I9657">
        <v>20.352072199999999</v>
      </c>
    </row>
    <row r="9658" spans="1:9" x14ac:dyDescent="0.3">
      <c r="A9658" t="s">
        <v>242</v>
      </c>
      <c r="B9658" t="str">
        <f t="shared" si="302"/>
        <v>01_58W_100_120</v>
      </c>
      <c r="C9658" s="10">
        <v>46117</v>
      </c>
      <c r="D9658">
        <v>1</v>
      </c>
      <c r="E9658">
        <v>58</v>
      </c>
      <c r="F9658" t="s">
        <v>226</v>
      </c>
      <c r="G9658" t="str">
        <f t="shared" si="301"/>
        <v>100_120</v>
      </c>
      <c r="H9658">
        <v>110</v>
      </c>
      <c r="I9658">
        <v>20.334672619999999</v>
      </c>
    </row>
    <row r="9659" spans="1:9" x14ac:dyDescent="0.3">
      <c r="A9659" t="s">
        <v>242</v>
      </c>
      <c r="B9659" t="str">
        <f t="shared" si="302"/>
        <v>01_58W_100_120</v>
      </c>
      <c r="C9659" s="10">
        <v>46118</v>
      </c>
      <c r="D9659">
        <v>1</v>
      </c>
      <c r="E9659">
        <v>58</v>
      </c>
      <c r="F9659" t="s">
        <v>226</v>
      </c>
      <c r="G9659" t="str">
        <f t="shared" si="301"/>
        <v>100_120</v>
      </c>
      <c r="H9659">
        <v>110</v>
      </c>
      <c r="I9659">
        <v>20.32334123</v>
      </c>
    </row>
    <row r="9660" spans="1:9" x14ac:dyDescent="0.3">
      <c r="A9660" t="s">
        <v>242</v>
      </c>
      <c r="B9660" t="str">
        <f t="shared" si="302"/>
        <v>01_58W_100_120</v>
      </c>
      <c r="C9660" s="10">
        <v>46119</v>
      </c>
      <c r="D9660">
        <v>1</v>
      </c>
      <c r="E9660">
        <v>58</v>
      </c>
      <c r="F9660" t="s">
        <v>226</v>
      </c>
      <c r="G9660" t="str">
        <f t="shared" si="301"/>
        <v>100_120</v>
      </c>
      <c r="H9660">
        <v>110</v>
      </c>
      <c r="I9660">
        <v>20.30909127</v>
      </c>
    </row>
    <row r="9661" spans="1:9" x14ac:dyDescent="0.3">
      <c r="A9661" t="s">
        <v>242</v>
      </c>
      <c r="B9661" t="str">
        <f t="shared" si="302"/>
        <v>01_58W_100_120</v>
      </c>
      <c r="C9661" s="10">
        <v>46120</v>
      </c>
      <c r="D9661">
        <v>1</v>
      </c>
      <c r="E9661">
        <v>58</v>
      </c>
      <c r="F9661" t="s">
        <v>226</v>
      </c>
      <c r="G9661" t="str">
        <f t="shared" si="301"/>
        <v>100_120</v>
      </c>
      <c r="H9661">
        <v>110</v>
      </c>
      <c r="I9661">
        <v>20.30529838</v>
      </c>
    </row>
    <row r="9662" spans="1:9" x14ac:dyDescent="0.3">
      <c r="A9662" t="s">
        <v>242</v>
      </c>
      <c r="B9662" t="str">
        <f t="shared" si="302"/>
        <v>01_58W_100_120</v>
      </c>
      <c r="C9662" s="10">
        <v>46121</v>
      </c>
      <c r="D9662">
        <v>1</v>
      </c>
      <c r="E9662">
        <v>58</v>
      </c>
      <c r="F9662" t="s">
        <v>226</v>
      </c>
      <c r="G9662" t="str">
        <f t="shared" si="301"/>
        <v>100_120</v>
      </c>
      <c r="H9662">
        <v>110</v>
      </c>
      <c r="I9662">
        <v>20.306065350000001</v>
      </c>
    </row>
    <row r="9663" spans="1:9" x14ac:dyDescent="0.3">
      <c r="A9663" t="s">
        <v>242</v>
      </c>
      <c r="B9663" t="str">
        <f t="shared" si="302"/>
        <v>01_58W_100_120</v>
      </c>
      <c r="C9663" s="10">
        <v>46122</v>
      </c>
      <c r="D9663">
        <v>1</v>
      </c>
      <c r="E9663">
        <v>58</v>
      </c>
      <c r="F9663" t="s">
        <v>226</v>
      </c>
      <c r="G9663" t="str">
        <f t="shared" si="301"/>
        <v>100_120</v>
      </c>
      <c r="H9663">
        <v>110</v>
      </c>
      <c r="I9663">
        <v>20.30141416</v>
      </c>
    </row>
    <row r="9664" spans="1:9" x14ac:dyDescent="0.3">
      <c r="A9664" t="s">
        <v>242</v>
      </c>
      <c r="B9664" t="str">
        <f t="shared" si="302"/>
        <v>01_58W_100_120</v>
      </c>
      <c r="C9664" s="10">
        <v>46123</v>
      </c>
      <c r="D9664">
        <v>1</v>
      </c>
      <c r="E9664">
        <v>58</v>
      </c>
      <c r="F9664" t="s">
        <v>226</v>
      </c>
      <c r="G9664" t="str">
        <f t="shared" si="301"/>
        <v>100_120</v>
      </c>
      <c r="H9664">
        <v>110</v>
      </c>
      <c r="I9664">
        <v>20.288931030000001</v>
      </c>
    </row>
    <row r="9665" spans="1:9" x14ac:dyDescent="0.3">
      <c r="A9665" t="s">
        <v>242</v>
      </c>
      <c r="B9665" t="str">
        <f t="shared" si="302"/>
        <v>01_58W_100_120</v>
      </c>
      <c r="C9665" s="10">
        <v>46124</v>
      </c>
      <c r="D9665">
        <v>1</v>
      </c>
      <c r="E9665">
        <v>58</v>
      </c>
      <c r="F9665" t="s">
        <v>226</v>
      </c>
      <c r="G9665" t="str">
        <f t="shared" si="301"/>
        <v>100_120</v>
      </c>
      <c r="H9665">
        <v>110</v>
      </c>
      <c r="I9665">
        <v>20.264171900000001</v>
      </c>
    </row>
    <row r="9666" spans="1:9" x14ac:dyDescent="0.3">
      <c r="A9666" t="s">
        <v>242</v>
      </c>
      <c r="B9666" t="str">
        <f t="shared" si="302"/>
        <v>01_58W_100_120</v>
      </c>
      <c r="C9666" s="10">
        <v>46125</v>
      </c>
      <c r="D9666">
        <v>1</v>
      </c>
      <c r="E9666">
        <v>58</v>
      </c>
      <c r="F9666" t="s">
        <v>226</v>
      </c>
      <c r="G9666" t="str">
        <f t="shared" si="301"/>
        <v>100_120</v>
      </c>
      <c r="H9666">
        <v>110</v>
      </c>
      <c r="I9666">
        <v>20.254058000000001</v>
      </c>
    </row>
    <row r="9667" spans="1:9" x14ac:dyDescent="0.3">
      <c r="A9667" t="s">
        <v>242</v>
      </c>
      <c r="B9667" t="str">
        <f t="shared" si="302"/>
        <v>01_58W_100_120</v>
      </c>
      <c r="C9667" s="10">
        <v>46126</v>
      </c>
      <c r="D9667">
        <v>1</v>
      </c>
      <c r="E9667">
        <v>58</v>
      </c>
      <c r="F9667" t="s">
        <v>226</v>
      </c>
      <c r="G9667" t="str">
        <f t="shared" ref="G9667:G9730" si="303">IF(H9667=10,"0_20",IF(H9667=30,"20_40",IF(H9667=50,"40_60",IF(H9667=70,"60_80",IF(H9667=90,"80_100",IF(H9667=110,"100_120",IF(H9667=130,"120_140",IF(H9667=150,"140_160","NA"))))))))</f>
        <v>100_120</v>
      </c>
      <c r="H9667">
        <v>110</v>
      </c>
      <c r="I9667">
        <v>20.253070900000001</v>
      </c>
    </row>
    <row r="9668" spans="1:9" x14ac:dyDescent="0.3">
      <c r="A9668" t="s">
        <v>242</v>
      </c>
      <c r="B9668" t="str">
        <f t="shared" si="302"/>
        <v>01_58W_100_120</v>
      </c>
      <c r="C9668" s="10">
        <v>46127</v>
      </c>
      <c r="D9668">
        <v>1</v>
      </c>
      <c r="E9668">
        <v>58</v>
      </c>
      <c r="F9668" t="s">
        <v>226</v>
      </c>
      <c r="G9668" t="str">
        <f t="shared" si="303"/>
        <v>100_120</v>
      </c>
      <c r="H9668">
        <v>110</v>
      </c>
      <c r="I9668">
        <v>20.23535339</v>
      </c>
    </row>
    <row r="9669" spans="1:9" x14ac:dyDescent="0.3">
      <c r="A9669" t="s">
        <v>242</v>
      </c>
      <c r="B9669" t="str">
        <f t="shared" si="302"/>
        <v>01_58W_100_120</v>
      </c>
      <c r="C9669" s="10">
        <v>46128</v>
      </c>
      <c r="D9669">
        <v>1</v>
      </c>
      <c r="E9669">
        <v>58</v>
      </c>
      <c r="F9669" t="s">
        <v>226</v>
      </c>
      <c r="G9669" t="str">
        <f t="shared" si="303"/>
        <v>100_120</v>
      </c>
      <c r="H9669">
        <v>110</v>
      </c>
      <c r="I9669">
        <v>20.209960580000001</v>
      </c>
    </row>
    <row r="9670" spans="1:9" x14ac:dyDescent="0.3">
      <c r="A9670" t="s">
        <v>242</v>
      </c>
      <c r="B9670" t="str">
        <f t="shared" si="302"/>
        <v>01_58W_100_120</v>
      </c>
      <c r="C9670" s="10">
        <v>46129</v>
      </c>
      <c r="D9670">
        <v>1</v>
      </c>
      <c r="E9670">
        <v>58</v>
      </c>
      <c r="F9670" t="s">
        <v>226</v>
      </c>
      <c r="G9670" t="str">
        <f t="shared" si="303"/>
        <v>100_120</v>
      </c>
      <c r="H9670">
        <v>110</v>
      </c>
      <c r="I9670">
        <v>20.202311720000001</v>
      </c>
    </row>
    <row r="9671" spans="1:9" x14ac:dyDescent="0.3">
      <c r="A9671" t="s">
        <v>242</v>
      </c>
      <c r="B9671" t="str">
        <f t="shared" si="302"/>
        <v>01_58W_100_120</v>
      </c>
      <c r="C9671" s="10">
        <v>46130</v>
      </c>
      <c r="D9671">
        <v>1</v>
      </c>
      <c r="E9671">
        <v>58</v>
      </c>
      <c r="F9671" t="s">
        <v>226</v>
      </c>
      <c r="G9671" t="str">
        <f t="shared" si="303"/>
        <v>100_120</v>
      </c>
      <c r="H9671">
        <v>110</v>
      </c>
      <c r="I9671">
        <v>20.19272651</v>
      </c>
    </row>
    <row r="9672" spans="1:9" x14ac:dyDescent="0.3">
      <c r="A9672" t="s">
        <v>242</v>
      </c>
      <c r="B9672" t="str">
        <f t="shared" si="302"/>
        <v>01_58W_100_120</v>
      </c>
      <c r="C9672" s="10">
        <v>46131</v>
      </c>
      <c r="D9672">
        <v>1</v>
      </c>
      <c r="E9672">
        <v>58</v>
      </c>
      <c r="F9672" t="s">
        <v>226</v>
      </c>
      <c r="G9672" t="str">
        <f t="shared" si="303"/>
        <v>100_120</v>
      </c>
      <c r="H9672">
        <v>110</v>
      </c>
      <c r="I9672">
        <v>20.176319629999998</v>
      </c>
    </row>
    <row r="9673" spans="1:9" x14ac:dyDescent="0.3">
      <c r="A9673" t="s">
        <v>242</v>
      </c>
      <c r="B9673" t="str">
        <f t="shared" si="302"/>
        <v>01_58W_100_120</v>
      </c>
      <c r="C9673" s="10">
        <v>46132</v>
      </c>
      <c r="D9673">
        <v>1</v>
      </c>
      <c r="E9673">
        <v>58</v>
      </c>
      <c r="F9673" t="s">
        <v>226</v>
      </c>
      <c r="G9673" t="str">
        <f t="shared" si="303"/>
        <v>100_120</v>
      </c>
      <c r="H9673">
        <v>110</v>
      </c>
      <c r="I9673">
        <v>20.148461260000001</v>
      </c>
    </row>
    <row r="9674" spans="1:9" x14ac:dyDescent="0.3">
      <c r="A9674" t="s">
        <v>242</v>
      </c>
      <c r="B9674" t="str">
        <f t="shared" si="302"/>
        <v>01_58W_100_120</v>
      </c>
      <c r="C9674" s="10">
        <v>46133</v>
      </c>
      <c r="D9674">
        <v>1</v>
      </c>
      <c r="E9674">
        <v>58</v>
      </c>
      <c r="F9674" t="s">
        <v>226</v>
      </c>
      <c r="G9674" t="str">
        <f t="shared" si="303"/>
        <v>100_120</v>
      </c>
      <c r="H9674">
        <v>110</v>
      </c>
      <c r="I9674">
        <v>20.110852479999998</v>
      </c>
    </row>
    <row r="9675" spans="1:9" x14ac:dyDescent="0.3">
      <c r="A9675" t="s">
        <v>242</v>
      </c>
      <c r="B9675" t="str">
        <f t="shared" si="302"/>
        <v>01_58W_100_120</v>
      </c>
      <c r="C9675" s="10">
        <v>46134</v>
      </c>
      <c r="D9675">
        <v>1</v>
      </c>
      <c r="E9675">
        <v>58</v>
      </c>
      <c r="F9675" t="s">
        <v>226</v>
      </c>
      <c r="G9675" t="str">
        <f t="shared" si="303"/>
        <v>100_120</v>
      </c>
      <c r="H9675">
        <v>110</v>
      </c>
      <c r="I9675">
        <v>20.075549590000001</v>
      </c>
    </row>
    <row r="9676" spans="1:9" x14ac:dyDescent="0.3">
      <c r="A9676" t="s">
        <v>242</v>
      </c>
      <c r="B9676" t="str">
        <f t="shared" si="302"/>
        <v>01_58W_100_120</v>
      </c>
      <c r="C9676" s="10">
        <v>46135</v>
      </c>
      <c r="D9676">
        <v>1</v>
      </c>
      <c r="E9676">
        <v>58</v>
      </c>
      <c r="F9676" t="s">
        <v>226</v>
      </c>
      <c r="G9676" t="str">
        <f t="shared" si="303"/>
        <v>100_120</v>
      </c>
      <c r="H9676">
        <v>110</v>
      </c>
      <c r="I9676">
        <v>20.047622709999999</v>
      </c>
    </row>
    <row r="9677" spans="1:9" x14ac:dyDescent="0.3">
      <c r="A9677" t="s">
        <v>242</v>
      </c>
      <c r="B9677" t="str">
        <f t="shared" si="302"/>
        <v>01_58W_100_120</v>
      </c>
      <c r="C9677" s="10">
        <v>46136</v>
      </c>
      <c r="D9677">
        <v>1</v>
      </c>
      <c r="E9677">
        <v>58</v>
      </c>
      <c r="F9677" t="s">
        <v>226</v>
      </c>
      <c r="G9677" t="str">
        <f t="shared" si="303"/>
        <v>100_120</v>
      </c>
      <c r="H9677">
        <v>110</v>
      </c>
      <c r="I9677">
        <v>20.027978690000001</v>
      </c>
    </row>
    <row r="9678" spans="1:9" x14ac:dyDescent="0.3">
      <c r="A9678" t="s">
        <v>242</v>
      </c>
      <c r="B9678" t="str">
        <f t="shared" si="302"/>
        <v>01_58W_100_120</v>
      </c>
      <c r="C9678" s="10">
        <v>46137</v>
      </c>
      <c r="D9678">
        <v>1</v>
      </c>
      <c r="E9678">
        <v>58</v>
      </c>
      <c r="F9678" t="s">
        <v>226</v>
      </c>
      <c r="G9678" t="str">
        <f t="shared" si="303"/>
        <v>100_120</v>
      </c>
      <c r="H9678">
        <v>110</v>
      </c>
      <c r="I9678">
        <v>20.010276999999999</v>
      </c>
    </row>
    <row r="9679" spans="1:9" x14ac:dyDescent="0.3">
      <c r="A9679" t="s">
        <v>242</v>
      </c>
      <c r="B9679" t="str">
        <f t="shared" si="302"/>
        <v>01_58W_100_120</v>
      </c>
      <c r="C9679" s="10">
        <v>46138</v>
      </c>
      <c r="D9679">
        <v>1</v>
      </c>
      <c r="E9679">
        <v>58</v>
      </c>
      <c r="F9679" t="s">
        <v>226</v>
      </c>
      <c r="G9679" t="str">
        <f t="shared" si="303"/>
        <v>100_120</v>
      </c>
      <c r="H9679">
        <v>110</v>
      </c>
      <c r="I9679">
        <v>19.988927140000001</v>
      </c>
    </row>
    <row r="9680" spans="1:9" x14ac:dyDescent="0.3">
      <c r="A9680" t="s">
        <v>242</v>
      </c>
      <c r="B9680" t="str">
        <f t="shared" si="302"/>
        <v>01_58W_100_120</v>
      </c>
      <c r="C9680" s="10">
        <v>46139</v>
      </c>
      <c r="D9680">
        <v>1</v>
      </c>
      <c r="E9680">
        <v>58</v>
      </c>
      <c r="F9680" t="s">
        <v>226</v>
      </c>
      <c r="G9680" t="str">
        <f t="shared" si="303"/>
        <v>100_120</v>
      </c>
      <c r="H9680">
        <v>110</v>
      </c>
      <c r="I9680">
        <v>19.960904240000001</v>
      </c>
    </row>
    <row r="9681" spans="1:9" x14ac:dyDescent="0.3">
      <c r="A9681" t="s">
        <v>242</v>
      </c>
      <c r="B9681" t="str">
        <f t="shared" si="302"/>
        <v>01_58W_100_120</v>
      </c>
      <c r="C9681" s="10">
        <v>46140</v>
      </c>
      <c r="D9681">
        <v>1</v>
      </c>
      <c r="E9681">
        <v>58</v>
      </c>
      <c r="F9681" t="s">
        <v>226</v>
      </c>
      <c r="G9681" t="str">
        <f t="shared" si="303"/>
        <v>100_120</v>
      </c>
      <c r="H9681">
        <v>110</v>
      </c>
      <c r="I9681">
        <v>19.942895400000001</v>
      </c>
    </row>
    <row r="9682" spans="1:9" x14ac:dyDescent="0.3">
      <c r="A9682" t="s">
        <v>242</v>
      </c>
      <c r="B9682" t="str">
        <f t="shared" si="302"/>
        <v>01_58W_100_120</v>
      </c>
      <c r="C9682" s="10">
        <v>46141</v>
      </c>
      <c r="D9682">
        <v>1</v>
      </c>
      <c r="E9682">
        <v>58</v>
      </c>
      <c r="F9682" t="s">
        <v>226</v>
      </c>
      <c r="G9682" t="str">
        <f t="shared" si="303"/>
        <v>100_120</v>
      </c>
      <c r="H9682">
        <v>110</v>
      </c>
      <c r="I9682">
        <v>19.9413482</v>
      </c>
    </row>
    <row r="9683" spans="1:9" x14ac:dyDescent="0.3">
      <c r="A9683" t="s">
        <v>242</v>
      </c>
      <c r="B9683" t="str">
        <f t="shared" ref="B9683:B9746" si="304">_xlfn.CONCAT("0",D9683,"_",E9683,F9683,"_",G9683)</f>
        <v>01_58W_100_120</v>
      </c>
      <c r="C9683" s="10">
        <v>46142</v>
      </c>
      <c r="D9683">
        <v>1</v>
      </c>
      <c r="E9683">
        <v>58</v>
      </c>
      <c r="F9683" t="s">
        <v>226</v>
      </c>
      <c r="G9683" t="str">
        <f t="shared" si="303"/>
        <v>100_120</v>
      </c>
      <c r="H9683">
        <v>110</v>
      </c>
      <c r="I9683">
        <v>19.938523979999999</v>
      </c>
    </row>
    <row r="9684" spans="1:9" x14ac:dyDescent="0.3">
      <c r="A9684" t="s">
        <v>242</v>
      </c>
      <c r="B9684" t="str">
        <f t="shared" si="304"/>
        <v>01_58W_100_120</v>
      </c>
      <c r="C9684" s="10">
        <v>46143</v>
      </c>
      <c r="D9684">
        <v>1</v>
      </c>
      <c r="E9684">
        <v>58</v>
      </c>
      <c r="F9684" t="s">
        <v>226</v>
      </c>
      <c r="G9684" t="str">
        <f t="shared" si="303"/>
        <v>100_120</v>
      </c>
      <c r="H9684">
        <v>110</v>
      </c>
      <c r="I9684">
        <v>19.929667160000001</v>
      </c>
    </row>
    <row r="9685" spans="1:9" x14ac:dyDescent="0.3">
      <c r="A9685" t="s">
        <v>242</v>
      </c>
      <c r="B9685" t="str">
        <f t="shared" si="304"/>
        <v>01_58W_100_120</v>
      </c>
      <c r="C9685" s="10">
        <v>46144</v>
      </c>
      <c r="D9685">
        <v>1</v>
      </c>
      <c r="E9685">
        <v>58</v>
      </c>
      <c r="F9685" t="s">
        <v>226</v>
      </c>
      <c r="G9685" t="str">
        <f t="shared" si="303"/>
        <v>100_120</v>
      </c>
      <c r="H9685">
        <v>110</v>
      </c>
      <c r="I9685">
        <v>19.91339383</v>
      </c>
    </row>
    <row r="9686" spans="1:9" x14ac:dyDescent="0.3">
      <c r="A9686" t="s">
        <v>242</v>
      </c>
      <c r="B9686" t="str">
        <f t="shared" si="304"/>
        <v>01_58W_100_120</v>
      </c>
      <c r="C9686" s="10">
        <v>46145</v>
      </c>
      <c r="D9686">
        <v>1</v>
      </c>
      <c r="E9686">
        <v>58</v>
      </c>
      <c r="F9686" t="s">
        <v>226</v>
      </c>
      <c r="G9686" t="str">
        <f t="shared" si="303"/>
        <v>100_120</v>
      </c>
      <c r="H9686">
        <v>110</v>
      </c>
      <c r="I9686">
        <v>19.884781449999998</v>
      </c>
    </row>
    <row r="9687" spans="1:9" x14ac:dyDescent="0.3">
      <c r="A9687" t="s">
        <v>242</v>
      </c>
      <c r="B9687" t="str">
        <f t="shared" si="304"/>
        <v>01_58W_100_120</v>
      </c>
      <c r="C9687" s="10">
        <v>46146</v>
      </c>
      <c r="D9687">
        <v>1</v>
      </c>
      <c r="E9687">
        <v>58</v>
      </c>
      <c r="F9687" t="s">
        <v>226</v>
      </c>
      <c r="G9687" t="str">
        <f t="shared" si="303"/>
        <v>100_120</v>
      </c>
      <c r="H9687">
        <v>110</v>
      </c>
      <c r="I9687">
        <v>19.847644800000001</v>
      </c>
    </row>
    <row r="9688" spans="1:9" x14ac:dyDescent="0.3">
      <c r="A9688" t="s">
        <v>242</v>
      </c>
      <c r="B9688" t="str">
        <f t="shared" si="304"/>
        <v>01_58W_100_120</v>
      </c>
      <c r="C9688" s="10">
        <v>46147</v>
      </c>
      <c r="D9688">
        <v>1</v>
      </c>
      <c r="E9688">
        <v>58</v>
      </c>
      <c r="F9688" t="s">
        <v>226</v>
      </c>
      <c r="G9688" t="str">
        <f t="shared" si="303"/>
        <v>100_120</v>
      </c>
      <c r="H9688">
        <v>110</v>
      </c>
      <c r="I9688">
        <v>19.799363029999999</v>
      </c>
    </row>
    <row r="9689" spans="1:9" x14ac:dyDescent="0.3">
      <c r="A9689" t="s">
        <v>242</v>
      </c>
      <c r="B9689" t="str">
        <f t="shared" si="304"/>
        <v>01_58W_100_120</v>
      </c>
      <c r="C9689" s="10">
        <v>46148</v>
      </c>
      <c r="D9689">
        <v>1</v>
      </c>
      <c r="E9689">
        <v>58</v>
      </c>
      <c r="F9689" t="s">
        <v>226</v>
      </c>
      <c r="G9689" t="str">
        <f t="shared" si="303"/>
        <v>100_120</v>
      </c>
      <c r="H9689">
        <v>110</v>
      </c>
      <c r="I9689">
        <v>19.743436509999999</v>
      </c>
    </row>
    <row r="9690" spans="1:9" x14ac:dyDescent="0.3">
      <c r="A9690" t="s">
        <v>242</v>
      </c>
      <c r="B9690" t="str">
        <f t="shared" si="304"/>
        <v>01_58W_100_120</v>
      </c>
      <c r="C9690" s="10">
        <v>46149</v>
      </c>
      <c r="D9690">
        <v>1</v>
      </c>
      <c r="E9690">
        <v>58</v>
      </c>
      <c r="F9690" t="s">
        <v>226</v>
      </c>
      <c r="G9690" t="str">
        <f t="shared" si="303"/>
        <v>100_120</v>
      </c>
      <c r="H9690">
        <v>110</v>
      </c>
      <c r="I9690">
        <v>19.699168319999998</v>
      </c>
    </row>
    <row r="9691" spans="1:9" x14ac:dyDescent="0.3">
      <c r="A9691" t="s">
        <v>242</v>
      </c>
      <c r="B9691" t="str">
        <f t="shared" si="304"/>
        <v>01_58W_100_120</v>
      </c>
      <c r="C9691" s="10">
        <v>46150</v>
      </c>
      <c r="D9691">
        <v>1</v>
      </c>
      <c r="E9691">
        <v>58</v>
      </c>
      <c r="F9691" t="s">
        <v>226</v>
      </c>
      <c r="G9691" t="str">
        <f t="shared" si="303"/>
        <v>100_120</v>
      </c>
      <c r="H9691">
        <v>110</v>
      </c>
      <c r="I9691">
        <v>19.669593240000001</v>
      </c>
    </row>
    <row r="9692" spans="1:9" x14ac:dyDescent="0.3">
      <c r="A9692" t="s">
        <v>242</v>
      </c>
      <c r="B9692" t="str">
        <f t="shared" si="304"/>
        <v>01_58W_100_120</v>
      </c>
      <c r="C9692" s="10">
        <v>46151</v>
      </c>
      <c r="D9692">
        <v>1</v>
      </c>
      <c r="E9692">
        <v>58</v>
      </c>
      <c r="F9692" t="s">
        <v>226</v>
      </c>
      <c r="G9692" t="str">
        <f t="shared" si="303"/>
        <v>100_120</v>
      </c>
      <c r="H9692">
        <v>110</v>
      </c>
      <c r="I9692">
        <v>19.654830159999999</v>
      </c>
    </row>
    <row r="9693" spans="1:9" x14ac:dyDescent="0.3">
      <c r="A9693" t="s">
        <v>242</v>
      </c>
      <c r="B9693" t="str">
        <f t="shared" si="304"/>
        <v>01_58W_100_120</v>
      </c>
      <c r="C9693" s="10">
        <v>46152</v>
      </c>
      <c r="D9693">
        <v>1</v>
      </c>
      <c r="E9693">
        <v>58</v>
      </c>
      <c r="F9693" t="s">
        <v>226</v>
      </c>
      <c r="G9693" t="str">
        <f t="shared" si="303"/>
        <v>100_120</v>
      </c>
      <c r="H9693">
        <v>110</v>
      </c>
      <c r="I9693">
        <v>19.64464671</v>
      </c>
    </row>
    <row r="9694" spans="1:9" x14ac:dyDescent="0.3">
      <c r="A9694" t="s">
        <v>242</v>
      </c>
      <c r="B9694" t="str">
        <f t="shared" si="304"/>
        <v>01_58W_100_120</v>
      </c>
      <c r="C9694" s="10">
        <v>46153</v>
      </c>
      <c r="D9694">
        <v>1</v>
      </c>
      <c r="E9694">
        <v>58</v>
      </c>
      <c r="F9694" t="s">
        <v>226</v>
      </c>
      <c r="G9694" t="str">
        <f t="shared" si="303"/>
        <v>100_120</v>
      </c>
      <c r="H9694">
        <v>110</v>
      </c>
      <c r="I9694">
        <v>19.626186839999999</v>
      </c>
    </row>
    <row r="9695" spans="1:9" x14ac:dyDescent="0.3">
      <c r="A9695" t="s">
        <v>242</v>
      </c>
      <c r="B9695" t="str">
        <f t="shared" si="304"/>
        <v>01_58W_100_120</v>
      </c>
      <c r="C9695" s="10">
        <v>46154</v>
      </c>
      <c r="D9695">
        <v>1</v>
      </c>
      <c r="E9695">
        <v>58</v>
      </c>
      <c r="F9695" t="s">
        <v>226</v>
      </c>
      <c r="G9695" t="str">
        <f t="shared" si="303"/>
        <v>100_120</v>
      </c>
      <c r="H9695">
        <v>110</v>
      </c>
      <c r="I9695">
        <v>19.602638850000002</v>
      </c>
    </row>
    <row r="9696" spans="1:9" x14ac:dyDescent="0.3">
      <c r="A9696" t="s">
        <v>242</v>
      </c>
      <c r="B9696" t="str">
        <f t="shared" si="304"/>
        <v>01_58W_100_120</v>
      </c>
      <c r="C9696" s="10">
        <v>46155</v>
      </c>
      <c r="D9696">
        <v>1</v>
      </c>
      <c r="E9696">
        <v>58</v>
      </c>
      <c r="F9696" t="s">
        <v>226</v>
      </c>
      <c r="G9696" t="str">
        <f t="shared" si="303"/>
        <v>100_120</v>
      </c>
      <c r="H9696">
        <v>110</v>
      </c>
      <c r="I9696">
        <v>19.582009299999999</v>
      </c>
    </row>
    <row r="9697" spans="1:9" x14ac:dyDescent="0.3">
      <c r="A9697" t="s">
        <v>242</v>
      </c>
      <c r="B9697" t="str">
        <f t="shared" si="304"/>
        <v>01_58W_100_120</v>
      </c>
      <c r="C9697" s="10">
        <v>46156</v>
      </c>
      <c r="D9697">
        <v>1</v>
      </c>
      <c r="E9697">
        <v>58</v>
      </c>
      <c r="F9697" t="s">
        <v>226</v>
      </c>
      <c r="G9697" t="str">
        <f t="shared" si="303"/>
        <v>100_120</v>
      </c>
      <c r="H9697">
        <v>110</v>
      </c>
      <c r="I9697">
        <v>19.57302842</v>
      </c>
    </row>
    <row r="9698" spans="1:9" x14ac:dyDescent="0.3">
      <c r="A9698" t="s">
        <v>242</v>
      </c>
      <c r="B9698" t="str">
        <f t="shared" si="304"/>
        <v>01_58W_120_140</v>
      </c>
      <c r="C9698" s="10">
        <v>46101</v>
      </c>
      <c r="D9698">
        <v>1</v>
      </c>
      <c r="E9698">
        <v>58</v>
      </c>
      <c r="F9698" t="s">
        <v>226</v>
      </c>
      <c r="G9698" t="str">
        <f t="shared" si="303"/>
        <v>120_140</v>
      </c>
      <c r="H9698">
        <v>130</v>
      </c>
      <c r="I9698">
        <v>23.782223200000001</v>
      </c>
    </row>
    <row r="9699" spans="1:9" x14ac:dyDescent="0.3">
      <c r="A9699" t="s">
        <v>242</v>
      </c>
      <c r="B9699" t="str">
        <f t="shared" si="304"/>
        <v>01_58W_120_140</v>
      </c>
      <c r="C9699" s="10">
        <v>46102</v>
      </c>
      <c r="D9699">
        <v>1</v>
      </c>
      <c r="E9699">
        <v>58</v>
      </c>
      <c r="F9699" t="s">
        <v>226</v>
      </c>
      <c r="G9699" t="str">
        <f t="shared" si="303"/>
        <v>120_140</v>
      </c>
      <c r="H9699">
        <v>130</v>
      </c>
      <c r="I9699">
        <v>21.0214879</v>
      </c>
    </row>
    <row r="9700" spans="1:9" x14ac:dyDescent="0.3">
      <c r="A9700" t="s">
        <v>242</v>
      </c>
      <c r="B9700" t="str">
        <f t="shared" si="304"/>
        <v>01_58W_120_140</v>
      </c>
      <c r="C9700" s="10">
        <v>46103</v>
      </c>
      <c r="D9700">
        <v>1</v>
      </c>
      <c r="E9700">
        <v>58</v>
      </c>
      <c r="F9700" t="s">
        <v>226</v>
      </c>
      <c r="G9700" t="str">
        <f t="shared" si="303"/>
        <v>120_140</v>
      </c>
      <c r="H9700">
        <v>130</v>
      </c>
      <c r="I9700">
        <v>20.973003139999999</v>
      </c>
    </row>
    <row r="9701" spans="1:9" x14ac:dyDescent="0.3">
      <c r="A9701" t="s">
        <v>242</v>
      </c>
      <c r="B9701" t="str">
        <f t="shared" si="304"/>
        <v>01_58W_120_140</v>
      </c>
      <c r="C9701" s="10">
        <v>46104</v>
      </c>
      <c r="D9701">
        <v>1</v>
      </c>
      <c r="E9701">
        <v>58</v>
      </c>
      <c r="F9701" t="s">
        <v>226</v>
      </c>
      <c r="G9701" t="str">
        <f t="shared" si="303"/>
        <v>120_140</v>
      </c>
      <c r="H9701">
        <v>130</v>
      </c>
      <c r="I9701">
        <v>20.938566810000001</v>
      </c>
    </row>
    <row r="9702" spans="1:9" x14ac:dyDescent="0.3">
      <c r="A9702" t="s">
        <v>242</v>
      </c>
      <c r="B9702" t="str">
        <f t="shared" si="304"/>
        <v>01_58W_120_140</v>
      </c>
      <c r="C9702" s="10">
        <v>46105</v>
      </c>
      <c r="D9702">
        <v>1</v>
      </c>
      <c r="E9702">
        <v>58</v>
      </c>
      <c r="F9702" t="s">
        <v>226</v>
      </c>
      <c r="G9702" t="str">
        <f t="shared" si="303"/>
        <v>120_140</v>
      </c>
      <c r="H9702">
        <v>130</v>
      </c>
      <c r="I9702">
        <v>20.91539676</v>
      </c>
    </row>
    <row r="9703" spans="1:9" x14ac:dyDescent="0.3">
      <c r="A9703" t="s">
        <v>242</v>
      </c>
      <c r="B9703" t="str">
        <f t="shared" si="304"/>
        <v>01_58W_120_140</v>
      </c>
      <c r="C9703" s="10">
        <v>46106</v>
      </c>
      <c r="D9703">
        <v>1</v>
      </c>
      <c r="E9703">
        <v>58</v>
      </c>
      <c r="F9703" t="s">
        <v>226</v>
      </c>
      <c r="G9703" t="str">
        <f t="shared" si="303"/>
        <v>120_140</v>
      </c>
      <c r="H9703">
        <v>130</v>
      </c>
      <c r="I9703">
        <v>20.898150350000002</v>
      </c>
    </row>
    <row r="9704" spans="1:9" x14ac:dyDescent="0.3">
      <c r="A9704" t="s">
        <v>242</v>
      </c>
      <c r="B9704" t="str">
        <f t="shared" si="304"/>
        <v>01_58W_120_140</v>
      </c>
      <c r="C9704" s="10">
        <v>46107</v>
      </c>
      <c r="D9704">
        <v>1</v>
      </c>
      <c r="E9704">
        <v>58</v>
      </c>
      <c r="F9704" t="s">
        <v>226</v>
      </c>
      <c r="G9704" t="str">
        <f t="shared" si="303"/>
        <v>120_140</v>
      </c>
      <c r="H9704">
        <v>130</v>
      </c>
      <c r="I9704">
        <v>20.880620059999998</v>
      </c>
    </row>
    <row r="9705" spans="1:9" x14ac:dyDescent="0.3">
      <c r="A9705" t="s">
        <v>242</v>
      </c>
      <c r="B9705" t="str">
        <f t="shared" si="304"/>
        <v>01_58W_120_140</v>
      </c>
      <c r="C9705" s="10">
        <v>46108</v>
      </c>
      <c r="D9705">
        <v>1</v>
      </c>
      <c r="E9705">
        <v>58</v>
      </c>
      <c r="F9705" t="s">
        <v>226</v>
      </c>
      <c r="G9705" t="str">
        <f t="shared" si="303"/>
        <v>120_140</v>
      </c>
      <c r="H9705">
        <v>130</v>
      </c>
      <c r="I9705">
        <v>20.855966429999999</v>
      </c>
    </row>
    <row r="9706" spans="1:9" x14ac:dyDescent="0.3">
      <c r="A9706" t="s">
        <v>242</v>
      </c>
      <c r="B9706" t="str">
        <f t="shared" si="304"/>
        <v>01_58W_120_140</v>
      </c>
      <c r="C9706" s="10">
        <v>46109</v>
      </c>
      <c r="D9706">
        <v>1</v>
      </c>
      <c r="E9706">
        <v>58</v>
      </c>
      <c r="F9706" t="s">
        <v>226</v>
      </c>
      <c r="G9706" t="str">
        <f t="shared" si="303"/>
        <v>120_140</v>
      </c>
      <c r="H9706">
        <v>130</v>
      </c>
      <c r="I9706">
        <v>20.845519360000001</v>
      </c>
    </row>
    <row r="9707" spans="1:9" x14ac:dyDescent="0.3">
      <c r="A9707" t="s">
        <v>242</v>
      </c>
      <c r="B9707" t="str">
        <f t="shared" si="304"/>
        <v>01_58W_120_140</v>
      </c>
      <c r="C9707" s="10">
        <v>46110</v>
      </c>
      <c r="D9707">
        <v>1</v>
      </c>
      <c r="E9707">
        <v>58</v>
      </c>
      <c r="F9707" t="s">
        <v>226</v>
      </c>
      <c r="G9707" t="str">
        <f t="shared" si="303"/>
        <v>120_140</v>
      </c>
      <c r="H9707">
        <v>130</v>
      </c>
      <c r="I9707">
        <v>20.840993180000002</v>
      </c>
    </row>
    <row r="9708" spans="1:9" x14ac:dyDescent="0.3">
      <c r="A9708" t="s">
        <v>242</v>
      </c>
      <c r="B9708" t="str">
        <f t="shared" si="304"/>
        <v>01_58W_120_140</v>
      </c>
      <c r="C9708" s="10">
        <v>46111</v>
      </c>
      <c r="D9708">
        <v>1</v>
      </c>
      <c r="E9708">
        <v>58</v>
      </c>
      <c r="F9708" t="s">
        <v>226</v>
      </c>
      <c r="G9708" t="str">
        <f t="shared" si="303"/>
        <v>120_140</v>
      </c>
      <c r="H9708">
        <v>130</v>
      </c>
      <c r="I9708">
        <v>20.841520559999999</v>
      </c>
    </row>
    <row r="9709" spans="1:9" x14ac:dyDescent="0.3">
      <c r="A9709" t="s">
        <v>242</v>
      </c>
      <c r="B9709" t="str">
        <f t="shared" si="304"/>
        <v>01_58W_120_140</v>
      </c>
      <c r="C9709" s="10">
        <v>46112</v>
      </c>
      <c r="D9709">
        <v>1</v>
      </c>
      <c r="E9709">
        <v>58</v>
      </c>
      <c r="F9709" t="s">
        <v>226</v>
      </c>
      <c r="G9709" t="str">
        <f t="shared" si="303"/>
        <v>120_140</v>
      </c>
      <c r="H9709">
        <v>130</v>
      </c>
      <c r="I9709">
        <v>20.84125869</v>
      </c>
    </row>
    <row r="9710" spans="1:9" x14ac:dyDescent="0.3">
      <c r="A9710" t="s">
        <v>242</v>
      </c>
      <c r="B9710" t="str">
        <f t="shared" si="304"/>
        <v>01_58W_120_140</v>
      </c>
      <c r="C9710" s="10">
        <v>46113</v>
      </c>
      <c r="D9710">
        <v>1</v>
      </c>
      <c r="E9710">
        <v>58</v>
      </c>
      <c r="F9710" t="s">
        <v>226</v>
      </c>
      <c r="G9710" t="str">
        <f t="shared" si="303"/>
        <v>120_140</v>
      </c>
      <c r="H9710">
        <v>130</v>
      </c>
      <c r="I9710">
        <v>20.836701250000001</v>
      </c>
    </row>
    <row r="9711" spans="1:9" x14ac:dyDescent="0.3">
      <c r="A9711" t="s">
        <v>242</v>
      </c>
      <c r="B9711" t="str">
        <f t="shared" si="304"/>
        <v>01_58W_120_140</v>
      </c>
      <c r="C9711" s="10">
        <v>46114</v>
      </c>
      <c r="D9711">
        <v>1</v>
      </c>
      <c r="E9711">
        <v>58</v>
      </c>
      <c r="F9711" t="s">
        <v>226</v>
      </c>
      <c r="G9711" t="str">
        <f t="shared" si="303"/>
        <v>120_140</v>
      </c>
      <c r="H9711">
        <v>130</v>
      </c>
      <c r="I9711">
        <v>20.841201959999999</v>
      </c>
    </row>
    <row r="9712" spans="1:9" x14ac:dyDescent="0.3">
      <c r="A9712" t="s">
        <v>242</v>
      </c>
      <c r="B9712" t="str">
        <f t="shared" si="304"/>
        <v>01_58W_120_140</v>
      </c>
      <c r="C9712" s="10">
        <v>46115</v>
      </c>
      <c r="D9712">
        <v>1</v>
      </c>
      <c r="E9712">
        <v>58</v>
      </c>
      <c r="F9712" t="s">
        <v>226</v>
      </c>
      <c r="G9712" t="str">
        <f t="shared" si="303"/>
        <v>120_140</v>
      </c>
      <c r="H9712">
        <v>130</v>
      </c>
      <c r="I9712">
        <v>20.839899939999999</v>
      </c>
    </row>
    <row r="9713" spans="1:9" x14ac:dyDescent="0.3">
      <c r="A9713" t="s">
        <v>242</v>
      </c>
      <c r="B9713" t="str">
        <f t="shared" si="304"/>
        <v>01_58W_120_140</v>
      </c>
      <c r="C9713" s="10">
        <v>46116</v>
      </c>
      <c r="D9713">
        <v>1</v>
      </c>
      <c r="E9713">
        <v>58</v>
      </c>
      <c r="F9713" t="s">
        <v>226</v>
      </c>
      <c r="G9713" t="str">
        <f t="shared" si="303"/>
        <v>120_140</v>
      </c>
      <c r="H9713">
        <v>130</v>
      </c>
      <c r="I9713">
        <v>20.826631160000002</v>
      </c>
    </row>
    <row r="9714" spans="1:9" x14ac:dyDescent="0.3">
      <c r="A9714" t="s">
        <v>242</v>
      </c>
      <c r="B9714" t="str">
        <f t="shared" si="304"/>
        <v>01_58W_120_140</v>
      </c>
      <c r="C9714" s="10">
        <v>46117</v>
      </c>
      <c r="D9714">
        <v>1</v>
      </c>
      <c r="E9714">
        <v>58</v>
      </c>
      <c r="F9714" t="s">
        <v>226</v>
      </c>
      <c r="G9714" t="str">
        <f t="shared" si="303"/>
        <v>120_140</v>
      </c>
      <c r="H9714">
        <v>130</v>
      </c>
      <c r="I9714">
        <v>20.81205868</v>
      </c>
    </row>
    <row r="9715" spans="1:9" x14ac:dyDescent="0.3">
      <c r="A9715" t="s">
        <v>242</v>
      </c>
      <c r="B9715" t="str">
        <f t="shared" si="304"/>
        <v>01_58W_120_140</v>
      </c>
      <c r="C9715" s="10">
        <v>46118</v>
      </c>
      <c r="D9715">
        <v>1</v>
      </c>
      <c r="E9715">
        <v>58</v>
      </c>
      <c r="F9715" t="s">
        <v>226</v>
      </c>
      <c r="G9715" t="str">
        <f t="shared" si="303"/>
        <v>120_140</v>
      </c>
      <c r="H9715">
        <v>130</v>
      </c>
      <c r="I9715">
        <v>20.801751110000001</v>
      </c>
    </row>
    <row r="9716" spans="1:9" x14ac:dyDescent="0.3">
      <c r="A9716" t="s">
        <v>242</v>
      </c>
      <c r="B9716" t="str">
        <f t="shared" si="304"/>
        <v>01_58W_120_140</v>
      </c>
      <c r="C9716" s="10">
        <v>46119</v>
      </c>
      <c r="D9716">
        <v>1</v>
      </c>
      <c r="E9716">
        <v>58</v>
      </c>
      <c r="F9716" t="s">
        <v>226</v>
      </c>
      <c r="G9716" t="str">
        <f t="shared" si="303"/>
        <v>120_140</v>
      </c>
      <c r="H9716">
        <v>130</v>
      </c>
      <c r="I9716">
        <v>20.788769850000001</v>
      </c>
    </row>
    <row r="9717" spans="1:9" x14ac:dyDescent="0.3">
      <c r="A9717" t="s">
        <v>242</v>
      </c>
      <c r="B9717" t="str">
        <f t="shared" si="304"/>
        <v>01_58W_120_140</v>
      </c>
      <c r="C9717" s="10">
        <v>46120</v>
      </c>
      <c r="D9717">
        <v>1</v>
      </c>
      <c r="E9717">
        <v>58</v>
      </c>
      <c r="F9717" t="s">
        <v>226</v>
      </c>
      <c r="G9717" t="str">
        <f t="shared" si="303"/>
        <v>120_140</v>
      </c>
      <c r="H9717">
        <v>130</v>
      </c>
      <c r="I9717">
        <v>20.785109930000001</v>
      </c>
    </row>
    <row r="9718" spans="1:9" x14ac:dyDescent="0.3">
      <c r="A9718" t="s">
        <v>242</v>
      </c>
      <c r="B9718" t="str">
        <f t="shared" si="304"/>
        <v>01_58W_120_140</v>
      </c>
      <c r="C9718" s="10">
        <v>46121</v>
      </c>
      <c r="D9718">
        <v>1</v>
      </c>
      <c r="E9718">
        <v>58</v>
      </c>
      <c r="F9718" t="s">
        <v>226</v>
      </c>
      <c r="G9718" t="str">
        <f t="shared" si="303"/>
        <v>120_140</v>
      </c>
      <c r="H9718">
        <v>130</v>
      </c>
      <c r="I9718">
        <v>20.785193929999998</v>
      </c>
    </row>
    <row r="9719" spans="1:9" x14ac:dyDescent="0.3">
      <c r="A9719" t="s">
        <v>242</v>
      </c>
      <c r="B9719" t="str">
        <f t="shared" si="304"/>
        <v>01_58W_120_140</v>
      </c>
      <c r="C9719" s="10">
        <v>46122</v>
      </c>
      <c r="D9719">
        <v>1</v>
      </c>
      <c r="E9719">
        <v>58</v>
      </c>
      <c r="F9719" t="s">
        <v>226</v>
      </c>
      <c r="G9719" t="str">
        <f t="shared" si="303"/>
        <v>120_140</v>
      </c>
      <c r="H9719">
        <v>130</v>
      </c>
      <c r="I9719">
        <v>20.7830035</v>
      </c>
    </row>
    <row r="9720" spans="1:9" x14ac:dyDescent="0.3">
      <c r="A9720" t="s">
        <v>242</v>
      </c>
      <c r="B9720" t="str">
        <f t="shared" si="304"/>
        <v>01_58W_120_140</v>
      </c>
      <c r="C9720" s="10">
        <v>46123</v>
      </c>
      <c r="D9720">
        <v>1</v>
      </c>
      <c r="E9720">
        <v>58</v>
      </c>
      <c r="F9720" t="s">
        <v>226</v>
      </c>
      <c r="G9720" t="str">
        <f t="shared" si="303"/>
        <v>120_140</v>
      </c>
      <c r="H9720">
        <v>130</v>
      </c>
      <c r="I9720">
        <v>20.77452701</v>
      </c>
    </row>
    <row r="9721" spans="1:9" x14ac:dyDescent="0.3">
      <c r="A9721" t="s">
        <v>242</v>
      </c>
      <c r="B9721" t="str">
        <f t="shared" si="304"/>
        <v>01_58W_120_140</v>
      </c>
      <c r="C9721" s="10">
        <v>46124</v>
      </c>
      <c r="D9721">
        <v>1</v>
      </c>
      <c r="E9721">
        <v>58</v>
      </c>
      <c r="F9721" t="s">
        <v>226</v>
      </c>
      <c r="G9721" t="str">
        <f t="shared" si="303"/>
        <v>120_140</v>
      </c>
      <c r="H9721">
        <v>130</v>
      </c>
      <c r="I9721">
        <v>20.755941790000001</v>
      </c>
    </row>
    <row r="9722" spans="1:9" x14ac:dyDescent="0.3">
      <c r="A9722" t="s">
        <v>242</v>
      </c>
      <c r="B9722" t="str">
        <f t="shared" si="304"/>
        <v>01_58W_120_140</v>
      </c>
      <c r="C9722" s="10">
        <v>46125</v>
      </c>
      <c r="D9722">
        <v>1</v>
      </c>
      <c r="E9722">
        <v>58</v>
      </c>
      <c r="F9722" t="s">
        <v>226</v>
      </c>
      <c r="G9722" t="str">
        <f t="shared" si="303"/>
        <v>120_140</v>
      </c>
      <c r="H9722">
        <v>130</v>
      </c>
      <c r="I9722">
        <v>20.744339069999999</v>
      </c>
    </row>
    <row r="9723" spans="1:9" x14ac:dyDescent="0.3">
      <c r="A9723" t="s">
        <v>242</v>
      </c>
      <c r="B9723" t="str">
        <f t="shared" si="304"/>
        <v>01_58W_120_140</v>
      </c>
      <c r="C9723" s="10">
        <v>46126</v>
      </c>
      <c r="D9723">
        <v>1</v>
      </c>
      <c r="E9723">
        <v>58</v>
      </c>
      <c r="F9723" t="s">
        <v>226</v>
      </c>
      <c r="G9723" t="str">
        <f t="shared" si="303"/>
        <v>120_140</v>
      </c>
      <c r="H9723">
        <v>130</v>
      </c>
      <c r="I9723">
        <v>20.741030380000002</v>
      </c>
    </row>
    <row r="9724" spans="1:9" x14ac:dyDescent="0.3">
      <c r="A9724" t="s">
        <v>242</v>
      </c>
      <c r="B9724" t="str">
        <f t="shared" si="304"/>
        <v>01_58W_120_140</v>
      </c>
      <c r="C9724" s="10">
        <v>46127</v>
      </c>
      <c r="D9724">
        <v>1</v>
      </c>
      <c r="E9724">
        <v>58</v>
      </c>
      <c r="F9724" t="s">
        <v>226</v>
      </c>
      <c r="G9724" t="str">
        <f t="shared" si="303"/>
        <v>120_140</v>
      </c>
      <c r="H9724">
        <v>130</v>
      </c>
      <c r="I9724">
        <v>20.729533839999998</v>
      </c>
    </row>
    <row r="9725" spans="1:9" x14ac:dyDescent="0.3">
      <c r="A9725" t="s">
        <v>242</v>
      </c>
      <c r="B9725" t="str">
        <f t="shared" si="304"/>
        <v>01_58W_120_140</v>
      </c>
      <c r="C9725" s="10">
        <v>46128</v>
      </c>
      <c r="D9725">
        <v>1</v>
      </c>
      <c r="E9725">
        <v>58</v>
      </c>
      <c r="F9725" t="s">
        <v>226</v>
      </c>
      <c r="G9725" t="str">
        <f t="shared" si="303"/>
        <v>120_140</v>
      </c>
      <c r="H9725">
        <v>130</v>
      </c>
      <c r="I9725">
        <v>20.71309295</v>
      </c>
    </row>
    <row r="9726" spans="1:9" x14ac:dyDescent="0.3">
      <c r="A9726" t="s">
        <v>242</v>
      </c>
      <c r="B9726" t="str">
        <f t="shared" si="304"/>
        <v>01_58W_120_140</v>
      </c>
      <c r="C9726" s="10">
        <v>46129</v>
      </c>
      <c r="D9726">
        <v>1</v>
      </c>
      <c r="E9726">
        <v>58</v>
      </c>
      <c r="F9726" t="s">
        <v>226</v>
      </c>
      <c r="G9726" t="str">
        <f t="shared" si="303"/>
        <v>120_140</v>
      </c>
      <c r="H9726">
        <v>130</v>
      </c>
      <c r="I9726">
        <v>20.705001289999998</v>
      </c>
    </row>
    <row r="9727" spans="1:9" x14ac:dyDescent="0.3">
      <c r="A9727" t="s">
        <v>242</v>
      </c>
      <c r="B9727" t="str">
        <f t="shared" si="304"/>
        <v>01_58W_120_140</v>
      </c>
      <c r="C9727" s="10">
        <v>46130</v>
      </c>
      <c r="D9727">
        <v>1</v>
      </c>
      <c r="E9727">
        <v>58</v>
      </c>
      <c r="F9727" t="s">
        <v>226</v>
      </c>
      <c r="G9727" t="str">
        <f t="shared" si="303"/>
        <v>120_140</v>
      </c>
      <c r="H9727">
        <v>130</v>
      </c>
      <c r="I9727">
        <v>20.694507099999999</v>
      </c>
    </row>
    <row r="9728" spans="1:9" x14ac:dyDescent="0.3">
      <c r="A9728" t="s">
        <v>242</v>
      </c>
      <c r="B9728" t="str">
        <f t="shared" si="304"/>
        <v>01_58W_120_140</v>
      </c>
      <c r="C9728" s="10">
        <v>46131</v>
      </c>
      <c r="D9728">
        <v>1</v>
      </c>
      <c r="E9728">
        <v>58</v>
      </c>
      <c r="F9728" t="s">
        <v>226</v>
      </c>
      <c r="G9728" t="str">
        <f t="shared" si="303"/>
        <v>120_140</v>
      </c>
      <c r="H9728">
        <v>130</v>
      </c>
      <c r="I9728">
        <v>20.684302280000001</v>
      </c>
    </row>
    <row r="9729" spans="1:9" x14ac:dyDescent="0.3">
      <c r="A9729" t="s">
        <v>242</v>
      </c>
      <c r="B9729" t="str">
        <f t="shared" si="304"/>
        <v>01_58W_120_140</v>
      </c>
      <c r="C9729" s="10">
        <v>46132</v>
      </c>
      <c r="D9729">
        <v>1</v>
      </c>
      <c r="E9729">
        <v>58</v>
      </c>
      <c r="F9729" t="s">
        <v>226</v>
      </c>
      <c r="G9729" t="str">
        <f t="shared" si="303"/>
        <v>120_140</v>
      </c>
      <c r="H9729">
        <v>130</v>
      </c>
      <c r="I9729">
        <v>20.663671669999999</v>
      </c>
    </row>
    <row r="9730" spans="1:9" x14ac:dyDescent="0.3">
      <c r="A9730" t="s">
        <v>242</v>
      </c>
      <c r="B9730" t="str">
        <f t="shared" si="304"/>
        <v>01_58W_120_140</v>
      </c>
      <c r="C9730" s="10">
        <v>46133</v>
      </c>
      <c r="D9730">
        <v>1</v>
      </c>
      <c r="E9730">
        <v>58</v>
      </c>
      <c r="F9730" t="s">
        <v>226</v>
      </c>
      <c r="G9730" t="str">
        <f t="shared" si="303"/>
        <v>120_140</v>
      </c>
      <c r="H9730">
        <v>130</v>
      </c>
      <c r="I9730">
        <v>20.637409779999999</v>
      </c>
    </row>
    <row r="9731" spans="1:9" x14ac:dyDescent="0.3">
      <c r="A9731" t="s">
        <v>242</v>
      </c>
      <c r="B9731" t="str">
        <f t="shared" si="304"/>
        <v>01_58W_120_140</v>
      </c>
      <c r="C9731" s="10">
        <v>46134</v>
      </c>
      <c r="D9731">
        <v>1</v>
      </c>
      <c r="E9731">
        <v>58</v>
      </c>
      <c r="F9731" t="s">
        <v>226</v>
      </c>
      <c r="G9731" t="str">
        <f t="shared" ref="G9731:G9794" si="305">IF(H9731=10,"0_20",IF(H9731=30,"20_40",IF(H9731=50,"40_60",IF(H9731=70,"60_80",IF(H9731=90,"80_100",IF(H9731=110,"100_120",IF(H9731=130,"120_140",IF(H9731=150,"140_160","NA"))))))))</f>
        <v>120_140</v>
      </c>
      <c r="H9731">
        <v>130</v>
      </c>
      <c r="I9731">
        <v>20.607908080000001</v>
      </c>
    </row>
    <row r="9732" spans="1:9" x14ac:dyDescent="0.3">
      <c r="A9732" t="s">
        <v>242</v>
      </c>
      <c r="B9732" t="str">
        <f t="shared" si="304"/>
        <v>01_58W_120_140</v>
      </c>
      <c r="C9732" s="10">
        <v>46135</v>
      </c>
      <c r="D9732">
        <v>1</v>
      </c>
      <c r="E9732">
        <v>58</v>
      </c>
      <c r="F9732" t="s">
        <v>226</v>
      </c>
      <c r="G9732" t="str">
        <f t="shared" si="305"/>
        <v>120_140</v>
      </c>
      <c r="H9732">
        <v>130</v>
      </c>
      <c r="I9732">
        <v>20.581851369999999</v>
      </c>
    </row>
    <row r="9733" spans="1:9" x14ac:dyDescent="0.3">
      <c r="A9733" t="s">
        <v>242</v>
      </c>
      <c r="B9733" t="str">
        <f t="shared" si="304"/>
        <v>01_58W_120_140</v>
      </c>
      <c r="C9733" s="10">
        <v>46136</v>
      </c>
      <c r="D9733">
        <v>1</v>
      </c>
      <c r="E9733">
        <v>58</v>
      </c>
      <c r="F9733" t="s">
        <v>226</v>
      </c>
      <c r="G9733" t="str">
        <f t="shared" si="305"/>
        <v>120_140</v>
      </c>
      <c r="H9733">
        <v>130</v>
      </c>
      <c r="I9733">
        <v>20.559367380000001</v>
      </c>
    </row>
    <row r="9734" spans="1:9" x14ac:dyDescent="0.3">
      <c r="A9734" t="s">
        <v>242</v>
      </c>
      <c r="B9734" t="str">
        <f t="shared" si="304"/>
        <v>01_58W_120_140</v>
      </c>
      <c r="C9734" s="10">
        <v>46137</v>
      </c>
      <c r="D9734">
        <v>1</v>
      </c>
      <c r="E9734">
        <v>58</v>
      </c>
      <c r="F9734" t="s">
        <v>226</v>
      </c>
      <c r="G9734" t="str">
        <f t="shared" si="305"/>
        <v>120_140</v>
      </c>
      <c r="H9734">
        <v>130</v>
      </c>
      <c r="I9734">
        <v>20.54178709</v>
      </c>
    </row>
    <row r="9735" spans="1:9" x14ac:dyDescent="0.3">
      <c r="A9735" t="s">
        <v>242</v>
      </c>
      <c r="B9735" t="str">
        <f t="shared" si="304"/>
        <v>01_58W_120_140</v>
      </c>
      <c r="C9735" s="10">
        <v>46138</v>
      </c>
      <c r="D9735">
        <v>1</v>
      </c>
      <c r="E9735">
        <v>58</v>
      </c>
      <c r="F9735" t="s">
        <v>226</v>
      </c>
      <c r="G9735" t="str">
        <f t="shared" si="305"/>
        <v>120_140</v>
      </c>
      <c r="H9735">
        <v>130</v>
      </c>
      <c r="I9735">
        <v>20.522837890000002</v>
      </c>
    </row>
    <row r="9736" spans="1:9" x14ac:dyDescent="0.3">
      <c r="A9736" t="s">
        <v>242</v>
      </c>
      <c r="B9736" t="str">
        <f t="shared" si="304"/>
        <v>01_58W_120_140</v>
      </c>
      <c r="C9736" s="10">
        <v>46139</v>
      </c>
      <c r="D9736">
        <v>1</v>
      </c>
      <c r="E9736">
        <v>58</v>
      </c>
      <c r="F9736" t="s">
        <v>226</v>
      </c>
      <c r="G9736" t="str">
        <f t="shared" si="305"/>
        <v>120_140</v>
      </c>
      <c r="H9736">
        <v>130</v>
      </c>
      <c r="I9736">
        <v>20.49738455</v>
      </c>
    </row>
    <row r="9737" spans="1:9" x14ac:dyDescent="0.3">
      <c r="A9737" t="s">
        <v>242</v>
      </c>
      <c r="B9737" t="str">
        <f t="shared" si="304"/>
        <v>01_58W_120_140</v>
      </c>
      <c r="C9737" s="10">
        <v>46140</v>
      </c>
      <c r="D9737">
        <v>1</v>
      </c>
      <c r="E9737">
        <v>58</v>
      </c>
      <c r="F9737" t="s">
        <v>226</v>
      </c>
      <c r="G9737" t="str">
        <f t="shared" si="305"/>
        <v>120_140</v>
      </c>
      <c r="H9737">
        <v>130</v>
      </c>
      <c r="I9737">
        <v>20.481808919999999</v>
      </c>
    </row>
    <row r="9738" spans="1:9" x14ac:dyDescent="0.3">
      <c r="A9738" t="s">
        <v>242</v>
      </c>
      <c r="B9738" t="str">
        <f t="shared" si="304"/>
        <v>01_58W_120_140</v>
      </c>
      <c r="C9738" s="10">
        <v>46141</v>
      </c>
      <c r="D9738">
        <v>1</v>
      </c>
      <c r="E9738">
        <v>58</v>
      </c>
      <c r="F9738" t="s">
        <v>226</v>
      </c>
      <c r="G9738" t="str">
        <f t="shared" si="305"/>
        <v>120_140</v>
      </c>
      <c r="H9738">
        <v>130</v>
      </c>
      <c r="I9738">
        <v>20.472063169999998</v>
      </c>
    </row>
    <row r="9739" spans="1:9" x14ac:dyDescent="0.3">
      <c r="A9739" t="s">
        <v>242</v>
      </c>
      <c r="B9739" t="str">
        <f t="shared" si="304"/>
        <v>01_58W_120_140</v>
      </c>
      <c r="C9739" s="10">
        <v>46142</v>
      </c>
      <c r="D9739">
        <v>1</v>
      </c>
      <c r="E9739">
        <v>58</v>
      </c>
      <c r="F9739" t="s">
        <v>226</v>
      </c>
      <c r="G9739" t="str">
        <f t="shared" si="305"/>
        <v>120_140</v>
      </c>
      <c r="H9739">
        <v>130</v>
      </c>
      <c r="I9739">
        <v>20.468722159999999</v>
      </c>
    </row>
    <row r="9740" spans="1:9" x14ac:dyDescent="0.3">
      <c r="A9740" t="s">
        <v>242</v>
      </c>
      <c r="B9740" t="str">
        <f t="shared" si="304"/>
        <v>01_58W_120_140</v>
      </c>
      <c r="C9740" s="10">
        <v>46143</v>
      </c>
      <c r="D9740">
        <v>1</v>
      </c>
      <c r="E9740">
        <v>58</v>
      </c>
      <c r="F9740" t="s">
        <v>226</v>
      </c>
      <c r="G9740" t="str">
        <f t="shared" si="305"/>
        <v>120_140</v>
      </c>
      <c r="H9740">
        <v>130</v>
      </c>
      <c r="I9740">
        <v>20.462228369999998</v>
      </c>
    </row>
    <row r="9741" spans="1:9" x14ac:dyDescent="0.3">
      <c r="A9741" t="s">
        <v>242</v>
      </c>
      <c r="B9741" t="str">
        <f t="shared" si="304"/>
        <v>01_58W_120_140</v>
      </c>
      <c r="C9741" s="10">
        <v>46144</v>
      </c>
      <c r="D9741">
        <v>1</v>
      </c>
      <c r="E9741">
        <v>58</v>
      </c>
      <c r="F9741" t="s">
        <v>226</v>
      </c>
      <c r="G9741" t="str">
        <f t="shared" si="305"/>
        <v>120_140</v>
      </c>
      <c r="H9741">
        <v>130</v>
      </c>
      <c r="I9741">
        <v>20.452132580000001</v>
      </c>
    </row>
    <row r="9742" spans="1:9" x14ac:dyDescent="0.3">
      <c r="A9742" t="s">
        <v>242</v>
      </c>
      <c r="B9742" t="str">
        <f t="shared" si="304"/>
        <v>01_58W_120_140</v>
      </c>
      <c r="C9742" s="10">
        <v>46145</v>
      </c>
      <c r="D9742">
        <v>1</v>
      </c>
      <c r="E9742">
        <v>58</v>
      </c>
      <c r="F9742" t="s">
        <v>226</v>
      </c>
      <c r="G9742" t="str">
        <f t="shared" si="305"/>
        <v>120_140</v>
      </c>
      <c r="H9742">
        <v>130</v>
      </c>
      <c r="I9742">
        <v>20.433851099999998</v>
      </c>
    </row>
    <row r="9743" spans="1:9" x14ac:dyDescent="0.3">
      <c r="A9743" t="s">
        <v>242</v>
      </c>
      <c r="B9743" t="str">
        <f t="shared" si="304"/>
        <v>01_58W_120_140</v>
      </c>
      <c r="C9743" s="10">
        <v>46146</v>
      </c>
      <c r="D9743">
        <v>1</v>
      </c>
      <c r="E9743">
        <v>58</v>
      </c>
      <c r="F9743" t="s">
        <v>226</v>
      </c>
      <c r="G9743" t="str">
        <f t="shared" si="305"/>
        <v>120_140</v>
      </c>
      <c r="H9743">
        <v>130</v>
      </c>
      <c r="I9743">
        <v>20.408586320000001</v>
      </c>
    </row>
    <row r="9744" spans="1:9" x14ac:dyDescent="0.3">
      <c r="A9744" t="s">
        <v>242</v>
      </c>
      <c r="B9744" t="str">
        <f t="shared" si="304"/>
        <v>01_58W_120_140</v>
      </c>
      <c r="C9744" s="10">
        <v>46147</v>
      </c>
      <c r="D9744">
        <v>1</v>
      </c>
      <c r="E9744">
        <v>58</v>
      </c>
      <c r="F9744" t="s">
        <v>226</v>
      </c>
      <c r="G9744" t="str">
        <f t="shared" si="305"/>
        <v>120_140</v>
      </c>
      <c r="H9744">
        <v>130</v>
      </c>
      <c r="I9744">
        <v>20.373134879999999</v>
      </c>
    </row>
    <row r="9745" spans="1:9" x14ac:dyDescent="0.3">
      <c r="A9745" t="s">
        <v>242</v>
      </c>
      <c r="B9745" t="str">
        <f t="shared" si="304"/>
        <v>01_58W_120_140</v>
      </c>
      <c r="C9745" s="10">
        <v>46148</v>
      </c>
      <c r="D9745">
        <v>1</v>
      </c>
      <c r="E9745">
        <v>58</v>
      </c>
      <c r="F9745" t="s">
        <v>226</v>
      </c>
      <c r="G9745" t="str">
        <f t="shared" si="305"/>
        <v>120_140</v>
      </c>
      <c r="H9745">
        <v>130</v>
      </c>
      <c r="I9745">
        <v>20.333580940000001</v>
      </c>
    </row>
    <row r="9746" spans="1:9" x14ac:dyDescent="0.3">
      <c r="A9746" t="s">
        <v>242</v>
      </c>
      <c r="B9746" t="str">
        <f t="shared" si="304"/>
        <v>01_58W_120_140</v>
      </c>
      <c r="C9746" s="10">
        <v>46149</v>
      </c>
      <c r="D9746">
        <v>1</v>
      </c>
      <c r="E9746">
        <v>58</v>
      </c>
      <c r="F9746" t="s">
        <v>226</v>
      </c>
      <c r="G9746" t="str">
        <f t="shared" si="305"/>
        <v>120_140</v>
      </c>
      <c r="H9746">
        <v>130</v>
      </c>
      <c r="I9746">
        <v>20.293280330000002</v>
      </c>
    </row>
    <row r="9747" spans="1:9" x14ac:dyDescent="0.3">
      <c r="A9747" t="s">
        <v>242</v>
      </c>
      <c r="B9747" t="str">
        <f t="shared" ref="B9747:B9809" si="306">_xlfn.CONCAT("0",D9747,"_",E9747,F9747,"_",G9747)</f>
        <v>01_58W_120_140</v>
      </c>
      <c r="C9747" s="10">
        <v>46150</v>
      </c>
      <c r="D9747">
        <v>1</v>
      </c>
      <c r="E9747">
        <v>58</v>
      </c>
      <c r="F9747" t="s">
        <v>226</v>
      </c>
      <c r="G9747" t="str">
        <f t="shared" si="305"/>
        <v>120_140</v>
      </c>
      <c r="H9747">
        <v>130</v>
      </c>
      <c r="I9747">
        <v>20.260741490000001</v>
      </c>
    </row>
    <row r="9748" spans="1:9" x14ac:dyDescent="0.3">
      <c r="A9748" t="s">
        <v>242</v>
      </c>
      <c r="B9748" t="str">
        <f t="shared" si="306"/>
        <v>01_58W_120_140</v>
      </c>
      <c r="C9748" s="10">
        <v>46151</v>
      </c>
      <c r="D9748">
        <v>1</v>
      </c>
      <c r="E9748">
        <v>58</v>
      </c>
      <c r="F9748" t="s">
        <v>226</v>
      </c>
      <c r="G9748" t="str">
        <f t="shared" si="305"/>
        <v>120_140</v>
      </c>
      <c r="H9748">
        <v>130</v>
      </c>
      <c r="I9748">
        <v>20.243487550000001</v>
      </c>
    </row>
    <row r="9749" spans="1:9" x14ac:dyDescent="0.3">
      <c r="A9749" t="s">
        <v>242</v>
      </c>
      <c r="B9749" t="str">
        <f t="shared" si="306"/>
        <v>01_58W_120_140</v>
      </c>
      <c r="C9749" s="10">
        <v>46152</v>
      </c>
      <c r="D9749">
        <v>1</v>
      </c>
      <c r="E9749">
        <v>58</v>
      </c>
      <c r="F9749" t="s">
        <v>226</v>
      </c>
      <c r="G9749" t="str">
        <f t="shared" si="305"/>
        <v>120_140</v>
      </c>
      <c r="H9749">
        <v>130</v>
      </c>
      <c r="I9749">
        <v>20.233062189999998</v>
      </c>
    </row>
    <row r="9750" spans="1:9" x14ac:dyDescent="0.3">
      <c r="A9750" t="s">
        <v>242</v>
      </c>
      <c r="B9750" t="str">
        <f t="shared" si="306"/>
        <v>01_58W_120_140</v>
      </c>
      <c r="C9750" s="10">
        <v>46153</v>
      </c>
      <c r="D9750">
        <v>1</v>
      </c>
      <c r="E9750">
        <v>58</v>
      </c>
      <c r="F9750" t="s">
        <v>226</v>
      </c>
      <c r="G9750" t="str">
        <f t="shared" si="305"/>
        <v>120_140</v>
      </c>
      <c r="H9750">
        <v>130</v>
      </c>
      <c r="I9750">
        <v>20.216204380000001</v>
      </c>
    </row>
    <row r="9751" spans="1:9" x14ac:dyDescent="0.3">
      <c r="A9751" t="s">
        <v>242</v>
      </c>
      <c r="B9751" t="str">
        <f t="shared" si="306"/>
        <v>01_58W_120_140</v>
      </c>
      <c r="C9751" s="10">
        <v>46154</v>
      </c>
      <c r="D9751">
        <v>1</v>
      </c>
      <c r="E9751">
        <v>58</v>
      </c>
      <c r="F9751" t="s">
        <v>226</v>
      </c>
      <c r="G9751" t="str">
        <f t="shared" si="305"/>
        <v>120_140</v>
      </c>
      <c r="H9751">
        <v>130</v>
      </c>
      <c r="I9751">
        <v>20.195785999999998</v>
      </c>
    </row>
    <row r="9752" spans="1:9" x14ac:dyDescent="0.3">
      <c r="A9752" t="s">
        <v>242</v>
      </c>
      <c r="B9752" t="str">
        <f t="shared" si="306"/>
        <v>01_58W_120_140</v>
      </c>
      <c r="C9752" s="10">
        <v>46155</v>
      </c>
      <c r="D9752">
        <v>1</v>
      </c>
      <c r="E9752">
        <v>58</v>
      </c>
      <c r="F9752" t="s">
        <v>226</v>
      </c>
      <c r="G9752" t="str">
        <f t="shared" si="305"/>
        <v>120_140</v>
      </c>
      <c r="H9752">
        <v>130</v>
      </c>
      <c r="I9752">
        <v>20.17557536</v>
      </c>
    </row>
    <row r="9753" spans="1:9" x14ac:dyDescent="0.3">
      <c r="A9753" t="s">
        <v>242</v>
      </c>
      <c r="B9753" t="str">
        <f t="shared" si="306"/>
        <v>01_58W_120_140</v>
      </c>
      <c r="C9753" s="10">
        <v>46156</v>
      </c>
      <c r="D9753">
        <v>1</v>
      </c>
      <c r="E9753">
        <v>58</v>
      </c>
      <c r="F9753" t="s">
        <v>226</v>
      </c>
      <c r="G9753" t="str">
        <f t="shared" si="305"/>
        <v>120_140</v>
      </c>
      <c r="H9753">
        <v>130</v>
      </c>
      <c r="I9753">
        <v>20.163776429999999</v>
      </c>
    </row>
    <row r="9754" spans="1:9" x14ac:dyDescent="0.3">
      <c r="A9754" t="s">
        <v>242</v>
      </c>
      <c r="B9754" t="str">
        <f t="shared" si="306"/>
        <v>01_58W_140_160</v>
      </c>
      <c r="C9754" s="10">
        <v>46101</v>
      </c>
      <c r="D9754">
        <v>1</v>
      </c>
      <c r="E9754">
        <v>58</v>
      </c>
      <c r="F9754" t="s">
        <v>226</v>
      </c>
      <c r="G9754" t="str">
        <f t="shared" si="305"/>
        <v>140_160</v>
      </c>
      <c r="H9754">
        <v>150</v>
      </c>
      <c r="I9754">
        <v>26.851740769999999</v>
      </c>
    </row>
    <row r="9755" spans="1:9" x14ac:dyDescent="0.3">
      <c r="A9755" t="s">
        <v>242</v>
      </c>
      <c r="B9755" t="str">
        <f t="shared" si="306"/>
        <v>01_58W_140_160</v>
      </c>
      <c r="C9755" s="10">
        <v>46102</v>
      </c>
      <c r="D9755">
        <v>1</v>
      </c>
      <c r="E9755">
        <v>58</v>
      </c>
      <c r="F9755" t="s">
        <v>226</v>
      </c>
      <c r="G9755" t="str">
        <f t="shared" si="305"/>
        <v>140_160</v>
      </c>
      <c r="H9755">
        <v>150</v>
      </c>
      <c r="I9755">
        <v>20.10365212</v>
      </c>
    </row>
    <row r="9756" spans="1:9" x14ac:dyDescent="0.3">
      <c r="A9756" t="s">
        <v>242</v>
      </c>
      <c r="B9756" t="str">
        <f t="shared" si="306"/>
        <v>01_58W_140_160</v>
      </c>
      <c r="C9756" s="10">
        <v>46103</v>
      </c>
      <c r="D9756">
        <v>1</v>
      </c>
      <c r="E9756">
        <v>58</v>
      </c>
      <c r="F9756" t="s">
        <v>226</v>
      </c>
      <c r="G9756" t="str">
        <f t="shared" si="305"/>
        <v>140_160</v>
      </c>
      <c r="H9756">
        <v>150</v>
      </c>
      <c r="I9756">
        <v>19.597522789999999</v>
      </c>
    </row>
    <row r="9757" spans="1:9" x14ac:dyDescent="0.3">
      <c r="A9757" t="s">
        <v>242</v>
      </c>
      <c r="B9757" t="str">
        <f t="shared" si="306"/>
        <v>01_58W_140_160</v>
      </c>
      <c r="C9757" s="10">
        <v>46104</v>
      </c>
      <c r="D9757">
        <v>1</v>
      </c>
      <c r="E9757">
        <v>58</v>
      </c>
      <c r="F9757" t="s">
        <v>226</v>
      </c>
      <c r="G9757" t="str">
        <f t="shared" si="305"/>
        <v>140_160</v>
      </c>
      <c r="H9757">
        <v>150</v>
      </c>
      <c r="I9757">
        <v>19.561802199999999</v>
      </c>
    </row>
    <row r="9758" spans="1:9" x14ac:dyDescent="0.3">
      <c r="A9758" t="s">
        <v>242</v>
      </c>
      <c r="B9758" t="str">
        <f t="shared" si="306"/>
        <v>01_58W_140_160</v>
      </c>
      <c r="C9758" s="10">
        <v>46105</v>
      </c>
      <c r="D9758">
        <v>1</v>
      </c>
      <c r="E9758">
        <v>58</v>
      </c>
      <c r="F9758" t="s">
        <v>226</v>
      </c>
      <c r="G9758" t="str">
        <f t="shared" si="305"/>
        <v>140_160</v>
      </c>
      <c r="H9758">
        <v>150</v>
      </c>
      <c r="I9758">
        <v>19.54217526</v>
      </c>
    </row>
    <row r="9759" spans="1:9" x14ac:dyDescent="0.3">
      <c r="A9759" t="s">
        <v>242</v>
      </c>
      <c r="B9759" t="str">
        <f t="shared" si="306"/>
        <v>01_58W_140_160</v>
      </c>
      <c r="C9759" s="10">
        <v>46106</v>
      </c>
      <c r="D9759">
        <v>1</v>
      </c>
      <c r="E9759">
        <v>58</v>
      </c>
      <c r="F9759" t="s">
        <v>226</v>
      </c>
      <c r="G9759" t="str">
        <f t="shared" si="305"/>
        <v>140_160</v>
      </c>
      <c r="H9759">
        <v>150</v>
      </c>
      <c r="I9759">
        <v>19.522009430000001</v>
      </c>
    </row>
    <row r="9760" spans="1:9" x14ac:dyDescent="0.3">
      <c r="A9760" t="s">
        <v>242</v>
      </c>
      <c r="B9760" t="str">
        <f t="shared" si="306"/>
        <v>01_58W_140_160</v>
      </c>
      <c r="C9760" s="10">
        <v>46107</v>
      </c>
      <c r="D9760">
        <v>1</v>
      </c>
      <c r="E9760">
        <v>58</v>
      </c>
      <c r="F9760" t="s">
        <v>226</v>
      </c>
      <c r="G9760" t="str">
        <f t="shared" si="305"/>
        <v>140_160</v>
      </c>
      <c r="H9760">
        <v>150</v>
      </c>
      <c r="I9760">
        <v>19.512433619999999</v>
      </c>
    </row>
    <row r="9761" spans="1:9" x14ac:dyDescent="0.3">
      <c r="A9761" t="s">
        <v>242</v>
      </c>
      <c r="B9761" t="str">
        <f t="shared" si="306"/>
        <v>01_58W_140_160</v>
      </c>
      <c r="C9761" s="10">
        <v>46108</v>
      </c>
      <c r="D9761">
        <v>1</v>
      </c>
      <c r="E9761">
        <v>58</v>
      </c>
      <c r="F9761" t="s">
        <v>226</v>
      </c>
      <c r="G9761" t="str">
        <f t="shared" si="305"/>
        <v>140_160</v>
      </c>
      <c r="H9761">
        <v>150</v>
      </c>
      <c r="I9761">
        <v>19.48802663</v>
      </c>
    </row>
    <row r="9762" spans="1:9" x14ac:dyDescent="0.3">
      <c r="A9762" t="s">
        <v>242</v>
      </c>
      <c r="B9762" t="str">
        <f t="shared" si="306"/>
        <v>01_58W_140_160</v>
      </c>
      <c r="C9762" s="10">
        <v>46109</v>
      </c>
      <c r="D9762">
        <v>1</v>
      </c>
      <c r="E9762">
        <v>58</v>
      </c>
      <c r="F9762" t="s">
        <v>226</v>
      </c>
      <c r="G9762" t="str">
        <f t="shared" si="305"/>
        <v>140_160</v>
      </c>
      <c r="H9762">
        <v>150</v>
      </c>
      <c r="I9762">
        <v>19.460439959999999</v>
      </c>
    </row>
    <row r="9763" spans="1:9" x14ac:dyDescent="0.3">
      <c r="A9763" t="s">
        <v>242</v>
      </c>
      <c r="B9763" t="str">
        <f t="shared" si="306"/>
        <v>01_58W_140_160</v>
      </c>
      <c r="C9763" s="10">
        <v>46110</v>
      </c>
      <c r="D9763">
        <v>1</v>
      </c>
      <c r="E9763">
        <v>58</v>
      </c>
      <c r="F9763" t="s">
        <v>226</v>
      </c>
      <c r="G9763" t="str">
        <f t="shared" si="305"/>
        <v>140_160</v>
      </c>
      <c r="H9763">
        <v>150</v>
      </c>
      <c r="I9763">
        <v>19.454583100000001</v>
      </c>
    </row>
    <row r="9764" spans="1:9" x14ac:dyDescent="0.3">
      <c r="A9764" t="s">
        <v>242</v>
      </c>
      <c r="B9764" t="str">
        <f t="shared" si="306"/>
        <v>01_58W_140_160</v>
      </c>
      <c r="C9764" s="10">
        <v>46111</v>
      </c>
      <c r="D9764">
        <v>1</v>
      </c>
      <c r="E9764">
        <v>58</v>
      </c>
      <c r="F9764" t="s">
        <v>226</v>
      </c>
      <c r="G9764" t="str">
        <f t="shared" si="305"/>
        <v>140_160</v>
      </c>
      <c r="H9764">
        <v>150</v>
      </c>
      <c r="I9764">
        <v>19.450116770000001</v>
      </c>
    </row>
    <row r="9765" spans="1:9" x14ac:dyDescent="0.3">
      <c r="A9765" t="s">
        <v>242</v>
      </c>
      <c r="B9765" t="str">
        <f t="shared" si="306"/>
        <v>01_58W_140_160</v>
      </c>
      <c r="C9765" s="10">
        <v>46112</v>
      </c>
      <c r="D9765">
        <v>1</v>
      </c>
      <c r="E9765">
        <v>58</v>
      </c>
      <c r="F9765" t="s">
        <v>226</v>
      </c>
      <c r="G9765" t="str">
        <f t="shared" si="305"/>
        <v>140_160</v>
      </c>
      <c r="H9765">
        <v>150</v>
      </c>
      <c r="I9765">
        <v>19.449125169999999</v>
      </c>
    </row>
    <row r="9766" spans="1:9" x14ac:dyDescent="0.3">
      <c r="A9766" t="s">
        <v>242</v>
      </c>
      <c r="B9766" t="str">
        <f t="shared" si="306"/>
        <v>01_58W_140_160</v>
      </c>
      <c r="C9766" s="10">
        <v>46113</v>
      </c>
      <c r="D9766">
        <v>1</v>
      </c>
      <c r="E9766">
        <v>58</v>
      </c>
      <c r="F9766" t="s">
        <v>226</v>
      </c>
      <c r="G9766" t="str">
        <f t="shared" si="305"/>
        <v>140_160</v>
      </c>
      <c r="H9766">
        <v>150</v>
      </c>
      <c r="I9766">
        <v>19.441963569999999</v>
      </c>
    </row>
    <row r="9767" spans="1:9" x14ac:dyDescent="0.3">
      <c r="A9767" t="s">
        <v>242</v>
      </c>
      <c r="B9767" t="str">
        <f t="shared" si="306"/>
        <v>01_58W_140_160</v>
      </c>
      <c r="C9767" s="10">
        <v>46114</v>
      </c>
      <c r="D9767">
        <v>1</v>
      </c>
      <c r="E9767">
        <v>58</v>
      </c>
      <c r="F9767" t="s">
        <v>226</v>
      </c>
      <c r="G9767" t="str">
        <f t="shared" si="305"/>
        <v>140_160</v>
      </c>
      <c r="H9767">
        <v>150</v>
      </c>
      <c r="I9767">
        <v>19.439532530000001</v>
      </c>
    </row>
    <row r="9768" spans="1:9" x14ac:dyDescent="0.3">
      <c r="A9768" t="s">
        <v>242</v>
      </c>
      <c r="B9768" t="str">
        <f t="shared" si="306"/>
        <v>01_58W_140_160</v>
      </c>
      <c r="C9768" s="10">
        <v>46115</v>
      </c>
      <c r="D9768">
        <v>1</v>
      </c>
      <c r="E9768">
        <v>58</v>
      </c>
      <c r="F9768" t="s">
        <v>226</v>
      </c>
      <c r="G9768" t="str">
        <f t="shared" si="305"/>
        <v>140_160</v>
      </c>
      <c r="H9768">
        <v>150</v>
      </c>
      <c r="I9768">
        <v>19.438298</v>
      </c>
    </row>
    <row r="9769" spans="1:9" x14ac:dyDescent="0.3">
      <c r="A9769" t="s">
        <v>242</v>
      </c>
      <c r="B9769" t="str">
        <f t="shared" si="306"/>
        <v>01_58W_140_160</v>
      </c>
      <c r="C9769" s="10">
        <v>46116</v>
      </c>
      <c r="D9769">
        <v>1</v>
      </c>
      <c r="E9769">
        <v>58</v>
      </c>
      <c r="F9769" t="s">
        <v>226</v>
      </c>
      <c r="G9769" t="str">
        <f t="shared" si="305"/>
        <v>140_160</v>
      </c>
      <c r="H9769">
        <v>150</v>
      </c>
      <c r="I9769">
        <v>19.430436230000002</v>
      </c>
    </row>
    <row r="9770" spans="1:9" x14ac:dyDescent="0.3">
      <c r="A9770" t="s">
        <v>242</v>
      </c>
      <c r="B9770" t="str">
        <f t="shared" si="306"/>
        <v>01_58W_140_160</v>
      </c>
      <c r="C9770" s="10">
        <v>46117</v>
      </c>
      <c r="D9770">
        <v>1</v>
      </c>
      <c r="E9770">
        <v>58</v>
      </c>
      <c r="F9770" t="s">
        <v>226</v>
      </c>
      <c r="G9770" t="str">
        <f t="shared" si="305"/>
        <v>140_160</v>
      </c>
      <c r="H9770">
        <v>150</v>
      </c>
      <c r="I9770">
        <v>19.41903709</v>
      </c>
    </row>
    <row r="9771" spans="1:9" x14ac:dyDescent="0.3">
      <c r="A9771" t="s">
        <v>242</v>
      </c>
      <c r="B9771" t="str">
        <f t="shared" si="306"/>
        <v>01_58W_140_160</v>
      </c>
      <c r="C9771" s="10">
        <v>46118</v>
      </c>
      <c r="D9771">
        <v>1</v>
      </c>
      <c r="E9771">
        <v>58</v>
      </c>
      <c r="F9771" t="s">
        <v>226</v>
      </c>
      <c r="G9771" t="str">
        <f t="shared" si="305"/>
        <v>140_160</v>
      </c>
      <c r="H9771">
        <v>150</v>
      </c>
      <c r="I9771">
        <v>19.409198329999999</v>
      </c>
    </row>
    <row r="9772" spans="1:9" x14ac:dyDescent="0.3">
      <c r="A9772" t="s">
        <v>242</v>
      </c>
      <c r="B9772" t="str">
        <f t="shared" si="306"/>
        <v>01_58W_140_160</v>
      </c>
      <c r="C9772" s="10">
        <v>46119</v>
      </c>
      <c r="D9772">
        <v>1</v>
      </c>
      <c r="E9772">
        <v>58</v>
      </c>
      <c r="F9772" t="s">
        <v>226</v>
      </c>
      <c r="G9772" t="str">
        <f t="shared" si="305"/>
        <v>140_160</v>
      </c>
      <c r="H9772">
        <v>150</v>
      </c>
      <c r="I9772">
        <v>19.399178240000001</v>
      </c>
    </row>
    <row r="9773" spans="1:9" x14ac:dyDescent="0.3">
      <c r="A9773" t="s">
        <v>242</v>
      </c>
      <c r="B9773" t="str">
        <f t="shared" si="306"/>
        <v>01_58W_140_160</v>
      </c>
      <c r="C9773" s="10">
        <v>46120</v>
      </c>
      <c r="D9773">
        <v>1</v>
      </c>
      <c r="E9773">
        <v>58</v>
      </c>
      <c r="F9773" t="s">
        <v>226</v>
      </c>
      <c r="G9773" t="str">
        <f t="shared" si="305"/>
        <v>140_160</v>
      </c>
      <c r="H9773">
        <v>150</v>
      </c>
      <c r="I9773">
        <v>19.390367550000001</v>
      </c>
    </row>
    <row r="9774" spans="1:9" x14ac:dyDescent="0.3">
      <c r="A9774" t="s">
        <v>242</v>
      </c>
      <c r="B9774" t="str">
        <f t="shared" si="306"/>
        <v>01_58W_140_160</v>
      </c>
      <c r="C9774" s="10">
        <v>46121</v>
      </c>
      <c r="D9774">
        <v>1</v>
      </c>
      <c r="E9774">
        <v>58</v>
      </c>
      <c r="F9774" t="s">
        <v>226</v>
      </c>
      <c r="G9774" t="str">
        <f t="shared" si="305"/>
        <v>140_160</v>
      </c>
      <c r="H9774">
        <v>150</v>
      </c>
      <c r="I9774">
        <v>19.386491929999998</v>
      </c>
    </row>
    <row r="9775" spans="1:9" x14ac:dyDescent="0.3">
      <c r="A9775" t="s">
        <v>242</v>
      </c>
      <c r="B9775" t="str">
        <f t="shared" si="306"/>
        <v>01_58W_140_160</v>
      </c>
      <c r="C9775" s="10">
        <v>46122</v>
      </c>
      <c r="D9775">
        <v>1</v>
      </c>
      <c r="E9775">
        <v>58</v>
      </c>
      <c r="F9775" t="s">
        <v>226</v>
      </c>
      <c r="G9775" t="str">
        <f t="shared" si="305"/>
        <v>140_160</v>
      </c>
      <c r="H9775">
        <v>150</v>
      </c>
      <c r="I9775">
        <v>19.383694850000001</v>
      </c>
    </row>
    <row r="9776" spans="1:9" x14ac:dyDescent="0.3">
      <c r="A9776" t="s">
        <v>242</v>
      </c>
      <c r="B9776" t="str">
        <f t="shared" si="306"/>
        <v>01_58W_140_160</v>
      </c>
      <c r="C9776" s="10">
        <v>46123</v>
      </c>
      <c r="D9776">
        <v>1</v>
      </c>
      <c r="E9776">
        <v>58</v>
      </c>
      <c r="F9776" t="s">
        <v>226</v>
      </c>
      <c r="G9776" t="str">
        <f t="shared" si="305"/>
        <v>140_160</v>
      </c>
      <c r="H9776">
        <v>150</v>
      </c>
      <c r="I9776">
        <v>19.37954908</v>
      </c>
    </row>
    <row r="9777" spans="1:9" x14ac:dyDescent="0.3">
      <c r="A9777" t="s">
        <v>242</v>
      </c>
      <c r="B9777" t="str">
        <f t="shared" si="306"/>
        <v>01_58W_140_160</v>
      </c>
      <c r="C9777" s="10">
        <v>46124</v>
      </c>
      <c r="D9777">
        <v>1</v>
      </c>
      <c r="E9777">
        <v>58</v>
      </c>
      <c r="F9777" t="s">
        <v>226</v>
      </c>
      <c r="G9777" t="str">
        <f t="shared" si="305"/>
        <v>140_160</v>
      </c>
      <c r="H9777">
        <v>150</v>
      </c>
      <c r="I9777">
        <v>19.366340390000001</v>
      </c>
    </row>
    <row r="9778" spans="1:9" x14ac:dyDescent="0.3">
      <c r="A9778" t="s">
        <v>242</v>
      </c>
      <c r="B9778" t="str">
        <f t="shared" si="306"/>
        <v>01_58W_140_160</v>
      </c>
      <c r="C9778" s="10">
        <v>46125</v>
      </c>
      <c r="D9778">
        <v>1</v>
      </c>
      <c r="E9778">
        <v>58</v>
      </c>
      <c r="F9778" t="s">
        <v>226</v>
      </c>
      <c r="G9778" t="str">
        <f t="shared" si="305"/>
        <v>140_160</v>
      </c>
      <c r="H9778">
        <v>150</v>
      </c>
      <c r="I9778">
        <v>19.355774050000001</v>
      </c>
    </row>
    <row r="9779" spans="1:9" x14ac:dyDescent="0.3">
      <c r="A9779" t="s">
        <v>242</v>
      </c>
      <c r="B9779" t="str">
        <f t="shared" si="306"/>
        <v>01_58W_140_160</v>
      </c>
      <c r="C9779" s="10">
        <v>46126</v>
      </c>
      <c r="D9779">
        <v>1</v>
      </c>
      <c r="E9779">
        <v>58</v>
      </c>
      <c r="F9779" t="s">
        <v>226</v>
      </c>
      <c r="G9779" t="str">
        <f t="shared" si="305"/>
        <v>140_160</v>
      </c>
      <c r="H9779">
        <v>150</v>
      </c>
      <c r="I9779">
        <v>19.34827829</v>
      </c>
    </row>
    <row r="9780" spans="1:9" x14ac:dyDescent="0.3">
      <c r="A9780" t="s">
        <v>242</v>
      </c>
      <c r="B9780" t="str">
        <f t="shared" si="306"/>
        <v>01_58W_140_160</v>
      </c>
      <c r="C9780" s="10">
        <v>46127</v>
      </c>
      <c r="D9780">
        <v>1</v>
      </c>
      <c r="E9780">
        <v>58</v>
      </c>
      <c r="F9780" t="s">
        <v>226</v>
      </c>
      <c r="G9780" t="str">
        <f t="shared" si="305"/>
        <v>140_160</v>
      </c>
      <c r="H9780">
        <v>150</v>
      </c>
      <c r="I9780">
        <v>19.339137359999999</v>
      </c>
    </row>
    <row r="9781" spans="1:9" x14ac:dyDescent="0.3">
      <c r="A9781" t="s">
        <v>242</v>
      </c>
      <c r="B9781" t="str">
        <f t="shared" si="306"/>
        <v>01_58W_140_160</v>
      </c>
      <c r="C9781" s="10">
        <v>46128</v>
      </c>
      <c r="D9781">
        <v>1</v>
      </c>
      <c r="E9781">
        <v>58</v>
      </c>
      <c r="F9781" t="s">
        <v>226</v>
      </c>
      <c r="G9781" t="str">
        <f t="shared" si="305"/>
        <v>140_160</v>
      </c>
      <c r="H9781">
        <v>150</v>
      </c>
      <c r="I9781">
        <v>19.327678250000002</v>
      </c>
    </row>
    <row r="9782" spans="1:9" x14ac:dyDescent="0.3">
      <c r="A9782" t="s">
        <v>242</v>
      </c>
      <c r="B9782" t="str">
        <f t="shared" si="306"/>
        <v>01_58W_140_160</v>
      </c>
      <c r="C9782" s="10">
        <v>46129</v>
      </c>
      <c r="D9782">
        <v>1</v>
      </c>
      <c r="E9782">
        <v>58</v>
      </c>
      <c r="F9782" t="s">
        <v>226</v>
      </c>
      <c r="G9782" t="str">
        <f t="shared" si="305"/>
        <v>140_160</v>
      </c>
      <c r="H9782">
        <v>150</v>
      </c>
      <c r="I9782">
        <v>19.317793179999999</v>
      </c>
    </row>
    <row r="9783" spans="1:9" x14ac:dyDescent="0.3">
      <c r="A9783" t="s">
        <v>242</v>
      </c>
      <c r="B9783" t="str">
        <f t="shared" si="306"/>
        <v>01_58W_140_160</v>
      </c>
      <c r="C9783" s="10">
        <v>46130</v>
      </c>
      <c r="D9783">
        <v>1</v>
      </c>
      <c r="E9783">
        <v>58</v>
      </c>
      <c r="F9783" t="s">
        <v>226</v>
      </c>
      <c r="G9783" t="str">
        <f t="shared" si="305"/>
        <v>140_160</v>
      </c>
      <c r="H9783">
        <v>150</v>
      </c>
      <c r="I9783">
        <v>19.307549300000002</v>
      </c>
    </row>
    <row r="9784" spans="1:9" x14ac:dyDescent="0.3">
      <c r="A9784" t="s">
        <v>242</v>
      </c>
      <c r="B9784" t="str">
        <f t="shared" si="306"/>
        <v>01_58W_140_160</v>
      </c>
      <c r="C9784" s="10">
        <v>46131</v>
      </c>
      <c r="D9784">
        <v>1</v>
      </c>
      <c r="E9784">
        <v>58</v>
      </c>
      <c r="F9784" t="s">
        <v>226</v>
      </c>
      <c r="G9784" t="str">
        <f t="shared" si="305"/>
        <v>140_160</v>
      </c>
      <c r="H9784">
        <v>150</v>
      </c>
      <c r="I9784">
        <v>19.298409620000001</v>
      </c>
    </row>
    <row r="9785" spans="1:9" x14ac:dyDescent="0.3">
      <c r="A9785" t="s">
        <v>242</v>
      </c>
      <c r="B9785" t="str">
        <f t="shared" si="306"/>
        <v>01_58W_140_160</v>
      </c>
      <c r="C9785" s="10">
        <v>46132</v>
      </c>
      <c r="D9785">
        <v>1</v>
      </c>
      <c r="E9785">
        <v>58</v>
      </c>
      <c r="F9785" t="s">
        <v>226</v>
      </c>
      <c r="G9785" t="str">
        <f t="shared" si="305"/>
        <v>140_160</v>
      </c>
      <c r="H9785">
        <v>150</v>
      </c>
      <c r="I9785">
        <v>19.284276739999999</v>
      </c>
    </row>
    <row r="9786" spans="1:9" x14ac:dyDescent="0.3">
      <c r="A9786" t="s">
        <v>242</v>
      </c>
      <c r="B9786" t="str">
        <f t="shared" si="306"/>
        <v>01_58W_140_160</v>
      </c>
      <c r="C9786" s="10">
        <v>46133</v>
      </c>
      <c r="D9786">
        <v>1</v>
      </c>
      <c r="E9786">
        <v>58</v>
      </c>
      <c r="F9786" t="s">
        <v>226</v>
      </c>
      <c r="G9786" t="str">
        <f t="shared" si="305"/>
        <v>140_160</v>
      </c>
      <c r="H9786">
        <v>150</v>
      </c>
      <c r="I9786">
        <v>19.266987879999999</v>
      </c>
    </row>
    <row r="9787" spans="1:9" x14ac:dyDescent="0.3">
      <c r="A9787" t="s">
        <v>242</v>
      </c>
      <c r="B9787" t="str">
        <f t="shared" si="306"/>
        <v>01_58W_140_160</v>
      </c>
      <c r="C9787" s="10">
        <v>46134</v>
      </c>
      <c r="D9787">
        <v>1</v>
      </c>
      <c r="E9787">
        <v>58</v>
      </c>
      <c r="F9787" t="s">
        <v>226</v>
      </c>
      <c r="G9787" t="str">
        <f t="shared" si="305"/>
        <v>140_160</v>
      </c>
      <c r="H9787">
        <v>150</v>
      </c>
      <c r="I9787">
        <v>19.245071110000001</v>
      </c>
    </row>
    <row r="9788" spans="1:9" x14ac:dyDescent="0.3">
      <c r="A9788" t="s">
        <v>242</v>
      </c>
      <c r="B9788" t="str">
        <f t="shared" si="306"/>
        <v>01_58W_140_160</v>
      </c>
      <c r="C9788" s="10">
        <v>46135</v>
      </c>
      <c r="D9788">
        <v>1</v>
      </c>
      <c r="E9788">
        <v>58</v>
      </c>
      <c r="F9788" t="s">
        <v>226</v>
      </c>
      <c r="G9788" t="str">
        <f t="shared" si="305"/>
        <v>140_160</v>
      </c>
      <c r="H9788">
        <v>150</v>
      </c>
      <c r="I9788">
        <v>19.22407127</v>
      </c>
    </row>
    <row r="9789" spans="1:9" x14ac:dyDescent="0.3">
      <c r="A9789" t="s">
        <v>242</v>
      </c>
      <c r="B9789" t="str">
        <f t="shared" si="306"/>
        <v>01_58W_140_160</v>
      </c>
      <c r="C9789" s="10">
        <v>46136</v>
      </c>
      <c r="D9789">
        <v>1</v>
      </c>
      <c r="E9789">
        <v>58</v>
      </c>
      <c r="F9789" t="s">
        <v>226</v>
      </c>
      <c r="G9789" t="str">
        <f t="shared" si="305"/>
        <v>140_160</v>
      </c>
      <c r="H9789">
        <v>150</v>
      </c>
      <c r="I9789">
        <v>19.20377774</v>
      </c>
    </row>
    <row r="9790" spans="1:9" x14ac:dyDescent="0.3">
      <c r="A9790" t="s">
        <v>242</v>
      </c>
      <c r="B9790" t="str">
        <f t="shared" si="306"/>
        <v>01_58W_140_160</v>
      </c>
      <c r="C9790" s="10">
        <v>46137</v>
      </c>
      <c r="D9790">
        <v>1</v>
      </c>
      <c r="E9790">
        <v>58</v>
      </c>
      <c r="F9790" t="s">
        <v>226</v>
      </c>
      <c r="G9790" t="str">
        <f t="shared" si="305"/>
        <v>140_160</v>
      </c>
      <c r="H9790">
        <v>150</v>
      </c>
      <c r="I9790">
        <v>19.190483400000002</v>
      </c>
    </row>
    <row r="9791" spans="1:9" x14ac:dyDescent="0.3">
      <c r="A9791" t="s">
        <v>242</v>
      </c>
      <c r="B9791" t="str">
        <f t="shared" si="306"/>
        <v>01_58W_140_160</v>
      </c>
      <c r="C9791" s="10">
        <v>46138</v>
      </c>
      <c r="D9791">
        <v>1</v>
      </c>
      <c r="E9791">
        <v>58</v>
      </c>
      <c r="F9791" t="s">
        <v>226</v>
      </c>
      <c r="G9791" t="str">
        <f t="shared" si="305"/>
        <v>140_160</v>
      </c>
      <c r="H9791">
        <v>150</v>
      </c>
      <c r="I9791">
        <v>19.17151209</v>
      </c>
    </row>
    <row r="9792" spans="1:9" x14ac:dyDescent="0.3">
      <c r="A9792" t="s">
        <v>242</v>
      </c>
      <c r="B9792" t="str">
        <f t="shared" si="306"/>
        <v>01_58W_140_160</v>
      </c>
      <c r="C9792" s="10">
        <v>46139</v>
      </c>
      <c r="D9792">
        <v>1</v>
      </c>
      <c r="E9792">
        <v>58</v>
      </c>
      <c r="F9792" t="s">
        <v>226</v>
      </c>
      <c r="G9792" t="str">
        <f t="shared" si="305"/>
        <v>140_160</v>
      </c>
      <c r="H9792">
        <v>150</v>
      </c>
      <c r="I9792">
        <v>19.153573389999998</v>
      </c>
    </row>
    <row r="9793" spans="1:9" x14ac:dyDescent="0.3">
      <c r="A9793" t="s">
        <v>242</v>
      </c>
      <c r="B9793" t="str">
        <f t="shared" si="306"/>
        <v>01_58W_140_160</v>
      </c>
      <c r="C9793" s="10">
        <v>46140</v>
      </c>
      <c r="D9793">
        <v>1</v>
      </c>
      <c r="E9793">
        <v>58</v>
      </c>
      <c r="F9793" t="s">
        <v>226</v>
      </c>
      <c r="G9793" t="str">
        <f t="shared" si="305"/>
        <v>140_160</v>
      </c>
      <c r="H9793">
        <v>150</v>
      </c>
      <c r="I9793">
        <v>19.133266949999999</v>
      </c>
    </row>
    <row r="9794" spans="1:9" x14ac:dyDescent="0.3">
      <c r="A9794" t="s">
        <v>242</v>
      </c>
      <c r="B9794" t="str">
        <f t="shared" si="306"/>
        <v>01_58W_140_160</v>
      </c>
      <c r="C9794" s="10">
        <v>46141</v>
      </c>
      <c r="D9794">
        <v>1</v>
      </c>
      <c r="E9794">
        <v>58</v>
      </c>
      <c r="F9794" t="s">
        <v>226</v>
      </c>
      <c r="G9794" t="str">
        <f t="shared" si="305"/>
        <v>140_160</v>
      </c>
      <c r="H9794">
        <v>150</v>
      </c>
      <c r="I9794">
        <v>19.120660040000001</v>
      </c>
    </row>
    <row r="9795" spans="1:9" x14ac:dyDescent="0.3">
      <c r="A9795" t="s">
        <v>242</v>
      </c>
      <c r="B9795" t="str">
        <f t="shared" si="306"/>
        <v>01_58W_140_160</v>
      </c>
      <c r="C9795" s="10">
        <v>46142</v>
      </c>
      <c r="D9795">
        <v>1</v>
      </c>
      <c r="E9795">
        <v>58</v>
      </c>
      <c r="F9795" t="s">
        <v>226</v>
      </c>
      <c r="G9795" t="str">
        <f t="shared" ref="G9795:G9809" si="307">IF(H9795=10,"0_20",IF(H9795=30,"20_40",IF(H9795=50,"40_60",IF(H9795=70,"60_80",IF(H9795=90,"80_100",IF(H9795=110,"100_120",IF(H9795=130,"120_140",IF(H9795=150,"140_160","NA"))))))))</f>
        <v>140_160</v>
      </c>
      <c r="H9795">
        <v>150</v>
      </c>
      <c r="I9795">
        <v>19.108000010000001</v>
      </c>
    </row>
    <row r="9796" spans="1:9" x14ac:dyDescent="0.3">
      <c r="A9796" t="s">
        <v>242</v>
      </c>
      <c r="B9796" t="str">
        <f t="shared" si="306"/>
        <v>01_58W_140_160</v>
      </c>
      <c r="C9796" s="10">
        <v>46143</v>
      </c>
      <c r="D9796">
        <v>1</v>
      </c>
      <c r="E9796">
        <v>58</v>
      </c>
      <c r="F9796" t="s">
        <v>226</v>
      </c>
      <c r="G9796" t="str">
        <f t="shared" si="307"/>
        <v>140_160</v>
      </c>
      <c r="H9796">
        <v>150</v>
      </c>
      <c r="I9796">
        <v>19.10143141</v>
      </c>
    </row>
    <row r="9797" spans="1:9" x14ac:dyDescent="0.3">
      <c r="A9797" t="s">
        <v>242</v>
      </c>
      <c r="B9797" t="str">
        <f t="shared" si="306"/>
        <v>01_58W_140_160</v>
      </c>
      <c r="C9797" s="10">
        <v>46144</v>
      </c>
      <c r="D9797">
        <v>1</v>
      </c>
      <c r="E9797">
        <v>58</v>
      </c>
      <c r="F9797" t="s">
        <v>226</v>
      </c>
      <c r="G9797" t="str">
        <f t="shared" si="307"/>
        <v>140_160</v>
      </c>
      <c r="H9797">
        <v>150</v>
      </c>
      <c r="I9797">
        <v>19.090199590000001</v>
      </c>
    </row>
    <row r="9798" spans="1:9" x14ac:dyDescent="0.3">
      <c r="A9798" t="s">
        <v>242</v>
      </c>
      <c r="B9798" t="str">
        <f t="shared" si="306"/>
        <v>01_58W_140_160</v>
      </c>
      <c r="C9798" s="10">
        <v>46145</v>
      </c>
      <c r="D9798">
        <v>1</v>
      </c>
      <c r="E9798">
        <v>58</v>
      </c>
      <c r="F9798" t="s">
        <v>226</v>
      </c>
      <c r="G9798" t="str">
        <f t="shared" si="307"/>
        <v>140_160</v>
      </c>
      <c r="H9798">
        <v>150</v>
      </c>
      <c r="I9798">
        <v>19.07575443</v>
      </c>
    </row>
    <row r="9799" spans="1:9" x14ac:dyDescent="0.3">
      <c r="A9799" t="s">
        <v>242</v>
      </c>
      <c r="B9799" t="str">
        <f t="shared" si="306"/>
        <v>01_58W_140_160</v>
      </c>
      <c r="C9799" s="10">
        <v>46146</v>
      </c>
      <c r="D9799">
        <v>1</v>
      </c>
      <c r="E9799">
        <v>58</v>
      </c>
      <c r="F9799" t="s">
        <v>226</v>
      </c>
      <c r="G9799" t="str">
        <f t="shared" si="307"/>
        <v>140_160</v>
      </c>
      <c r="H9799">
        <v>150</v>
      </c>
      <c r="I9799">
        <v>19.061811299999999</v>
      </c>
    </row>
    <row r="9800" spans="1:9" x14ac:dyDescent="0.3">
      <c r="A9800" t="s">
        <v>242</v>
      </c>
      <c r="B9800" t="str">
        <f t="shared" si="306"/>
        <v>01_58W_140_160</v>
      </c>
      <c r="C9800" s="10">
        <v>46147</v>
      </c>
      <c r="D9800">
        <v>1</v>
      </c>
      <c r="E9800">
        <v>58</v>
      </c>
      <c r="F9800" t="s">
        <v>226</v>
      </c>
      <c r="G9800" t="str">
        <f t="shared" si="307"/>
        <v>140_160</v>
      </c>
      <c r="H9800">
        <v>150</v>
      </c>
      <c r="I9800">
        <v>19.036803030000002</v>
      </c>
    </row>
    <row r="9801" spans="1:9" x14ac:dyDescent="0.3">
      <c r="A9801" t="s">
        <v>242</v>
      </c>
      <c r="B9801" t="str">
        <f t="shared" si="306"/>
        <v>01_58W_140_160</v>
      </c>
      <c r="C9801" s="10">
        <v>46148</v>
      </c>
      <c r="D9801">
        <v>1</v>
      </c>
      <c r="E9801">
        <v>58</v>
      </c>
      <c r="F9801" t="s">
        <v>226</v>
      </c>
      <c r="G9801" t="str">
        <f t="shared" si="307"/>
        <v>140_160</v>
      </c>
      <c r="H9801">
        <v>150</v>
      </c>
      <c r="I9801">
        <v>19.003225369999999</v>
      </c>
    </row>
    <row r="9802" spans="1:9" x14ac:dyDescent="0.3">
      <c r="A9802" t="s">
        <v>242</v>
      </c>
      <c r="B9802" t="str">
        <f t="shared" si="306"/>
        <v>01_58W_140_160</v>
      </c>
      <c r="C9802" s="10">
        <v>46149</v>
      </c>
      <c r="D9802">
        <v>1</v>
      </c>
      <c r="E9802">
        <v>58</v>
      </c>
      <c r="F9802" t="s">
        <v>226</v>
      </c>
      <c r="G9802" t="str">
        <f t="shared" si="307"/>
        <v>140_160</v>
      </c>
      <c r="H9802">
        <v>150</v>
      </c>
      <c r="I9802">
        <v>18.971096750000001</v>
      </c>
    </row>
    <row r="9803" spans="1:9" x14ac:dyDescent="0.3">
      <c r="A9803" t="s">
        <v>242</v>
      </c>
      <c r="B9803" t="str">
        <f t="shared" si="306"/>
        <v>01_58W_140_160</v>
      </c>
      <c r="C9803" s="10">
        <v>46150</v>
      </c>
      <c r="D9803">
        <v>1</v>
      </c>
      <c r="E9803">
        <v>58</v>
      </c>
      <c r="F9803" t="s">
        <v>226</v>
      </c>
      <c r="G9803" t="str">
        <f t="shared" si="307"/>
        <v>140_160</v>
      </c>
      <c r="H9803">
        <v>150</v>
      </c>
      <c r="I9803">
        <v>18.940108630000001</v>
      </c>
    </row>
    <row r="9804" spans="1:9" x14ac:dyDescent="0.3">
      <c r="A9804" t="s">
        <v>242</v>
      </c>
      <c r="B9804" t="str">
        <f t="shared" si="306"/>
        <v>01_58W_140_160</v>
      </c>
      <c r="C9804" s="10">
        <v>46151</v>
      </c>
      <c r="D9804">
        <v>1</v>
      </c>
      <c r="E9804">
        <v>58</v>
      </c>
      <c r="F9804" t="s">
        <v>226</v>
      </c>
      <c r="G9804" t="str">
        <f t="shared" si="307"/>
        <v>140_160</v>
      </c>
      <c r="H9804">
        <v>150</v>
      </c>
      <c r="I9804">
        <v>18.907347770000001</v>
      </c>
    </row>
    <row r="9805" spans="1:9" x14ac:dyDescent="0.3">
      <c r="A9805" t="s">
        <v>242</v>
      </c>
      <c r="B9805" t="str">
        <f t="shared" si="306"/>
        <v>01_58W_140_160</v>
      </c>
      <c r="C9805" s="10">
        <v>46152</v>
      </c>
      <c r="D9805">
        <v>1</v>
      </c>
      <c r="E9805">
        <v>58</v>
      </c>
      <c r="F9805" t="s">
        <v>226</v>
      </c>
      <c r="G9805" t="str">
        <f t="shared" si="307"/>
        <v>140_160</v>
      </c>
      <c r="H9805">
        <v>150</v>
      </c>
      <c r="I9805">
        <v>18.885444700000001</v>
      </c>
    </row>
    <row r="9806" spans="1:9" x14ac:dyDescent="0.3">
      <c r="A9806" t="s">
        <v>242</v>
      </c>
      <c r="B9806" t="str">
        <f t="shared" si="306"/>
        <v>01_58W_140_160</v>
      </c>
      <c r="C9806" s="10">
        <v>46153</v>
      </c>
      <c r="D9806">
        <v>1</v>
      </c>
      <c r="E9806">
        <v>58</v>
      </c>
      <c r="F9806" t="s">
        <v>226</v>
      </c>
      <c r="G9806" t="str">
        <f t="shared" si="307"/>
        <v>140_160</v>
      </c>
      <c r="H9806">
        <v>150</v>
      </c>
      <c r="I9806">
        <v>18.869822410000001</v>
      </c>
    </row>
    <row r="9807" spans="1:9" x14ac:dyDescent="0.3">
      <c r="A9807" t="s">
        <v>242</v>
      </c>
      <c r="B9807" t="str">
        <f t="shared" si="306"/>
        <v>01_58W_140_160</v>
      </c>
      <c r="C9807" s="10">
        <v>46154</v>
      </c>
      <c r="D9807">
        <v>1</v>
      </c>
      <c r="E9807">
        <v>58</v>
      </c>
      <c r="F9807" t="s">
        <v>226</v>
      </c>
      <c r="G9807" t="str">
        <f t="shared" si="307"/>
        <v>140_160</v>
      </c>
      <c r="H9807">
        <v>150</v>
      </c>
      <c r="I9807">
        <v>18.851559470000002</v>
      </c>
    </row>
    <row r="9808" spans="1:9" x14ac:dyDescent="0.3">
      <c r="A9808" t="s">
        <v>242</v>
      </c>
      <c r="B9808" t="str">
        <f t="shared" si="306"/>
        <v>01_58W_140_160</v>
      </c>
      <c r="C9808" s="10">
        <v>46155</v>
      </c>
      <c r="D9808">
        <v>1</v>
      </c>
      <c r="E9808">
        <v>58</v>
      </c>
      <c r="F9808" t="s">
        <v>226</v>
      </c>
      <c r="G9808" t="str">
        <f t="shared" si="307"/>
        <v>140_160</v>
      </c>
      <c r="H9808">
        <v>150</v>
      </c>
      <c r="I9808">
        <v>18.83406441</v>
      </c>
    </row>
    <row r="9809" spans="1:9" x14ac:dyDescent="0.3">
      <c r="A9809" t="s">
        <v>242</v>
      </c>
      <c r="B9809" t="str">
        <f t="shared" si="306"/>
        <v>01_58W_140_160</v>
      </c>
      <c r="C9809" s="10">
        <v>46156</v>
      </c>
      <c r="D9809">
        <v>1</v>
      </c>
      <c r="E9809">
        <v>58</v>
      </c>
      <c r="F9809" t="s">
        <v>226</v>
      </c>
      <c r="G9809" t="str">
        <f t="shared" si="307"/>
        <v>140_160</v>
      </c>
      <c r="H9809">
        <v>150</v>
      </c>
      <c r="I9809">
        <v>18.822548040000001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432E-6527-426E-9398-A4DFAFFB8D9F}">
  <dimension ref="A1:BN823"/>
  <sheetViews>
    <sheetView topLeftCell="H1" workbookViewId="0">
      <selection activeCell="N1" sqref="N1:N1048576"/>
    </sheetView>
  </sheetViews>
  <sheetFormatPr defaultRowHeight="14.4" x14ac:dyDescent="0.3"/>
  <cols>
    <col min="1" max="1" width="21.6640625" customWidth="1"/>
    <col min="2" max="2" width="18.109375" customWidth="1"/>
    <col min="3" max="5" width="14" customWidth="1"/>
    <col min="6" max="6" width="16.5546875" bestFit="1" customWidth="1"/>
    <col min="7" max="7" width="14" customWidth="1"/>
    <col min="8" max="8" width="14.109375" bestFit="1" customWidth="1"/>
    <col min="9" max="9" width="25.109375" bestFit="1" customWidth="1"/>
    <col min="10" max="10" width="22.33203125" bestFit="1" customWidth="1"/>
    <col min="11" max="11" width="19.5546875" bestFit="1" customWidth="1"/>
    <col min="12" max="12" width="24.21875" bestFit="1" customWidth="1"/>
    <col min="13" max="13" width="16" bestFit="1" customWidth="1"/>
    <col min="14" max="14" width="26.88671875" customWidth="1"/>
    <col min="15" max="15" width="18.21875" bestFit="1" customWidth="1"/>
    <col min="16" max="16" width="20.33203125" bestFit="1" customWidth="1"/>
    <col min="17" max="17" width="20.21875" bestFit="1" customWidth="1"/>
    <col min="18" max="18" width="10.88671875" bestFit="1" customWidth="1"/>
    <col min="19" max="19" width="15.33203125" bestFit="1" customWidth="1"/>
    <col min="20" max="20" width="18.21875" bestFit="1" customWidth="1"/>
    <col min="21" max="23" width="29.21875" bestFit="1" customWidth="1"/>
    <col min="24" max="26" width="33" bestFit="1" customWidth="1"/>
    <col min="27" max="29" width="31.21875" bestFit="1" customWidth="1"/>
    <col min="30" max="32" width="26.77734375" bestFit="1" customWidth="1"/>
  </cols>
  <sheetData>
    <row r="1" spans="1:66" s="5" customFormat="1" x14ac:dyDescent="0.3">
      <c r="A1" s="5" t="s">
        <v>234</v>
      </c>
      <c r="B1" s="5" t="s">
        <v>3</v>
      </c>
      <c r="C1" s="5" t="s">
        <v>1</v>
      </c>
      <c r="D1" s="5" t="s">
        <v>2</v>
      </c>
      <c r="E1" s="5" t="s">
        <v>233</v>
      </c>
      <c r="F1" s="5" t="s">
        <v>5</v>
      </c>
      <c r="G1" s="5" t="s">
        <v>156</v>
      </c>
      <c r="H1" s="5" t="s">
        <v>150</v>
      </c>
      <c r="I1" s="5" t="s">
        <v>23</v>
      </c>
      <c r="J1" s="5" t="s">
        <v>24</v>
      </c>
      <c r="K1" s="5" t="s">
        <v>16</v>
      </c>
      <c r="L1" s="5" t="s">
        <v>17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18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51</v>
      </c>
      <c r="AO1" s="5" t="s">
        <v>52</v>
      </c>
      <c r="AP1" s="5" t="s">
        <v>53</v>
      </c>
      <c r="AQ1" s="5" t="s">
        <v>54</v>
      </c>
      <c r="AR1" s="5" t="s">
        <v>55</v>
      </c>
      <c r="AS1" s="5" t="s">
        <v>56</v>
      </c>
      <c r="AT1" s="5" t="s">
        <v>57</v>
      </c>
      <c r="AU1" s="5" t="s">
        <v>58</v>
      </c>
      <c r="AV1" s="5" t="s">
        <v>59</v>
      </c>
      <c r="AW1" s="5" t="s">
        <v>60</v>
      </c>
      <c r="AX1" s="5" t="s">
        <v>61</v>
      </c>
      <c r="AY1" s="5" t="s">
        <v>62</v>
      </c>
      <c r="AZ1" s="5" t="s">
        <v>63</v>
      </c>
      <c r="BA1" s="5" t="s">
        <v>64</v>
      </c>
      <c r="BB1" s="5" t="s">
        <v>65</v>
      </c>
      <c r="BC1" s="5" t="s">
        <v>66</v>
      </c>
      <c r="BD1" s="5" t="s">
        <v>67</v>
      </c>
      <c r="BE1" s="5" t="s">
        <v>68</v>
      </c>
      <c r="BF1" s="5" t="s">
        <v>69</v>
      </c>
      <c r="BG1" s="5" t="s">
        <v>70</v>
      </c>
      <c r="BH1" s="5" t="s">
        <v>71</v>
      </c>
      <c r="BI1" s="5" t="s">
        <v>72</v>
      </c>
      <c r="BJ1" s="5" t="s">
        <v>73</v>
      </c>
      <c r="BK1" s="5" t="s">
        <v>74</v>
      </c>
      <c r="BL1" s="5" t="s">
        <v>75</v>
      </c>
      <c r="BM1" s="5" t="s">
        <v>76</v>
      </c>
      <c r="BN1" s="5" t="s">
        <v>77</v>
      </c>
    </row>
    <row r="2" spans="1:66" x14ac:dyDescent="0.3">
      <c r="A2" t="s">
        <v>243</v>
      </c>
      <c r="B2" t="str">
        <f>_xlfn.CONCAT("0",C2,"_0",D2,E2,"_",F2)</f>
        <v>01_06E_10_15</v>
      </c>
      <c r="C2">
        <v>1</v>
      </c>
      <c r="D2">
        <v>6</v>
      </c>
      <c r="E2" t="s">
        <v>151</v>
      </c>
      <c r="F2" t="s">
        <v>168</v>
      </c>
      <c r="G2">
        <v>12.5</v>
      </c>
      <c r="H2" t="s">
        <v>78</v>
      </c>
      <c r="I2">
        <v>10</v>
      </c>
      <c r="J2" t="s">
        <v>79</v>
      </c>
      <c r="K2">
        <v>9</v>
      </c>
      <c r="L2">
        <v>0</v>
      </c>
      <c r="M2">
        <v>1.456888</v>
      </c>
      <c r="N2">
        <v>0</v>
      </c>
      <c r="O2">
        <v>0.40846700000000002</v>
      </c>
      <c r="P2">
        <v>0.22912299999999999</v>
      </c>
      <c r="Q2">
        <v>0.24301300000000001</v>
      </c>
      <c r="R2">
        <v>0.40502199999999999</v>
      </c>
      <c r="S2">
        <v>4.3064359999999997</v>
      </c>
      <c r="T2">
        <v>8.1670999999999994E-2</v>
      </c>
      <c r="U2">
        <v>1.1585369999999999</v>
      </c>
      <c r="V2">
        <v>6.5000000000000002E-2</v>
      </c>
      <c r="W2">
        <v>1.456888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0.36877399999999999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1.1585369999999999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8.1670999999999994E-2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3">
      <c r="A3" t="s">
        <v>243</v>
      </c>
      <c r="B3" t="str">
        <f t="shared" ref="B3:B66" si="0">_xlfn.CONCAT("0",C3,"_0",D3,E3,"_",F3)</f>
        <v>01_06E_15_20</v>
      </c>
      <c r="C3">
        <v>1</v>
      </c>
      <c r="D3">
        <v>6</v>
      </c>
      <c r="E3" t="s">
        <v>151</v>
      </c>
      <c r="F3" t="s">
        <v>169</v>
      </c>
      <c r="G3">
        <v>17.5</v>
      </c>
      <c r="H3" t="s">
        <v>78</v>
      </c>
      <c r="I3">
        <v>15</v>
      </c>
      <c r="J3" t="s">
        <v>79</v>
      </c>
      <c r="K3">
        <v>26</v>
      </c>
      <c r="L3">
        <v>0</v>
      </c>
      <c r="M3">
        <v>13.683792</v>
      </c>
      <c r="N3">
        <v>0</v>
      </c>
      <c r="O3">
        <v>2.0866280000000001</v>
      </c>
      <c r="P3">
        <v>0.16350500000000001</v>
      </c>
      <c r="Q3">
        <v>0.16200899999999999</v>
      </c>
      <c r="R3">
        <v>0.32401799999999997</v>
      </c>
      <c r="S3">
        <v>28.540955</v>
      </c>
      <c r="T3">
        <v>0.34545100000000001</v>
      </c>
      <c r="U3">
        <v>7.1405859999999999</v>
      </c>
      <c r="V3">
        <v>3.9E-2</v>
      </c>
      <c r="W3">
        <v>13.683792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2.2729189999999999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7.1405859999999999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0.34545100000000001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3">
      <c r="A4" t="s">
        <v>243</v>
      </c>
      <c r="B4" t="str">
        <f t="shared" si="0"/>
        <v>01_06E_20_25</v>
      </c>
      <c r="C4">
        <v>1</v>
      </c>
      <c r="D4">
        <v>6</v>
      </c>
      <c r="E4" t="s">
        <v>151</v>
      </c>
      <c r="F4" t="s">
        <v>172</v>
      </c>
      <c r="G4">
        <v>22.5</v>
      </c>
      <c r="H4" t="s">
        <v>78</v>
      </c>
      <c r="I4">
        <v>20</v>
      </c>
      <c r="J4" t="s">
        <v>79</v>
      </c>
      <c r="K4">
        <v>84</v>
      </c>
      <c r="L4">
        <v>19</v>
      </c>
      <c r="M4">
        <v>51.510862000000003</v>
      </c>
      <c r="N4">
        <v>0.36885400000000002</v>
      </c>
      <c r="O4">
        <v>12.183477</v>
      </c>
      <c r="P4">
        <v>0.26525300000000002</v>
      </c>
      <c r="Q4">
        <v>0.22911500000000001</v>
      </c>
      <c r="R4">
        <v>1.340862</v>
      </c>
      <c r="S4">
        <v>106.95093300000001</v>
      </c>
      <c r="T4">
        <v>5.387181</v>
      </c>
      <c r="U4">
        <v>44.737344</v>
      </c>
      <c r="V4">
        <v>0.158</v>
      </c>
      <c r="W4">
        <v>49.602691999999998</v>
      </c>
      <c r="X4">
        <v>1.908169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11.960644</v>
      </c>
      <c r="AI4">
        <v>2.2796949999999998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37.575471</v>
      </c>
      <c r="AT4">
        <v>7.1618729999999999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3.2325439999999999</v>
      </c>
      <c r="BE4">
        <v>2.1546370000000001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3">
      <c r="A5" t="s">
        <v>243</v>
      </c>
      <c r="B5" t="str">
        <f t="shared" si="0"/>
        <v>01_06E_25_30</v>
      </c>
      <c r="C5">
        <v>1</v>
      </c>
      <c r="D5">
        <v>6</v>
      </c>
      <c r="E5" t="s">
        <v>151</v>
      </c>
      <c r="F5" t="s">
        <v>173</v>
      </c>
      <c r="G5">
        <v>27.5</v>
      </c>
      <c r="H5" t="s">
        <v>78</v>
      </c>
      <c r="I5">
        <v>25</v>
      </c>
      <c r="J5" t="s">
        <v>79</v>
      </c>
      <c r="K5">
        <v>22</v>
      </c>
      <c r="L5">
        <v>0</v>
      </c>
      <c r="M5">
        <v>12.926955</v>
      </c>
      <c r="N5">
        <v>0</v>
      </c>
      <c r="O5">
        <v>2.3294109999999999</v>
      </c>
      <c r="P5">
        <v>0.191442</v>
      </c>
      <c r="Q5">
        <v>0.18113099999999999</v>
      </c>
      <c r="R5">
        <v>0.34367300000000001</v>
      </c>
      <c r="S5">
        <v>26.754787</v>
      </c>
      <c r="T5">
        <v>0.44006099999999998</v>
      </c>
      <c r="U5">
        <v>7.867597</v>
      </c>
      <c r="V5">
        <v>5.3999999999999999E-2</v>
      </c>
      <c r="W5">
        <v>12.926955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2.5043340000000001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7.867597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0.44006099999999998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3">
      <c r="A6" t="s">
        <v>243</v>
      </c>
      <c r="B6" t="str">
        <f t="shared" si="0"/>
        <v>01_06E_30_35</v>
      </c>
      <c r="C6">
        <v>1</v>
      </c>
      <c r="D6">
        <v>6</v>
      </c>
      <c r="E6" t="s">
        <v>151</v>
      </c>
      <c r="F6" t="s">
        <v>225</v>
      </c>
      <c r="G6">
        <v>32.5</v>
      </c>
      <c r="H6" t="s">
        <v>78</v>
      </c>
      <c r="I6">
        <v>30</v>
      </c>
      <c r="J6" t="s">
        <v>79</v>
      </c>
      <c r="K6">
        <v>116</v>
      </c>
      <c r="L6">
        <v>19</v>
      </c>
      <c r="M6">
        <v>96.334869999999995</v>
      </c>
      <c r="N6">
        <v>0.19722899999999999</v>
      </c>
      <c r="O6">
        <v>31.302693999999999</v>
      </c>
      <c r="P6">
        <v>0.34513300000000002</v>
      </c>
      <c r="Q6">
        <v>0.29206599999999999</v>
      </c>
      <c r="R6">
        <v>0.97878100000000001</v>
      </c>
      <c r="S6">
        <v>200.81693799999999</v>
      </c>
      <c r="T6">
        <v>12.652877</v>
      </c>
      <c r="U6">
        <v>106.79170999999999</v>
      </c>
      <c r="V6">
        <v>0.152</v>
      </c>
      <c r="W6">
        <v>96.334869999999995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33.978937000000002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106.79170999999999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12.652877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3">
      <c r="A7" t="s">
        <v>243</v>
      </c>
      <c r="B7" t="str">
        <f t="shared" si="0"/>
        <v>01_06E_35_40</v>
      </c>
      <c r="C7">
        <v>1</v>
      </c>
      <c r="D7">
        <v>6</v>
      </c>
      <c r="E7" t="s">
        <v>151</v>
      </c>
      <c r="F7" t="s">
        <v>174</v>
      </c>
      <c r="G7">
        <v>37.5</v>
      </c>
      <c r="H7" t="s">
        <v>78</v>
      </c>
      <c r="I7">
        <v>35</v>
      </c>
      <c r="J7" t="s">
        <v>79</v>
      </c>
      <c r="K7">
        <v>228</v>
      </c>
      <c r="L7">
        <v>28</v>
      </c>
      <c r="M7">
        <v>154.52859900000001</v>
      </c>
      <c r="N7">
        <v>0.181196</v>
      </c>
      <c r="O7">
        <v>46.140386999999997</v>
      </c>
      <c r="P7">
        <v>0.324237</v>
      </c>
      <c r="Q7">
        <v>0.29206599999999999</v>
      </c>
      <c r="R7">
        <v>1.1512899999999999</v>
      </c>
      <c r="S7">
        <v>324.04261300000002</v>
      </c>
      <c r="T7">
        <v>17.416488999999999</v>
      </c>
      <c r="U7">
        <v>159.06752900000001</v>
      </c>
      <c r="V7">
        <v>0.20499999999999999</v>
      </c>
      <c r="W7">
        <v>153.72262499999999</v>
      </c>
      <c r="X7">
        <v>0.80597399999999997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49.751835999999997</v>
      </c>
      <c r="AI7">
        <v>0.867012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156.34373199999999</v>
      </c>
      <c r="AT7">
        <v>2.7237969999999998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16.682666999999999</v>
      </c>
      <c r="BE7">
        <v>0.733823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3">
      <c r="A8" t="s">
        <v>243</v>
      </c>
      <c r="B8" t="str">
        <f t="shared" si="0"/>
        <v>01_06E_40_45</v>
      </c>
      <c r="C8">
        <v>1</v>
      </c>
      <c r="D8">
        <v>6</v>
      </c>
      <c r="E8" t="s">
        <v>151</v>
      </c>
      <c r="F8" t="s">
        <v>175</v>
      </c>
      <c r="G8">
        <v>42.5</v>
      </c>
      <c r="H8" t="s">
        <v>78</v>
      </c>
      <c r="I8">
        <v>40</v>
      </c>
      <c r="J8" t="s">
        <v>79</v>
      </c>
      <c r="K8">
        <v>117</v>
      </c>
      <c r="L8">
        <v>13</v>
      </c>
      <c r="M8">
        <v>110.76567</v>
      </c>
      <c r="N8">
        <v>0.117365</v>
      </c>
      <c r="O8">
        <v>32.521534000000003</v>
      </c>
      <c r="P8">
        <v>0.30285299999999998</v>
      </c>
      <c r="Q8">
        <v>0.29206599999999999</v>
      </c>
      <c r="R8">
        <v>0.89472300000000005</v>
      </c>
      <c r="S8">
        <v>237.12042299999999</v>
      </c>
      <c r="T8">
        <v>10.031331</v>
      </c>
      <c r="U8">
        <v>106.64829</v>
      </c>
      <c r="V8">
        <v>0.17199999999999999</v>
      </c>
      <c r="W8">
        <v>110.76567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33.947204999999997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106.64829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10.031331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3">
      <c r="A9" t="s">
        <v>243</v>
      </c>
      <c r="B9" t="str">
        <f t="shared" si="0"/>
        <v>01_06E_45_50</v>
      </c>
      <c r="C9">
        <v>1</v>
      </c>
      <c r="D9">
        <v>6</v>
      </c>
      <c r="E9" t="s">
        <v>151</v>
      </c>
      <c r="F9" t="s">
        <v>176</v>
      </c>
      <c r="G9">
        <v>47.5</v>
      </c>
      <c r="H9" t="s">
        <v>78</v>
      </c>
      <c r="I9">
        <v>45</v>
      </c>
      <c r="J9" t="s">
        <v>79</v>
      </c>
      <c r="K9">
        <v>71</v>
      </c>
      <c r="L9">
        <v>9</v>
      </c>
      <c r="M9">
        <v>44.089126</v>
      </c>
      <c r="N9">
        <v>0.20413200000000001</v>
      </c>
      <c r="O9">
        <v>12.357362999999999</v>
      </c>
      <c r="P9">
        <v>0.304419</v>
      </c>
      <c r="Q9">
        <v>0.24301300000000001</v>
      </c>
      <c r="R9">
        <v>1.086789</v>
      </c>
      <c r="S9">
        <v>91.259794999999997</v>
      </c>
      <c r="T9">
        <v>4.88476</v>
      </c>
      <c r="U9">
        <v>42.721637999999999</v>
      </c>
      <c r="V9">
        <v>0.11600000000000001</v>
      </c>
      <c r="W9">
        <v>43.495491000000001</v>
      </c>
      <c r="X9">
        <v>0.59363500000000002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12.983415000000001</v>
      </c>
      <c r="AI9">
        <v>0.61530499999999999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40.788601</v>
      </c>
      <c r="AT9">
        <v>1.9330369999999999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4.3833950000000002</v>
      </c>
      <c r="BE9">
        <v>0.50136499999999995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3">
      <c r="A10" t="s">
        <v>243</v>
      </c>
      <c r="B10" t="str">
        <f t="shared" si="0"/>
        <v>01_06E_50_55</v>
      </c>
      <c r="C10">
        <v>1</v>
      </c>
      <c r="D10">
        <v>6</v>
      </c>
      <c r="E10" t="s">
        <v>151</v>
      </c>
      <c r="F10" t="s">
        <v>177</v>
      </c>
      <c r="G10">
        <v>52.5</v>
      </c>
      <c r="H10" t="s">
        <v>78</v>
      </c>
      <c r="I10">
        <v>50</v>
      </c>
      <c r="J10" t="s">
        <v>79</v>
      </c>
      <c r="K10">
        <v>175</v>
      </c>
      <c r="L10">
        <v>18</v>
      </c>
      <c r="M10">
        <v>119.927604</v>
      </c>
      <c r="N10">
        <v>0.150091</v>
      </c>
      <c r="O10">
        <v>31.219031999999999</v>
      </c>
      <c r="P10">
        <v>0.27859200000000001</v>
      </c>
      <c r="Q10">
        <v>0.24301300000000001</v>
      </c>
      <c r="R10">
        <v>1.196016</v>
      </c>
      <c r="S10">
        <v>251.95365699999999</v>
      </c>
      <c r="T10">
        <v>10.488123999999999</v>
      </c>
      <c r="U10">
        <v>107.217765</v>
      </c>
      <c r="V10">
        <v>0.188</v>
      </c>
      <c r="W10">
        <v>118.766938</v>
      </c>
      <c r="X10">
        <v>1.160666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32.848823000000003</v>
      </c>
      <c r="AI10">
        <v>1.2378929999999999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103.32880900000001</v>
      </c>
      <c r="AT10">
        <v>3.888957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9.4485010000000003</v>
      </c>
      <c r="BE10">
        <v>1.039623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3">
      <c r="A11" t="s">
        <v>243</v>
      </c>
      <c r="B11" t="str">
        <f t="shared" si="0"/>
        <v>01_06E_55_60</v>
      </c>
      <c r="C11">
        <v>1</v>
      </c>
      <c r="D11">
        <v>6</v>
      </c>
      <c r="E11" t="s">
        <v>151</v>
      </c>
      <c r="F11" t="s">
        <v>178</v>
      </c>
      <c r="G11">
        <v>57.5</v>
      </c>
      <c r="H11" t="s">
        <v>78</v>
      </c>
      <c r="I11">
        <v>55</v>
      </c>
      <c r="J11" t="s">
        <v>79</v>
      </c>
      <c r="K11">
        <v>148</v>
      </c>
      <c r="L11">
        <v>36</v>
      </c>
      <c r="M11">
        <v>175.765255</v>
      </c>
      <c r="N11">
        <v>0.204819</v>
      </c>
      <c r="O11">
        <v>61.936092000000002</v>
      </c>
      <c r="P11">
        <v>0.38735700000000001</v>
      </c>
      <c r="Q11">
        <v>0.40502199999999999</v>
      </c>
      <c r="R11">
        <v>0.97205299999999994</v>
      </c>
      <c r="S11">
        <v>352.51239199999998</v>
      </c>
      <c r="T11">
        <v>25.547256000000001</v>
      </c>
      <c r="U11">
        <v>214.97009800000001</v>
      </c>
      <c r="V11">
        <v>0.2</v>
      </c>
      <c r="W11">
        <v>175.765255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68.413188000000005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214.97009800000001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25.547256000000001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3">
      <c r="A12" t="s">
        <v>243</v>
      </c>
      <c r="B12" t="str">
        <f t="shared" si="0"/>
        <v>01_06E_60_65</v>
      </c>
      <c r="C12">
        <v>1</v>
      </c>
      <c r="D12">
        <v>6</v>
      </c>
      <c r="E12" t="s">
        <v>151</v>
      </c>
      <c r="F12" t="s">
        <v>179</v>
      </c>
      <c r="G12">
        <v>62.5</v>
      </c>
      <c r="H12" t="s">
        <v>78</v>
      </c>
      <c r="I12">
        <v>60</v>
      </c>
      <c r="J12" t="s">
        <v>79</v>
      </c>
      <c r="K12">
        <v>101</v>
      </c>
      <c r="L12">
        <v>17</v>
      </c>
      <c r="M12">
        <v>124.872742</v>
      </c>
      <c r="N12">
        <v>0.13613900000000001</v>
      </c>
      <c r="O12">
        <v>40.348027000000002</v>
      </c>
      <c r="P12">
        <v>0.358462</v>
      </c>
      <c r="Q12">
        <v>0.32401799999999997</v>
      </c>
      <c r="R12">
        <v>1.2391300000000001</v>
      </c>
      <c r="S12">
        <v>249.98919599999999</v>
      </c>
      <c r="T12">
        <v>16.887978</v>
      </c>
      <c r="U12">
        <v>141.54882900000001</v>
      </c>
      <c r="V12">
        <v>0.13900000000000001</v>
      </c>
      <c r="W12">
        <v>122.333314</v>
      </c>
      <c r="X12">
        <v>2.539428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42.166988000000003</v>
      </c>
      <c r="AI12">
        <v>2.8476460000000001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132.602687</v>
      </c>
      <c r="AT12">
        <v>8.946142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14.372014</v>
      </c>
      <c r="BE12">
        <v>2.5159639999999999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3">
      <c r="A13" t="s">
        <v>243</v>
      </c>
      <c r="B13" t="str">
        <f t="shared" si="0"/>
        <v>01_06E_65_70</v>
      </c>
      <c r="C13">
        <v>1</v>
      </c>
      <c r="D13">
        <v>6</v>
      </c>
      <c r="E13" t="s">
        <v>151</v>
      </c>
      <c r="F13" t="s">
        <v>180</v>
      </c>
      <c r="G13">
        <v>67.5</v>
      </c>
      <c r="H13" t="s">
        <v>78</v>
      </c>
      <c r="I13">
        <v>65</v>
      </c>
      <c r="J13" t="s">
        <v>79</v>
      </c>
      <c r="K13">
        <v>99</v>
      </c>
      <c r="L13">
        <v>13</v>
      </c>
      <c r="M13">
        <v>89.237272000000004</v>
      </c>
      <c r="N13">
        <v>0.145679</v>
      </c>
      <c r="O13">
        <v>25.764600999999999</v>
      </c>
      <c r="P13">
        <v>0.31333100000000003</v>
      </c>
      <c r="Q13">
        <v>0.32401799999999997</v>
      </c>
      <c r="R13">
        <v>0.876197</v>
      </c>
      <c r="S13">
        <v>179.910585</v>
      </c>
      <c r="T13">
        <v>9.2572279999999996</v>
      </c>
      <c r="U13">
        <v>89.739163000000005</v>
      </c>
      <c r="V13">
        <v>0.13</v>
      </c>
      <c r="W13">
        <v>89.237272000000004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28.564862999999999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89.739163000000005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9.2572279999999996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1:66" x14ac:dyDescent="0.3">
      <c r="A14" t="s">
        <v>243</v>
      </c>
      <c r="B14" t="str">
        <f t="shared" si="0"/>
        <v>01_06E_70_75</v>
      </c>
      <c r="C14">
        <v>1</v>
      </c>
      <c r="D14">
        <v>6</v>
      </c>
      <c r="E14" t="s">
        <v>151</v>
      </c>
      <c r="F14" t="s">
        <v>181</v>
      </c>
      <c r="G14">
        <v>72.5</v>
      </c>
      <c r="H14" t="s">
        <v>78</v>
      </c>
      <c r="I14">
        <v>70</v>
      </c>
      <c r="J14" t="s">
        <v>79</v>
      </c>
      <c r="K14">
        <v>142</v>
      </c>
      <c r="L14">
        <v>32</v>
      </c>
      <c r="M14">
        <v>143.28229899999999</v>
      </c>
      <c r="N14">
        <v>0.22333500000000001</v>
      </c>
      <c r="O14">
        <v>43.825740000000003</v>
      </c>
      <c r="P14">
        <v>0.33029500000000001</v>
      </c>
      <c r="Q14">
        <v>0.32401799999999997</v>
      </c>
      <c r="R14">
        <v>0.84571099999999999</v>
      </c>
      <c r="S14">
        <v>292.958483</v>
      </c>
      <c r="T14">
        <v>15.545299</v>
      </c>
      <c r="U14">
        <v>150.23235500000001</v>
      </c>
      <c r="V14">
        <v>0.16900000000000001</v>
      </c>
      <c r="W14">
        <v>143.28229899999999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47.820444000000002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150.23235500000001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15.545299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 x14ac:dyDescent="0.3">
      <c r="A15" t="s">
        <v>243</v>
      </c>
      <c r="B15" t="str">
        <f t="shared" si="0"/>
        <v>01_06E_75_80</v>
      </c>
      <c r="C15">
        <v>1</v>
      </c>
      <c r="D15">
        <v>6</v>
      </c>
      <c r="E15" t="s">
        <v>151</v>
      </c>
      <c r="F15" t="s">
        <v>182</v>
      </c>
      <c r="G15">
        <v>77.5</v>
      </c>
      <c r="H15" t="s">
        <v>78</v>
      </c>
      <c r="I15">
        <v>75</v>
      </c>
      <c r="J15" t="s">
        <v>79</v>
      </c>
      <c r="K15">
        <v>246</v>
      </c>
      <c r="L15">
        <v>109</v>
      </c>
      <c r="M15">
        <v>398.96882099999999</v>
      </c>
      <c r="N15">
        <v>0.273204</v>
      </c>
      <c r="O15">
        <v>165.37999500000001</v>
      </c>
      <c r="P15">
        <v>0.519903</v>
      </c>
      <c r="Q15">
        <v>0.40502199999999999</v>
      </c>
      <c r="R15">
        <v>1.752394</v>
      </c>
      <c r="S15">
        <v>729.28163099999995</v>
      </c>
      <c r="T15">
        <v>121.117895</v>
      </c>
      <c r="U15">
        <v>653.29188699999997</v>
      </c>
      <c r="V15">
        <v>0.19600000000000001</v>
      </c>
      <c r="W15">
        <v>352.72781300000003</v>
      </c>
      <c r="X15">
        <v>46.241008000000001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150.944344</v>
      </c>
      <c r="AI15">
        <v>57.004922000000001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474.20564400000001</v>
      </c>
      <c r="AT15">
        <v>179.086243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64.574021000000002</v>
      </c>
      <c r="BE15">
        <v>56.543874000000002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3">
      <c r="A16" t="s">
        <v>243</v>
      </c>
      <c r="B16" t="str">
        <f t="shared" si="0"/>
        <v>01_06E_80_85</v>
      </c>
      <c r="C16">
        <v>1</v>
      </c>
      <c r="D16">
        <v>6</v>
      </c>
      <c r="E16" t="s">
        <v>151</v>
      </c>
      <c r="F16" t="s">
        <v>183</v>
      </c>
      <c r="G16">
        <v>82.5</v>
      </c>
      <c r="H16" t="s">
        <v>78</v>
      </c>
      <c r="I16">
        <v>80</v>
      </c>
      <c r="J16" t="s">
        <v>79</v>
      </c>
      <c r="K16">
        <v>195</v>
      </c>
      <c r="L16">
        <v>36</v>
      </c>
      <c r="M16">
        <v>189.91730899999999</v>
      </c>
      <c r="N16">
        <v>0.189556</v>
      </c>
      <c r="O16">
        <v>62.239570999999998</v>
      </c>
      <c r="P16">
        <v>0.36293799999999998</v>
      </c>
      <c r="Q16">
        <v>0.362263</v>
      </c>
      <c r="R16">
        <v>1.2653300000000001</v>
      </c>
      <c r="S16">
        <v>381.54007200000001</v>
      </c>
      <c r="T16">
        <v>24.792203000000001</v>
      </c>
      <c r="U16">
        <v>217.13254499999999</v>
      </c>
      <c r="V16">
        <v>0.16600000000000001</v>
      </c>
      <c r="W16">
        <v>188.966103</v>
      </c>
      <c r="X16">
        <v>0.951206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68.033805999999998</v>
      </c>
      <c r="AI16">
        <v>1.081629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213.73450600000001</v>
      </c>
      <c r="AT16">
        <v>3.3980389999999998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23.821576</v>
      </c>
      <c r="BE16">
        <v>0.97062700000000002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3">
      <c r="A17" t="s">
        <v>243</v>
      </c>
      <c r="B17" t="str">
        <f t="shared" si="0"/>
        <v>01_06E_85_90</v>
      </c>
      <c r="C17">
        <v>1</v>
      </c>
      <c r="D17">
        <v>6</v>
      </c>
      <c r="E17" t="s">
        <v>151</v>
      </c>
      <c r="F17" t="s">
        <v>184</v>
      </c>
      <c r="G17">
        <v>87.5</v>
      </c>
      <c r="H17" t="s">
        <v>78</v>
      </c>
      <c r="I17">
        <v>85</v>
      </c>
      <c r="J17" t="s">
        <v>79</v>
      </c>
      <c r="K17">
        <v>179</v>
      </c>
      <c r="L17">
        <v>42</v>
      </c>
      <c r="M17">
        <v>240.156813</v>
      </c>
      <c r="N17">
        <v>0.17488600000000001</v>
      </c>
      <c r="O17">
        <v>72.710438999999994</v>
      </c>
      <c r="P17">
        <v>0.33780700000000002</v>
      </c>
      <c r="Q17">
        <v>0.32401799999999997</v>
      </c>
      <c r="R17">
        <v>1.086789</v>
      </c>
      <c r="S17">
        <v>472.95175899999998</v>
      </c>
      <c r="T17">
        <v>26.80491</v>
      </c>
      <c r="U17">
        <v>256.95355499999999</v>
      </c>
      <c r="V17">
        <v>0.223</v>
      </c>
      <c r="W17">
        <v>239.822968</v>
      </c>
      <c r="X17">
        <v>0.333845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81.441303000000005</v>
      </c>
      <c r="AI17">
        <v>0.34955399999999998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255.85539900000001</v>
      </c>
      <c r="AT17">
        <v>1.0981559999999999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26.517271000000001</v>
      </c>
      <c r="BE17">
        <v>0.28763899999999998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243</v>
      </c>
      <c r="B18" t="str">
        <f t="shared" si="0"/>
        <v>01_06E_90_95</v>
      </c>
      <c r="C18">
        <v>1</v>
      </c>
      <c r="D18">
        <v>6</v>
      </c>
      <c r="E18" t="s">
        <v>151</v>
      </c>
      <c r="F18" t="s">
        <v>185</v>
      </c>
      <c r="G18">
        <v>92.5</v>
      </c>
      <c r="H18" t="s">
        <v>78</v>
      </c>
      <c r="I18">
        <v>90</v>
      </c>
      <c r="J18" t="s">
        <v>79</v>
      </c>
      <c r="K18">
        <v>359</v>
      </c>
      <c r="L18">
        <v>160</v>
      </c>
      <c r="M18">
        <v>649.64844600000004</v>
      </c>
      <c r="N18">
        <v>0.24628700000000001</v>
      </c>
      <c r="O18">
        <v>243.594078</v>
      </c>
      <c r="P18">
        <v>0.44194800000000001</v>
      </c>
      <c r="Q18">
        <v>0.40502199999999999</v>
      </c>
      <c r="R18">
        <v>2.0315810000000001</v>
      </c>
      <c r="S18">
        <v>1223.928447</v>
      </c>
      <c r="T18">
        <v>136.881911</v>
      </c>
      <c r="U18">
        <v>905.55634799999996</v>
      </c>
      <c r="V18">
        <v>0.66</v>
      </c>
      <c r="W18">
        <v>622.30886299999997</v>
      </c>
      <c r="X18">
        <v>27.160796999999999</v>
      </c>
      <c r="Y18">
        <v>0.178785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253.27696900000001</v>
      </c>
      <c r="AI18">
        <v>34.494447000000001</v>
      </c>
      <c r="AJ18">
        <v>0.3619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795.91171199999997</v>
      </c>
      <c r="AT18">
        <v>108.507695</v>
      </c>
      <c r="AU18">
        <v>1.136941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100.701257</v>
      </c>
      <c r="BE18">
        <v>35.605279000000003</v>
      </c>
      <c r="BF18">
        <v>0.57537499999999997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3">
      <c r="A19" t="s">
        <v>243</v>
      </c>
      <c r="B19" t="str">
        <f t="shared" si="0"/>
        <v>01_06E_95_100</v>
      </c>
      <c r="C19">
        <v>1</v>
      </c>
      <c r="D19">
        <v>6</v>
      </c>
      <c r="E19" t="s">
        <v>151</v>
      </c>
      <c r="F19" t="s">
        <v>186</v>
      </c>
      <c r="G19">
        <v>97.5</v>
      </c>
      <c r="H19" t="s">
        <v>78</v>
      </c>
      <c r="I19">
        <v>95</v>
      </c>
      <c r="J19" t="s">
        <v>79</v>
      </c>
      <c r="K19">
        <v>51</v>
      </c>
      <c r="L19">
        <v>19</v>
      </c>
      <c r="M19">
        <v>47.814633000000001</v>
      </c>
      <c r="N19">
        <v>0.397368</v>
      </c>
      <c r="O19">
        <v>14.004355</v>
      </c>
      <c r="P19">
        <v>0.36089700000000002</v>
      </c>
      <c r="Q19">
        <v>0.32401799999999997</v>
      </c>
      <c r="R19">
        <v>1.053058</v>
      </c>
      <c r="S19">
        <v>87.534288000000004</v>
      </c>
      <c r="T19">
        <v>6.5847559999999996</v>
      </c>
      <c r="U19">
        <v>54.623562999999997</v>
      </c>
      <c r="V19">
        <v>0.22900000000000001</v>
      </c>
      <c r="W19">
        <v>47.538066999999998</v>
      </c>
      <c r="X19">
        <v>0.27656700000000001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17.102350999999999</v>
      </c>
      <c r="AI19">
        <v>0.28486899999999998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53.728620999999997</v>
      </c>
      <c r="AT19">
        <v>0.89494200000000002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6.3542750000000003</v>
      </c>
      <c r="BE19">
        <v>0.23048199999999999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3">
      <c r="A20" t="s">
        <v>243</v>
      </c>
      <c r="B20" t="str">
        <f t="shared" si="0"/>
        <v>01_06E_100_105</v>
      </c>
      <c r="C20">
        <v>1</v>
      </c>
      <c r="D20">
        <v>6</v>
      </c>
      <c r="E20" t="s">
        <v>151</v>
      </c>
      <c r="F20" t="s">
        <v>187</v>
      </c>
      <c r="G20">
        <v>102.5</v>
      </c>
      <c r="H20" t="s">
        <v>78</v>
      </c>
      <c r="I20">
        <v>100</v>
      </c>
      <c r="J20" t="s">
        <v>79</v>
      </c>
      <c r="K20">
        <v>4</v>
      </c>
      <c r="L20">
        <v>0</v>
      </c>
      <c r="M20">
        <v>4.7929560000000002</v>
      </c>
      <c r="N20">
        <v>0</v>
      </c>
      <c r="O20">
        <v>0.83826000000000001</v>
      </c>
      <c r="P20">
        <v>0.181758</v>
      </c>
      <c r="Q20">
        <v>0.18113099999999999</v>
      </c>
      <c r="R20">
        <v>0.25615900000000003</v>
      </c>
      <c r="S20">
        <v>10.024488</v>
      </c>
      <c r="T20">
        <v>0.135103</v>
      </c>
      <c r="U20">
        <v>2.7751329999999998</v>
      </c>
      <c r="V20">
        <v>0.12</v>
      </c>
      <c r="W20">
        <v>4.7929560000000002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0.88335200000000003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2.7751329999999998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0.135103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243</v>
      </c>
      <c r="B21" t="str">
        <f t="shared" si="0"/>
        <v>01_06E_105_110</v>
      </c>
      <c r="C21">
        <v>1</v>
      </c>
      <c r="D21">
        <v>6</v>
      </c>
      <c r="E21" t="s">
        <v>151</v>
      </c>
      <c r="F21" t="s">
        <v>188</v>
      </c>
      <c r="G21">
        <v>107.5</v>
      </c>
      <c r="H21" t="s">
        <v>78</v>
      </c>
      <c r="I21">
        <v>105</v>
      </c>
      <c r="J21" t="s">
        <v>79</v>
      </c>
      <c r="K21">
        <v>23</v>
      </c>
      <c r="L21">
        <v>4</v>
      </c>
      <c r="M21">
        <v>30.447029000000001</v>
      </c>
      <c r="N21">
        <v>0.13137599999999999</v>
      </c>
      <c r="O21">
        <v>9.8475040000000007</v>
      </c>
      <c r="P21">
        <v>0.34098699999999998</v>
      </c>
      <c r="Q21">
        <v>0.362263</v>
      </c>
      <c r="R21">
        <v>0.64803599999999995</v>
      </c>
      <c r="S21">
        <v>63.037100000000002</v>
      </c>
      <c r="T21">
        <v>3.2681309999999999</v>
      </c>
      <c r="U21">
        <v>32.898153000000001</v>
      </c>
      <c r="V21">
        <v>0.25600000000000001</v>
      </c>
      <c r="W21">
        <v>30.447029000000001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10.457888000000001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32.898153000000001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3.2681309999999999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243</v>
      </c>
      <c r="B22" t="str">
        <f t="shared" si="0"/>
        <v>01_06E_110_115</v>
      </c>
      <c r="C22">
        <v>1</v>
      </c>
      <c r="D22">
        <v>6</v>
      </c>
      <c r="E22" t="s">
        <v>151</v>
      </c>
      <c r="F22" t="s">
        <v>189</v>
      </c>
      <c r="G22">
        <v>112.5</v>
      </c>
      <c r="H22" t="s">
        <v>78</v>
      </c>
      <c r="I22">
        <v>110</v>
      </c>
      <c r="J22" t="s">
        <v>79</v>
      </c>
      <c r="K22">
        <v>26</v>
      </c>
      <c r="L22">
        <v>2</v>
      </c>
      <c r="M22">
        <v>27.118898000000002</v>
      </c>
      <c r="N22">
        <v>7.3748999999999995E-2</v>
      </c>
      <c r="O22">
        <v>7.3917799999999998</v>
      </c>
      <c r="P22">
        <v>0.28814000000000001</v>
      </c>
      <c r="Q22">
        <v>0.25615900000000003</v>
      </c>
      <c r="R22">
        <v>0.54339400000000004</v>
      </c>
      <c r="S22">
        <v>56.019893000000003</v>
      </c>
      <c r="T22">
        <v>2.1264569999999998</v>
      </c>
      <c r="U22">
        <v>24.680295000000001</v>
      </c>
      <c r="V22">
        <v>0.42099999999999999</v>
      </c>
      <c r="W22">
        <v>27.118898000000002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7.855982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24.680295000000001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2.1264569999999998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3">
      <c r="A23" t="s">
        <v>243</v>
      </c>
      <c r="B23" t="str">
        <f t="shared" si="0"/>
        <v>01_06E_115_120</v>
      </c>
      <c r="C23">
        <v>1</v>
      </c>
      <c r="D23">
        <v>6</v>
      </c>
      <c r="E23" t="s">
        <v>151</v>
      </c>
      <c r="F23" t="s">
        <v>190</v>
      </c>
      <c r="G23">
        <v>117.5</v>
      </c>
      <c r="H23" t="s">
        <v>78</v>
      </c>
      <c r="I23">
        <v>115</v>
      </c>
      <c r="J23" t="s">
        <v>79</v>
      </c>
      <c r="K23">
        <v>119</v>
      </c>
      <c r="L23">
        <v>23</v>
      </c>
      <c r="M23">
        <v>112.753652</v>
      </c>
      <c r="N23">
        <v>0.203985</v>
      </c>
      <c r="O23">
        <v>32.103223999999997</v>
      </c>
      <c r="P23">
        <v>0.30521300000000001</v>
      </c>
      <c r="Q23">
        <v>0.29206599999999999</v>
      </c>
      <c r="R23">
        <v>0.74682400000000004</v>
      </c>
      <c r="S23">
        <v>232.37709799999999</v>
      </c>
      <c r="T23">
        <v>10.339821000000001</v>
      </c>
      <c r="U23">
        <v>109.36527100000001</v>
      </c>
      <c r="V23">
        <v>0.53700000000000003</v>
      </c>
      <c r="W23">
        <v>112.753652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34.784208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109.36527100000001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10.339821000000001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3">
      <c r="A24" t="s">
        <v>243</v>
      </c>
      <c r="B24" t="str">
        <f t="shared" si="0"/>
        <v>01_06E_120_125</v>
      </c>
      <c r="C24">
        <v>1</v>
      </c>
      <c r="D24">
        <v>6</v>
      </c>
      <c r="E24" t="s">
        <v>151</v>
      </c>
      <c r="F24" t="s">
        <v>191</v>
      </c>
      <c r="G24">
        <v>122.5</v>
      </c>
      <c r="H24" t="s">
        <v>78</v>
      </c>
      <c r="I24">
        <v>120</v>
      </c>
      <c r="J24" t="s">
        <v>79</v>
      </c>
      <c r="K24">
        <v>203</v>
      </c>
      <c r="L24">
        <v>21</v>
      </c>
      <c r="M24">
        <v>185.30668</v>
      </c>
      <c r="N24">
        <v>0.113326</v>
      </c>
      <c r="O24">
        <v>56.212629999999997</v>
      </c>
      <c r="P24">
        <v>0.33055800000000002</v>
      </c>
      <c r="Q24">
        <v>0.29206599999999999</v>
      </c>
      <c r="R24">
        <v>1.0807340000000001</v>
      </c>
      <c r="S24">
        <v>377.05272000000002</v>
      </c>
      <c r="T24">
        <v>22.220009000000001</v>
      </c>
      <c r="U24">
        <v>194.896817</v>
      </c>
      <c r="V24">
        <v>0.55800000000000005</v>
      </c>
      <c r="W24">
        <v>184.794049</v>
      </c>
      <c r="X24">
        <v>0.51263099999999995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61.458978999999999</v>
      </c>
      <c r="AI24">
        <v>0.52292700000000003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193.25399400000001</v>
      </c>
      <c r="AT24">
        <v>1.6428229999999999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21.800872999999999</v>
      </c>
      <c r="BE24">
        <v>0.41913699999999998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243</v>
      </c>
      <c r="B25" t="str">
        <f t="shared" si="0"/>
        <v>01_06E_125_130</v>
      </c>
      <c r="C25">
        <v>1</v>
      </c>
      <c r="D25">
        <v>6</v>
      </c>
      <c r="E25" t="s">
        <v>151</v>
      </c>
      <c r="F25" t="s">
        <v>192</v>
      </c>
      <c r="G25">
        <v>127.5</v>
      </c>
      <c r="H25" t="s">
        <v>78</v>
      </c>
      <c r="I25">
        <v>125</v>
      </c>
      <c r="J25" t="s">
        <v>79</v>
      </c>
      <c r="K25">
        <v>314</v>
      </c>
      <c r="L25">
        <v>78</v>
      </c>
      <c r="M25">
        <v>387.821459</v>
      </c>
      <c r="N25">
        <v>0.201123</v>
      </c>
      <c r="O25">
        <v>133.75577699999999</v>
      </c>
      <c r="P25">
        <v>0.40244200000000002</v>
      </c>
      <c r="Q25">
        <v>0.32401799999999997</v>
      </c>
      <c r="R25">
        <v>1.977571</v>
      </c>
      <c r="S25">
        <v>751.54680199999996</v>
      </c>
      <c r="T25">
        <v>71.672737999999995</v>
      </c>
      <c r="U25">
        <v>493.17431499999998</v>
      </c>
      <c r="V25">
        <v>0.29599999999999999</v>
      </c>
      <c r="W25">
        <v>374.98722700000002</v>
      </c>
      <c r="X25">
        <v>12.834232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140.780677</v>
      </c>
      <c r="AI25">
        <v>16.166656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442.385267</v>
      </c>
      <c r="AT25">
        <v>50.789048000000001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55.116228999999997</v>
      </c>
      <c r="BE25">
        <v>16.556508000000001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243</v>
      </c>
      <c r="B26" t="str">
        <f t="shared" si="0"/>
        <v>01_06E_130_135</v>
      </c>
      <c r="C26">
        <v>1</v>
      </c>
      <c r="D26">
        <v>6</v>
      </c>
      <c r="E26" t="s">
        <v>151</v>
      </c>
      <c r="F26" t="s">
        <v>193</v>
      </c>
      <c r="G26">
        <v>132.5</v>
      </c>
      <c r="H26" t="s">
        <v>78</v>
      </c>
      <c r="I26">
        <v>130</v>
      </c>
      <c r="J26" t="s">
        <v>79</v>
      </c>
      <c r="K26">
        <v>288</v>
      </c>
      <c r="L26">
        <v>168</v>
      </c>
      <c r="M26">
        <v>480.88111600000002</v>
      </c>
      <c r="N26">
        <v>0.34935899999999998</v>
      </c>
      <c r="O26">
        <v>198.39857900000001</v>
      </c>
      <c r="P26">
        <v>0.5151</v>
      </c>
      <c r="Q26">
        <v>0.436222</v>
      </c>
      <c r="R26">
        <v>2.0121090000000001</v>
      </c>
      <c r="S26">
        <v>874.19875100000002</v>
      </c>
      <c r="T26">
        <v>140.38280900000001</v>
      </c>
      <c r="U26">
        <v>773.95804299999998</v>
      </c>
      <c r="V26">
        <v>0.3</v>
      </c>
      <c r="W26">
        <v>439.198193</v>
      </c>
      <c r="X26">
        <v>41.487361</v>
      </c>
      <c r="Y26">
        <v>0.19556200000000001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191.842007</v>
      </c>
      <c r="AI26">
        <v>54.068613999999997</v>
      </c>
      <c r="AJ26">
        <v>0.39219799999999999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602.86435800000004</v>
      </c>
      <c r="AT26">
        <v>169.86156</v>
      </c>
      <c r="AU26">
        <v>1.2321249999999999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82.417975999999996</v>
      </c>
      <c r="BE26">
        <v>57.347076999999999</v>
      </c>
      <c r="BF26">
        <v>0.61775599999999997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3">
      <c r="A27" t="s">
        <v>243</v>
      </c>
      <c r="B27" t="str">
        <f t="shared" si="0"/>
        <v>01_06E_135_140</v>
      </c>
      <c r="C27">
        <v>1</v>
      </c>
      <c r="D27">
        <v>6</v>
      </c>
      <c r="E27" t="s">
        <v>151</v>
      </c>
      <c r="F27" t="s">
        <v>194</v>
      </c>
      <c r="G27">
        <v>137.5</v>
      </c>
      <c r="H27" t="s">
        <v>78</v>
      </c>
      <c r="I27">
        <v>135</v>
      </c>
      <c r="J27" t="s">
        <v>79</v>
      </c>
      <c r="K27">
        <v>82</v>
      </c>
      <c r="L27">
        <v>6</v>
      </c>
      <c r="M27">
        <v>52.200881000000003</v>
      </c>
      <c r="N27">
        <v>0.114941</v>
      </c>
      <c r="O27">
        <v>13.041422000000001</v>
      </c>
      <c r="P27">
        <v>0.29110599999999998</v>
      </c>
      <c r="Q27">
        <v>0.24301300000000001</v>
      </c>
      <c r="R27">
        <v>0.89104899999999998</v>
      </c>
      <c r="S27">
        <v>110.56147300000001</v>
      </c>
      <c r="T27">
        <v>4.9432470000000004</v>
      </c>
      <c r="U27">
        <v>48.158000999999999</v>
      </c>
      <c r="V27">
        <v>0.104</v>
      </c>
      <c r="W27">
        <v>52.200881000000003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15.329167999999999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48.158000999999999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4.9432470000000004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3">
      <c r="A28" t="s">
        <v>243</v>
      </c>
      <c r="B28" t="str">
        <f t="shared" si="0"/>
        <v>01_06E_140_145</v>
      </c>
      <c r="C28">
        <v>1</v>
      </c>
      <c r="D28">
        <v>6</v>
      </c>
      <c r="E28" t="s">
        <v>151</v>
      </c>
      <c r="F28" t="s">
        <v>195</v>
      </c>
      <c r="G28">
        <v>142.5</v>
      </c>
      <c r="H28" t="s">
        <v>78</v>
      </c>
      <c r="I28">
        <v>140</v>
      </c>
      <c r="J28" t="s">
        <v>79</v>
      </c>
      <c r="K28">
        <v>36</v>
      </c>
      <c r="L28">
        <v>20</v>
      </c>
      <c r="M28">
        <v>67.815171000000007</v>
      </c>
      <c r="N28">
        <v>0.29491899999999999</v>
      </c>
      <c r="O28">
        <v>20.19698</v>
      </c>
      <c r="P28">
        <v>0.33568599999999998</v>
      </c>
      <c r="Q28">
        <v>0.33399000000000001</v>
      </c>
      <c r="R28">
        <v>0.74682400000000004</v>
      </c>
      <c r="S28">
        <v>130.44268400000001</v>
      </c>
      <c r="T28">
        <v>7.0368329999999997</v>
      </c>
      <c r="U28">
        <v>71.660916</v>
      </c>
      <c r="V28">
        <v>0.25600000000000001</v>
      </c>
      <c r="W28">
        <v>67.815171000000007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22.796458999999999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71.660916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7.0368329999999997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3">
      <c r="A29" t="s">
        <v>243</v>
      </c>
      <c r="B29" t="str">
        <f t="shared" si="0"/>
        <v>01_06E_145_150</v>
      </c>
      <c r="C29">
        <v>1</v>
      </c>
      <c r="D29">
        <v>6</v>
      </c>
      <c r="E29" t="s">
        <v>151</v>
      </c>
      <c r="F29" t="s">
        <v>196</v>
      </c>
      <c r="G29">
        <v>147.5</v>
      </c>
      <c r="H29" t="s">
        <v>78</v>
      </c>
      <c r="I29">
        <v>145</v>
      </c>
      <c r="J29" t="s">
        <v>79</v>
      </c>
      <c r="K29">
        <v>50</v>
      </c>
      <c r="L29">
        <v>0</v>
      </c>
      <c r="M29">
        <v>42.917645</v>
      </c>
      <c r="N29">
        <v>0</v>
      </c>
      <c r="O29">
        <v>10.106692000000001</v>
      </c>
      <c r="P29">
        <v>0.243342</v>
      </c>
      <c r="Q29">
        <v>0.24301300000000001</v>
      </c>
      <c r="R29">
        <v>0.57278799999999996</v>
      </c>
      <c r="S29">
        <v>90.955841000000007</v>
      </c>
      <c r="T29">
        <v>2.4494389999999999</v>
      </c>
      <c r="U29">
        <v>33.181725</v>
      </c>
      <c r="V29">
        <v>0.311</v>
      </c>
      <c r="W29">
        <v>42.917645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10.562071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33.181725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2.4494389999999999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3">
      <c r="A30" t="s">
        <v>243</v>
      </c>
      <c r="B30" t="str">
        <f t="shared" si="0"/>
        <v>01_06E_150_155</v>
      </c>
      <c r="C30">
        <v>1</v>
      </c>
      <c r="D30">
        <v>6</v>
      </c>
      <c r="E30" t="s">
        <v>151</v>
      </c>
      <c r="F30" t="s">
        <v>197</v>
      </c>
      <c r="G30">
        <v>152.5</v>
      </c>
      <c r="H30" t="s">
        <v>78</v>
      </c>
      <c r="I30">
        <v>150</v>
      </c>
      <c r="J30" t="s">
        <v>79</v>
      </c>
      <c r="K30">
        <v>138</v>
      </c>
      <c r="L30">
        <v>3</v>
      </c>
      <c r="M30">
        <v>70.027208999999999</v>
      </c>
      <c r="N30">
        <v>4.2840000000000003E-2</v>
      </c>
      <c r="O30">
        <v>14.319317</v>
      </c>
      <c r="P30">
        <v>0.21249999999999999</v>
      </c>
      <c r="Q30">
        <v>0.18113099999999999</v>
      </c>
      <c r="R30">
        <v>0.54339400000000004</v>
      </c>
      <c r="S30">
        <v>147.53561199999999</v>
      </c>
      <c r="T30">
        <v>3.2166679999999999</v>
      </c>
      <c r="U30">
        <v>47.753959999999999</v>
      </c>
      <c r="V30">
        <v>0.34699999999999998</v>
      </c>
      <c r="W30">
        <v>70.027208999999999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15.186638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47.753959999999999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3.2166679999999999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 x14ac:dyDescent="0.3">
      <c r="A31" t="s">
        <v>243</v>
      </c>
      <c r="B31" t="str">
        <f t="shared" si="0"/>
        <v>01_06E_155_160</v>
      </c>
      <c r="C31">
        <v>1</v>
      </c>
      <c r="D31">
        <v>6</v>
      </c>
      <c r="E31" t="s">
        <v>151</v>
      </c>
      <c r="F31" t="s">
        <v>198</v>
      </c>
      <c r="G31">
        <v>157.5</v>
      </c>
      <c r="H31" t="s">
        <v>78</v>
      </c>
      <c r="I31">
        <v>155</v>
      </c>
      <c r="J31" t="s">
        <v>79</v>
      </c>
      <c r="K31">
        <v>87</v>
      </c>
      <c r="L31">
        <v>4</v>
      </c>
      <c r="M31">
        <v>53.715746000000003</v>
      </c>
      <c r="N31">
        <v>7.4466000000000004E-2</v>
      </c>
      <c r="O31">
        <v>11.568315</v>
      </c>
      <c r="P31">
        <v>0.22819500000000001</v>
      </c>
      <c r="Q31">
        <v>0.18113099999999999</v>
      </c>
      <c r="R31">
        <v>0.63266500000000003</v>
      </c>
      <c r="S31">
        <v>111.378671</v>
      </c>
      <c r="T31">
        <v>2.9258099999999998</v>
      </c>
      <c r="U31">
        <v>39.377369000000002</v>
      </c>
      <c r="V31">
        <v>0.17799999999999999</v>
      </c>
      <c r="W31">
        <v>53.715746000000003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12.534205999999999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39.377369000000002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2.9258099999999998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 x14ac:dyDescent="0.3">
      <c r="A32" t="s">
        <v>243</v>
      </c>
      <c r="B32" t="str">
        <f t="shared" si="0"/>
        <v>01_06E_160_165</v>
      </c>
      <c r="C32">
        <v>1</v>
      </c>
      <c r="D32">
        <v>6</v>
      </c>
      <c r="E32" t="s">
        <v>151</v>
      </c>
      <c r="F32" t="s">
        <v>199</v>
      </c>
      <c r="G32">
        <v>162.5</v>
      </c>
      <c r="H32" t="s">
        <v>78</v>
      </c>
      <c r="I32">
        <v>160</v>
      </c>
      <c r="J32" t="s">
        <v>79</v>
      </c>
      <c r="K32">
        <v>359</v>
      </c>
      <c r="L32">
        <v>238</v>
      </c>
      <c r="M32">
        <v>640.51531</v>
      </c>
      <c r="N32">
        <v>0.37157600000000002</v>
      </c>
      <c r="O32">
        <v>254.15681000000001</v>
      </c>
      <c r="P32">
        <v>0.47475099999999998</v>
      </c>
      <c r="Q32">
        <v>0.436222</v>
      </c>
      <c r="R32">
        <v>1.6200889999999999</v>
      </c>
      <c r="S32">
        <v>1168.7224080000001</v>
      </c>
      <c r="T32">
        <v>149.75119599999999</v>
      </c>
      <c r="U32">
        <v>959.74571000000003</v>
      </c>
      <c r="V32">
        <v>0.36299999999999999</v>
      </c>
      <c r="W32">
        <v>606.21620900000005</v>
      </c>
      <c r="X32">
        <v>34.299101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265.118469</v>
      </c>
      <c r="AI32">
        <v>40.289664000000002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833.17199700000003</v>
      </c>
      <c r="AT32">
        <v>126.573714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112.215294</v>
      </c>
      <c r="BE32">
        <v>37.535902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3">
      <c r="A33" t="s">
        <v>243</v>
      </c>
      <c r="B33" t="str">
        <f t="shared" si="0"/>
        <v>01_06E_165_170</v>
      </c>
      <c r="C33">
        <v>1</v>
      </c>
      <c r="D33">
        <v>6</v>
      </c>
      <c r="E33" t="s">
        <v>151</v>
      </c>
      <c r="F33" t="s">
        <v>200</v>
      </c>
      <c r="G33">
        <v>167.5</v>
      </c>
      <c r="H33" t="s">
        <v>78</v>
      </c>
      <c r="I33">
        <v>165</v>
      </c>
      <c r="J33" t="s">
        <v>79</v>
      </c>
      <c r="K33">
        <v>475</v>
      </c>
      <c r="L33">
        <v>341</v>
      </c>
      <c r="M33">
        <v>918.11081300000001</v>
      </c>
      <c r="N33">
        <v>0.371415</v>
      </c>
      <c r="O33">
        <v>420.30944799999997</v>
      </c>
      <c r="P33">
        <v>0.56281899999999996</v>
      </c>
      <c r="Q33">
        <v>0.51868199999999998</v>
      </c>
      <c r="R33">
        <v>1.985849</v>
      </c>
      <c r="S33">
        <v>1639.993567</v>
      </c>
      <c r="T33">
        <v>295.47295400000002</v>
      </c>
      <c r="U33">
        <v>1628.6228169999999</v>
      </c>
      <c r="V33">
        <v>0.371</v>
      </c>
      <c r="W33">
        <v>839.28598599999998</v>
      </c>
      <c r="X33">
        <v>78.824827999999997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421.60066799999998</v>
      </c>
      <c r="AI33">
        <v>96.708382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1324.804474</v>
      </c>
      <c r="AT33">
        <v>303.81834300000003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199.59146000000001</v>
      </c>
      <c r="BE33">
        <v>95.881493000000006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3">
      <c r="A34" t="s">
        <v>243</v>
      </c>
      <c r="B34" t="str">
        <f t="shared" si="0"/>
        <v>01_06E_170_175</v>
      </c>
      <c r="C34">
        <v>1</v>
      </c>
      <c r="D34">
        <v>6</v>
      </c>
      <c r="E34" t="s">
        <v>151</v>
      </c>
      <c r="F34" t="s">
        <v>201</v>
      </c>
      <c r="G34">
        <v>172.5</v>
      </c>
      <c r="H34" t="s">
        <v>78</v>
      </c>
      <c r="I34">
        <v>170</v>
      </c>
      <c r="J34" t="s">
        <v>79</v>
      </c>
      <c r="K34">
        <v>433</v>
      </c>
      <c r="L34">
        <v>253</v>
      </c>
      <c r="M34">
        <v>917.53346099999999</v>
      </c>
      <c r="N34">
        <v>0.27573900000000001</v>
      </c>
      <c r="O34">
        <v>409.93536499999999</v>
      </c>
      <c r="P34">
        <v>0.55490399999999995</v>
      </c>
      <c r="Q34">
        <v>0.49273099999999997</v>
      </c>
      <c r="R34">
        <v>2.1076730000000001</v>
      </c>
      <c r="S34">
        <v>1639.1362409999999</v>
      </c>
      <c r="T34">
        <v>290.30782599999998</v>
      </c>
      <c r="U34">
        <v>1599.8947020000001</v>
      </c>
      <c r="V34">
        <v>0.32200000000000001</v>
      </c>
      <c r="W34">
        <v>835.99161200000003</v>
      </c>
      <c r="X34">
        <v>81.184278000000006</v>
      </c>
      <c r="Y34">
        <v>0.35757100000000003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408.12475599999999</v>
      </c>
      <c r="AI34">
        <v>100.36286800000001</v>
      </c>
      <c r="AJ34">
        <v>0.73516999999999999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1282.28585</v>
      </c>
      <c r="AT34">
        <v>315.29924799999998</v>
      </c>
      <c r="AU34">
        <v>2.3096040000000002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189.230031</v>
      </c>
      <c r="BE34">
        <v>99.890260999999995</v>
      </c>
      <c r="BF34">
        <v>1.1875340000000001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3">
      <c r="A35" t="s">
        <v>243</v>
      </c>
      <c r="B35" t="str">
        <f t="shared" si="0"/>
        <v>01_06E_175_180</v>
      </c>
      <c r="C35">
        <v>1</v>
      </c>
      <c r="D35">
        <v>6</v>
      </c>
      <c r="E35" t="s">
        <v>151</v>
      </c>
      <c r="F35" t="s">
        <v>202</v>
      </c>
      <c r="G35">
        <v>177.5</v>
      </c>
      <c r="H35" t="s">
        <v>78</v>
      </c>
      <c r="I35">
        <v>175</v>
      </c>
      <c r="J35" t="s">
        <v>79</v>
      </c>
      <c r="K35">
        <v>346</v>
      </c>
      <c r="L35">
        <v>184</v>
      </c>
      <c r="M35">
        <v>616.75849200000005</v>
      </c>
      <c r="N35">
        <v>0.29833399999999999</v>
      </c>
      <c r="O35">
        <v>284.35549400000002</v>
      </c>
      <c r="P35">
        <v>0.56198300000000001</v>
      </c>
      <c r="Q35">
        <v>0.51231700000000002</v>
      </c>
      <c r="R35">
        <v>1.891068</v>
      </c>
      <c r="S35">
        <v>1116.943501</v>
      </c>
      <c r="T35">
        <v>206.60429199999999</v>
      </c>
      <c r="U35">
        <v>1092.8651829999999</v>
      </c>
      <c r="V35">
        <v>0.25700000000000001</v>
      </c>
      <c r="W35">
        <v>553.38207899999998</v>
      </c>
      <c r="X35">
        <v>63.376412999999999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268.44645400000002</v>
      </c>
      <c r="AI35">
        <v>79.38158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843.48059499999999</v>
      </c>
      <c r="AT35">
        <v>249.38458800000001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126.00263099999999</v>
      </c>
      <c r="BE35">
        <v>80.601661000000007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 x14ac:dyDescent="0.3">
      <c r="A36" t="s">
        <v>243</v>
      </c>
      <c r="B36" t="str">
        <f t="shared" si="0"/>
        <v>01_06E_180_185</v>
      </c>
      <c r="C36">
        <v>1</v>
      </c>
      <c r="D36">
        <v>6</v>
      </c>
      <c r="E36" t="s">
        <v>151</v>
      </c>
      <c r="F36" t="s">
        <v>203</v>
      </c>
      <c r="G36">
        <v>182.5</v>
      </c>
      <c r="H36" t="s">
        <v>78</v>
      </c>
      <c r="I36">
        <v>180</v>
      </c>
      <c r="J36" t="s">
        <v>79</v>
      </c>
      <c r="K36">
        <v>345</v>
      </c>
      <c r="L36">
        <v>273</v>
      </c>
      <c r="M36">
        <v>767.94708600000001</v>
      </c>
      <c r="N36">
        <v>0.355493</v>
      </c>
      <c r="O36">
        <v>348.09769899999998</v>
      </c>
      <c r="P36">
        <v>0.56795099999999998</v>
      </c>
      <c r="Q36">
        <v>0.51231700000000002</v>
      </c>
      <c r="R36">
        <v>2.1308950000000002</v>
      </c>
      <c r="S36">
        <v>1339.498227</v>
      </c>
      <c r="T36">
        <v>258.344605</v>
      </c>
      <c r="U36">
        <v>1368.1844880000001</v>
      </c>
      <c r="V36">
        <v>0.315</v>
      </c>
      <c r="W36">
        <v>688.594742</v>
      </c>
      <c r="X36">
        <v>78.131521000000006</v>
      </c>
      <c r="Y36">
        <v>1.2208239999999999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335.39187900000002</v>
      </c>
      <c r="AI36">
        <v>97.555358999999996</v>
      </c>
      <c r="AJ36">
        <v>2.5454910000000002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1053.708394</v>
      </c>
      <c r="AT36">
        <v>306.479198</v>
      </c>
      <c r="AU36">
        <v>7.9968969999999997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155.95854299999999</v>
      </c>
      <c r="BE36">
        <v>98.216327000000007</v>
      </c>
      <c r="BF36">
        <v>4.1697350000000002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3">
      <c r="A37" t="s">
        <v>243</v>
      </c>
      <c r="B37" t="str">
        <f t="shared" si="0"/>
        <v>01_06E_185_190</v>
      </c>
      <c r="C37">
        <v>1</v>
      </c>
      <c r="D37">
        <v>6</v>
      </c>
      <c r="E37" t="s">
        <v>151</v>
      </c>
      <c r="F37" t="s">
        <v>204</v>
      </c>
      <c r="G37">
        <v>187.5</v>
      </c>
      <c r="H37" t="s">
        <v>78</v>
      </c>
      <c r="I37">
        <v>185</v>
      </c>
      <c r="J37" t="s">
        <v>79</v>
      </c>
      <c r="K37">
        <v>467</v>
      </c>
      <c r="L37">
        <v>208</v>
      </c>
      <c r="M37">
        <v>786.90742699999998</v>
      </c>
      <c r="N37">
        <v>0.26432600000000001</v>
      </c>
      <c r="O37">
        <v>308.263127</v>
      </c>
      <c r="P37">
        <v>0.46232899999999999</v>
      </c>
      <c r="Q37">
        <v>0.41304299999999999</v>
      </c>
      <c r="R37">
        <v>1.769164</v>
      </c>
      <c r="S37">
        <v>1474.190259</v>
      </c>
      <c r="T37">
        <v>170.50631100000001</v>
      </c>
      <c r="U37">
        <v>1141.392214</v>
      </c>
      <c r="V37">
        <v>0.33100000000000002</v>
      </c>
      <c r="W37">
        <v>758.59817499999997</v>
      </c>
      <c r="X37">
        <v>28.309251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329.200762</v>
      </c>
      <c r="AI37">
        <v>34.101743999999997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1034.2584260000001</v>
      </c>
      <c r="AT37">
        <v>107.133788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137.59935300000001</v>
      </c>
      <c r="BE37">
        <v>32.906958000000003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 x14ac:dyDescent="0.3">
      <c r="A38" t="s">
        <v>243</v>
      </c>
      <c r="B38" t="str">
        <f t="shared" si="0"/>
        <v>01_06E_190_195</v>
      </c>
      <c r="C38">
        <v>1</v>
      </c>
      <c r="D38">
        <v>6</v>
      </c>
      <c r="E38" t="s">
        <v>151</v>
      </c>
      <c r="F38" t="s">
        <v>205</v>
      </c>
      <c r="G38">
        <v>192.5</v>
      </c>
      <c r="H38" t="s">
        <v>78</v>
      </c>
      <c r="I38">
        <v>190</v>
      </c>
      <c r="J38" t="s">
        <v>79</v>
      </c>
      <c r="K38">
        <v>356</v>
      </c>
      <c r="L38">
        <v>213</v>
      </c>
      <c r="M38">
        <v>673.63250900000003</v>
      </c>
      <c r="N38">
        <v>0.31619599999999998</v>
      </c>
      <c r="O38">
        <v>270.35606000000001</v>
      </c>
      <c r="P38">
        <v>0.48898200000000003</v>
      </c>
      <c r="Q38">
        <v>0.436222</v>
      </c>
      <c r="R38">
        <v>1.847186</v>
      </c>
      <c r="S38">
        <v>1218.6858950000001</v>
      </c>
      <c r="T38">
        <v>164.46641399999999</v>
      </c>
      <c r="U38">
        <v>1034.304995</v>
      </c>
      <c r="V38">
        <v>0.26200000000000001</v>
      </c>
      <c r="W38">
        <v>639.12353800000005</v>
      </c>
      <c r="X38">
        <v>34.508969999999998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287.32291099999998</v>
      </c>
      <c r="AI38">
        <v>41.878754999999998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902.73900600000002</v>
      </c>
      <c r="AT38">
        <v>131.565989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123.71692299999999</v>
      </c>
      <c r="BE38">
        <v>40.749490999999999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 x14ac:dyDescent="0.3">
      <c r="A39" t="s">
        <v>243</v>
      </c>
      <c r="B39" t="str">
        <f t="shared" si="0"/>
        <v>01_06E_195_200</v>
      </c>
      <c r="C39">
        <v>1</v>
      </c>
      <c r="D39">
        <v>6</v>
      </c>
      <c r="E39" t="s">
        <v>151</v>
      </c>
      <c r="F39" t="s">
        <v>206</v>
      </c>
      <c r="G39">
        <v>197.5</v>
      </c>
      <c r="H39" t="s">
        <v>78</v>
      </c>
      <c r="I39">
        <v>195</v>
      </c>
      <c r="J39" t="s">
        <v>79</v>
      </c>
      <c r="K39">
        <v>397</v>
      </c>
      <c r="L39">
        <v>273</v>
      </c>
      <c r="M39">
        <v>785.54688799999997</v>
      </c>
      <c r="N39">
        <v>0.34752899999999998</v>
      </c>
      <c r="O39">
        <v>360.96031499999998</v>
      </c>
      <c r="P39">
        <v>0.58205700000000005</v>
      </c>
      <c r="Q39">
        <v>0.51231700000000002</v>
      </c>
      <c r="R39">
        <v>2.4596559999999998</v>
      </c>
      <c r="S39">
        <v>1371.634258</v>
      </c>
      <c r="T39">
        <v>285.012676</v>
      </c>
      <c r="U39">
        <v>1435.44181</v>
      </c>
      <c r="V39">
        <v>0.31900000000000001</v>
      </c>
      <c r="W39">
        <v>693.99901299999999</v>
      </c>
      <c r="X39">
        <v>88.502764999999997</v>
      </c>
      <c r="Y39">
        <v>3.0451100000000002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336.981942</v>
      </c>
      <c r="AI39">
        <v>113.16802199999999</v>
      </c>
      <c r="AJ39">
        <v>6.6631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1058.8134500000001</v>
      </c>
      <c r="AT39">
        <v>355.69561499999998</v>
      </c>
      <c r="AU39">
        <v>20.932745000000001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156.637044</v>
      </c>
      <c r="BE39">
        <v>116.88789199999999</v>
      </c>
      <c r="BF39">
        <v>11.487740000000001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 x14ac:dyDescent="0.3">
      <c r="A40" t="s">
        <v>243</v>
      </c>
      <c r="B40" t="str">
        <f t="shared" si="0"/>
        <v>01_06E_200_205</v>
      </c>
      <c r="C40">
        <v>1</v>
      </c>
      <c r="D40">
        <v>6</v>
      </c>
      <c r="E40" t="s">
        <v>151</v>
      </c>
      <c r="F40" t="s">
        <v>207</v>
      </c>
      <c r="G40">
        <v>202.5</v>
      </c>
      <c r="H40" t="s">
        <v>78</v>
      </c>
      <c r="I40">
        <v>200</v>
      </c>
      <c r="J40" t="s">
        <v>79</v>
      </c>
      <c r="K40">
        <v>419</v>
      </c>
      <c r="L40">
        <v>251</v>
      </c>
      <c r="M40">
        <v>797.73822800000005</v>
      </c>
      <c r="N40">
        <v>0.31463999999999998</v>
      </c>
      <c r="O40">
        <v>331.668789</v>
      </c>
      <c r="P40">
        <v>0.49403900000000001</v>
      </c>
      <c r="Q40">
        <v>0.436222</v>
      </c>
      <c r="R40">
        <v>1.9924459999999999</v>
      </c>
      <c r="S40">
        <v>1472.4926359999999</v>
      </c>
      <c r="T40">
        <v>202.91967</v>
      </c>
      <c r="U40">
        <v>1241.0260920000001</v>
      </c>
      <c r="V40">
        <v>0.36699999999999999</v>
      </c>
      <c r="W40">
        <v>750.97665300000006</v>
      </c>
      <c r="X40">
        <v>46.761575000000001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338.32620500000002</v>
      </c>
      <c r="AI40">
        <v>56.572955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1063.1677649999999</v>
      </c>
      <c r="AT40">
        <v>177.85832600000001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147.96804</v>
      </c>
      <c r="BE40">
        <v>54.951630999999999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 x14ac:dyDescent="0.3">
      <c r="A41" t="s">
        <v>243</v>
      </c>
      <c r="B41" t="str">
        <f t="shared" si="0"/>
        <v>01_06E_205_210</v>
      </c>
      <c r="C41">
        <v>1</v>
      </c>
      <c r="D41">
        <v>6</v>
      </c>
      <c r="E41" t="s">
        <v>151</v>
      </c>
      <c r="F41" t="s">
        <v>208</v>
      </c>
      <c r="G41">
        <v>207.5</v>
      </c>
      <c r="H41" t="s">
        <v>78</v>
      </c>
      <c r="I41">
        <v>205</v>
      </c>
      <c r="J41" t="s">
        <v>79</v>
      </c>
      <c r="K41">
        <v>517</v>
      </c>
      <c r="L41">
        <v>507</v>
      </c>
      <c r="M41">
        <v>1185.082175</v>
      </c>
      <c r="N41">
        <v>0.42781799999999998</v>
      </c>
      <c r="O41">
        <v>541.07629599999996</v>
      </c>
      <c r="P41">
        <v>0.58903300000000003</v>
      </c>
      <c r="Q41">
        <v>0.54339400000000004</v>
      </c>
      <c r="R41">
        <v>2.3167840000000002</v>
      </c>
      <c r="S41">
        <v>2003.583365</v>
      </c>
      <c r="T41">
        <v>425.45826499999998</v>
      </c>
      <c r="U41">
        <v>2199.144992</v>
      </c>
      <c r="V41">
        <v>0.52400000000000002</v>
      </c>
      <c r="W41">
        <v>1055.7819</v>
      </c>
      <c r="X41">
        <v>127.354483</v>
      </c>
      <c r="Y41">
        <v>1.9457930000000001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533.61343099999999</v>
      </c>
      <c r="AI41">
        <v>162.144285</v>
      </c>
      <c r="AJ41">
        <v>4.140314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1676.746517</v>
      </c>
      <c r="AT41">
        <v>509.39129600000001</v>
      </c>
      <c r="AU41">
        <v>13.007179000000001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251.66642200000001</v>
      </c>
      <c r="BE41">
        <v>166.86059800000001</v>
      </c>
      <c r="BF41">
        <v>6.9312449999999997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 x14ac:dyDescent="0.3">
      <c r="A42" t="s">
        <v>243</v>
      </c>
      <c r="B42" t="str">
        <f t="shared" si="0"/>
        <v>01_06E_210_215</v>
      </c>
      <c r="C42">
        <v>1</v>
      </c>
      <c r="D42">
        <v>6</v>
      </c>
      <c r="E42" t="s">
        <v>151</v>
      </c>
      <c r="F42" t="s">
        <v>209</v>
      </c>
      <c r="G42">
        <v>212.5</v>
      </c>
      <c r="H42" t="s">
        <v>78</v>
      </c>
      <c r="I42">
        <v>210</v>
      </c>
      <c r="J42" t="s">
        <v>79</v>
      </c>
      <c r="K42">
        <v>391</v>
      </c>
      <c r="L42">
        <v>190</v>
      </c>
      <c r="M42">
        <v>624.47588399999995</v>
      </c>
      <c r="N42">
        <v>0.304255</v>
      </c>
      <c r="O42">
        <v>267.20807400000001</v>
      </c>
      <c r="P42">
        <v>0.52399399999999996</v>
      </c>
      <c r="Q42">
        <v>0.436222</v>
      </c>
      <c r="R42">
        <v>2.2811059999999999</v>
      </c>
      <c r="S42">
        <v>1140.4868240000001</v>
      </c>
      <c r="T42">
        <v>198.723409</v>
      </c>
      <c r="U42">
        <v>1038.5764770000001</v>
      </c>
      <c r="V42">
        <v>0.35599999999999998</v>
      </c>
      <c r="W42">
        <v>561.26953700000001</v>
      </c>
      <c r="X42">
        <v>61.412736000000002</v>
      </c>
      <c r="Y42">
        <v>1.793612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246.13403199999999</v>
      </c>
      <c r="AI42">
        <v>80.523795000000007</v>
      </c>
      <c r="AJ42">
        <v>3.8268089999999999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773.58123999999998</v>
      </c>
      <c r="AT42">
        <v>252.97296299999999</v>
      </c>
      <c r="AU42">
        <v>12.022273999999999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107.48607699999999</v>
      </c>
      <c r="BE42">
        <v>84.813912000000002</v>
      </c>
      <c r="BF42">
        <v>6.4234210000000003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 x14ac:dyDescent="0.3">
      <c r="A43" t="s">
        <v>243</v>
      </c>
      <c r="B43" t="str">
        <f t="shared" si="0"/>
        <v>01_06E_215_220</v>
      </c>
      <c r="C43">
        <v>1</v>
      </c>
      <c r="D43">
        <v>6</v>
      </c>
      <c r="E43" t="s">
        <v>151</v>
      </c>
      <c r="F43" t="s">
        <v>210</v>
      </c>
      <c r="G43">
        <v>217.5</v>
      </c>
      <c r="H43" t="s">
        <v>78</v>
      </c>
      <c r="I43">
        <v>215</v>
      </c>
      <c r="J43" t="s">
        <v>79</v>
      </c>
      <c r="K43">
        <v>463</v>
      </c>
      <c r="L43">
        <v>286</v>
      </c>
      <c r="M43">
        <v>871.723296</v>
      </c>
      <c r="N43">
        <v>0.32808599999999999</v>
      </c>
      <c r="O43">
        <v>384.52017699999999</v>
      </c>
      <c r="P43">
        <v>0.54733799999999999</v>
      </c>
      <c r="Q43">
        <v>0.48602699999999999</v>
      </c>
      <c r="R43">
        <v>1.7765660000000001</v>
      </c>
      <c r="S43">
        <v>1551.736864</v>
      </c>
      <c r="T43">
        <v>269.64695899999998</v>
      </c>
      <c r="U43">
        <v>1502.317131</v>
      </c>
      <c r="V43">
        <v>0.39700000000000002</v>
      </c>
      <c r="W43">
        <v>791.30111799999997</v>
      </c>
      <c r="X43">
        <v>80.422179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380.82808799999998</v>
      </c>
      <c r="AI43">
        <v>97.353300000000004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1196.47272</v>
      </c>
      <c r="AT43">
        <v>305.84441099999998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175.288815</v>
      </c>
      <c r="BE43">
        <v>94.358143999999996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 x14ac:dyDescent="0.3">
      <c r="A44" t="s">
        <v>243</v>
      </c>
      <c r="B44" t="str">
        <f t="shared" si="0"/>
        <v>01_06E_220_225</v>
      </c>
      <c r="C44">
        <v>1</v>
      </c>
      <c r="D44">
        <v>6</v>
      </c>
      <c r="E44" t="s">
        <v>151</v>
      </c>
      <c r="F44" t="s">
        <v>211</v>
      </c>
      <c r="G44">
        <v>222.5</v>
      </c>
      <c r="H44" t="s">
        <v>78</v>
      </c>
      <c r="I44">
        <v>220</v>
      </c>
      <c r="J44" t="s">
        <v>79</v>
      </c>
      <c r="K44">
        <v>362</v>
      </c>
      <c r="L44">
        <v>208</v>
      </c>
      <c r="M44">
        <v>583.20081200000004</v>
      </c>
      <c r="N44">
        <v>0.35665200000000002</v>
      </c>
      <c r="O44">
        <v>235.66587799999999</v>
      </c>
      <c r="P44">
        <v>0.49415999999999999</v>
      </c>
      <c r="Q44">
        <v>0.45823000000000003</v>
      </c>
      <c r="R44">
        <v>1.783938</v>
      </c>
      <c r="S44">
        <v>1061.1088139999999</v>
      </c>
      <c r="T44">
        <v>147.534234</v>
      </c>
      <c r="U44">
        <v>907.79632400000003</v>
      </c>
      <c r="V44">
        <v>0.315</v>
      </c>
      <c r="W44">
        <v>551.46108400000003</v>
      </c>
      <c r="X44">
        <v>31.739727999999999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250.26297700000001</v>
      </c>
      <c r="AI44">
        <v>38.655552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786.35632599999997</v>
      </c>
      <c r="AT44">
        <v>121.439999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109.61398800000001</v>
      </c>
      <c r="BE44">
        <v>37.920245999999999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243</v>
      </c>
      <c r="B45" t="str">
        <f t="shared" si="0"/>
        <v>01_06E_225_230</v>
      </c>
      <c r="C45">
        <v>1</v>
      </c>
      <c r="D45">
        <v>6</v>
      </c>
      <c r="E45" t="s">
        <v>151</v>
      </c>
      <c r="F45" t="s">
        <v>212</v>
      </c>
      <c r="G45">
        <v>227.5</v>
      </c>
      <c r="H45" t="s">
        <v>78</v>
      </c>
      <c r="I45">
        <v>225</v>
      </c>
      <c r="J45" t="s">
        <v>79</v>
      </c>
      <c r="K45">
        <v>346</v>
      </c>
      <c r="L45">
        <v>149</v>
      </c>
      <c r="M45">
        <v>507.66875800000003</v>
      </c>
      <c r="N45">
        <v>0.29349799999999998</v>
      </c>
      <c r="O45">
        <v>190.184944</v>
      </c>
      <c r="P45">
        <v>0.430809</v>
      </c>
      <c r="Q45">
        <v>0.40502199999999999</v>
      </c>
      <c r="R45">
        <v>1.7316769999999999</v>
      </c>
      <c r="S45">
        <v>977.52693199999999</v>
      </c>
      <c r="T45">
        <v>95.294392999999999</v>
      </c>
      <c r="U45">
        <v>689.016031</v>
      </c>
      <c r="V45">
        <v>0.32900000000000001</v>
      </c>
      <c r="W45">
        <v>495.87298600000003</v>
      </c>
      <c r="X45">
        <v>11.795771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204.71784299999999</v>
      </c>
      <c r="AI45">
        <v>14.493607000000001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643.48302200000001</v>
      </c>
      <c r="AT45">
        <v>45.533009999999997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81.014397000000002</v>
      </c>
      <c r="BE45">
        <v>14.279996000000001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3">
      <c r="A46" t="s">
        <v>243</v>
      </c>
      <c r="B46" t="str">
        <f t="shared" si="0"/>
        <v>01_06E_230_235</v>
      </c>
      <c r="C46">
        <v>1</v>
      </c>
      <c r="D46">
        <v>6</v>
      </c>
      <c r="E46" t="s">
        <v>151</v>
      </c>
      <c r="F46" t="s">
        <v>213</v>
      </c>
      <c r="G46">
        <v>232.5</v>
      </c>
      <c r="H46" t="s">
        <v>78</v>
      </c>
      <c r="I46">
        <v>230</v>
      </c>
      <c r="J46" t="s">
        <v>79</v>
      </c>
      <c r="K46">
        <v>417</v>
      </c>
      <c r="L46">
        <v>121</v>
      </c>
      <c r="M46">
        <v>567.28788199999997</v>
      </c>
      <c r="N46">
        <v>0.21329600000000001</v>
      </c>
      <c r="O46">
        <v>217.653952</v>
      </c>
      <c r="P46">
        <v>0.43885000000000002</v>
      </c>
      <c r="Q46">
        <v>0.40502199999999999</v>
      </c>
      <c r="R46">
        <v>2.0652170000000001</v>
      </c>
      <c r="S46">
        <v>1105.5400609999999</v>
      </c>
      <c r="T46">
        <v>120.87975400000001</v>
      </c>
      <c r="U46">
        <v>788.45089299999995</v>
      </c>
      <c r="V46">
        <v>0.26100000000000001</v>
      </c>
      <c r="W46">
        <v>540.54789600000004</v>
      </c>
      <c r="X46">
        <v>26.038741999999999</v>
      </c>
      <c r="Y46">
        <v>0.70124399999999998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217.02347</v>
      </c>
      <c r="AI46">
        <v>32.505540000000003</v>
      </c>
      <c r="AJ46">
        <v>1.4216960000000001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681.86533599999996</v>
      </c>
      <c r="AT46">
        <v>102.11916600000001</v>
      </c>
      <c r="AU46">
        <v>4.4663909999999998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85.769057000000004</v>
      </c>
      <c r="BE46">
        <v>32.846532000000003</v>
      </c>
      <c r="BF46">
        <v>2.2641659999999999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 x14ac:dyDescent="0.3">
      <c r="A47" t="s">
        <v>243</v>
      </c>
      <c r="B47" t="str">
        <f t="shared" si="0"/>
        <v>01_06E_235_240</v>
      </c>
      <c r="C47">
        <v>1</v>
      </c>
      <c r="D47">
        <v>6</v>
      </c>
      <c r="E47" t="s">
        <v>151</v>
      </c>
      <c r="F47" t="s">
        <v>214</v>
      </c>
      <c r="G47">
        <v>237.5</v>
      </c>
      <c r="H47" t="s">
        <v>78</v>
      </c>
      <c r="I47">
        <v>235</v>
      </c>
      <c r="J47" t="s">
        <v>79</v>
      </c>
      <c r="K47">
        <v>410</v>
      </c>
      <c r="L47">
        <v>174</v>
      </c>
      <c r="M47">
        <v>588.46083899999996</v>
      </c>
      <c r="N47">
        <v>0.29568699999999998</v>
      </c>
      <c r="O47">
        <v>226.894496</v>
      </c>
      <c r="P47">
        <v>0.46435599999999999</v>
      </c>
      <c r="Q47">
        <v>0.41304299999999999</v>
      </c>
      <c r="R47">
        <v>1.836498</v>
      </c>
      <c r="S47">
        <v>1095.6063549999999</v>
      </c>
      <c r="T47">
        <v>134.75616099999999</v>
      </c>
      <c r="U47">
        <v>859.37934399999995</v>
      </c>
      <c r="V47">
        <v>0.34599999999999997</v>
      </c>
      <c r="W47">
        <v>559.98957900000005</v>
      </c>
      <c r="X47">
        <v>28.471260000000001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237.95907600000001</v>
      </c>
      <c r="AI47">
        <v>35.469406999999997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747.81140200000004</v>
      </c>
      <c r="AT47">
        <v>111.567943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98.986114000000001</v>
      </c>
      <c r="BE47">
        <v>35.770048000000003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243</v>
      </c>
      <c r="B48" t="str">
        <f t="shared" si="0"/>
        <v>01_06E_240_245</v>
      </c>
      <c r="C48">
        <v>1</v>
      </c>
      <c r="D48">
        <v>6</v>
      </c>
      <c r="E48" t="s">
        <v>151</v>
      </c>
      <c r="F48" t="s">
        <v>215</v>
      </c>
      <c r="G48">
        <v>242.5</v>
      </c>
      <c r="H48" t="s">
        <v>78</v>
      </c>
      <c r="I48">
        <v>240</v>
      </c>
      <c r="J48" t="s">
        <v>79</v>
      </c>
      <c r="K48">
        <v>454</v>
      </c>
      <c r="L48">
        <v>191</v>
      </c>
      <c r="M48">
        <v>622.15589899999998</v>
      </c>
      <c r="N48">
        <v>0.30699700000000002</v>
      </c>
      <c r="O48">
        <v>240.872604</v>
      </c>
      <c r="P48">
        <v>0.46745999999999999</v>
      </c>
      <c r="Q48">
        <v>0.40502199999999999</v>
      </c>
      <c r="R48">
        <v>1.662072</v>
      </c>
      <c r="S48">
        <v>1161.305208</v>
      </c>
      <c r="T48">
        <v>147.38716099999999</v>
      </c>
      <c r="U48">
        <v>913.38410499999998</v>
      </c>
      <c r="V48">
        <v>0.34699999999999998</v>
      </c>
      <c r="W48">
        <v>580.90579400000001</v>
      </c>
      <c r="X48">
        <v>41.250104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241.30489399999999</v>
      </c>
      <c r="AI48">
        <v>49.373722000000001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758.27198199999998</v>
      </c>
      <c r="AT48">
        <v>155.112123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100.15405800000001</v>
      </c>
      <c r="BE48">
        <v>47.233103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1:66" x14ac:dyDescent="0.3">
      <c r="A49" t="s">
        <v>243</v>
      </c>
      <c r="B49" t="str">
        <f t="shared" si="0"/>
        <v>01_06E_245_250</v>
      </c>
      <c r="C49">
        <v>1</v>
      </c>
      <c r="D49">
        <v>6</v>
      </c>
      <c r="E49" t="s">
        <v>151</v>
      </c>
      <c r="F49" t="s">
        <v>216</v>
      </c>
      <c r="G49">
        <v>247.5</v>
      </c>
      <c r="H49" t="s">
        <v>78</v>
      </c>
      <c r="I49">
        <v>245</v>
      </c>
      <c r="J49" t="s">
        <v>79</v>
      </c>
      <c r="K49">
        <v>350</v>
      </c>
      <c r="L49">
        <v>150</v>
      </c>
      <c r="M49">
        <v>510.04691000000003</v>
      </c>
      <c r="N49">
        <v>0.29409099999999999</v>
      </c>
      <c r="O49">
        <v>218.61524399999999</v>
      </c>
      <c r="P49">
        <v>0.53967399999999999</v>
      </c>
      <c r="Q49">
        <v>0.472333</v>
      </c>
      <c r="R49">
        <v>2.5743619999999998</v>
      </c>
      <c r="S49">
        <v>920.90245400000003</v>
      </c>
      <c r="T49">
        <v>176.914841</v>
      </c>
      <c r="U49">
        <v>868.36926200000005</v>
      </c>
      <c r="V49">
        <v>0.29499999999999998</v>
      </c>
      <c r="W49">
        <v>465.27043800000001</v>
      </c>
      <c r="X49">
        <v>37.865188000000003</v>
      </c>
      <c r="Y49">
        <v>6.9112840000000002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209.28867199999999</v>
      </c>
      <c r="AI49">
        <v>51.832161999999997</v>
      </c>
      <c r="AJ49">
        <v>15.275767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657.54348500000003</v>
      </c>
      <c r="AT49">
        <v>162.83553900000001</v>
      </c>
      <c r="AU49">
        <v>47.990237999999998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92.345528000000002</v>
      </c>
      <c r="BE49">
        <v>57.914740999999999</v>
      </c>
      <c r="BF49">
        <v>26.654572000000002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 x14ac:dyDescent="0.3">
      <c r="A50" t="s">
        <v>243</v>
      </c>
      <c r="B50" t="str">
        <f t="shared" si="0"/>
        <v>01_06E_250_255</v>
      </c>
      <c r="C50">
        <v>1</v>
      </c>
      <c r="D50">
        <v>6</v>
      </c>
      <c r="E50" t="s">
        <v>151</v>
      </c>
      <c r="F50" t="s">
        <v>217</v>
      </c>
      <c r="G50">
        <v>252.5</v>
      </c>
      <c r="H50" t="s">
        <v>78</v>
      </c>
      <c r="I50">
        <v>250</v>
      </c>
      <c r="J50" t="s">
        <v>79</v>
      </c>
      <c r="K50">
        <v>356</v>
      </c>
      <c r="L50">
        <v>119</v>
      </c>
      <c r="M50">
        <v>440.97453400000001</v>
      </c>
      <c r="N50">
        <v>0.26985700000000001</v>
      </c>
      <c r="O50">
        <v>159.91408100000001</v>
      </c>
      <c r="P50">
        <v>0.42717100000000002</v>
      </c>
      <c r="Q50">
        <v>0.34367300000000001</v>
      </c>
      <c r="R50">
        <v>2.269571</v>
      </c>
      <c r="S50">
        <v>846.56216400000005</v>
      </c>
      <c r="T50">
        <v>94.877520000000004</v>
      </c>
      <c r="U50">
        <v>593.00128700000005</v>
      </c>
      <c r="V50">
        <v>0.23499999999999999</v>
      </c>
      <c r="W50">
        <v>417.12509299999999</v>
      </c>
      <c r="X50">
        <v>22.621669000000001</v>
      </c>
      <c r="Y50">
        <v>1.227773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155.98759799999999</v>
      </c>
      <c r="AI50">
        <v>30.036097000000002</v>
      </c>
      <c r="AJ50">
        <v>2.6266189999999998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490.38833799999998</v>
      </c>
      <c r="AT50">
        <v>94.361181000000002</v>
      </c>
      <c r="AU50">
        <v>8.2517669999999992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58.004156999999999</v>
      </c>
      <c r="BE50">
        <v>32.453549000000002</v>
      </c>
      <c r="BF50">
        <v>4.4198139999999997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 x14ac:dyDescent="0.3">
      <c r="A51" t="s">
        <v>243</v>
      </c>
      <c r="B51" t="str">
        <f t="shared" si="0"/>
        <v>01_06E_255_260</v>
      </c>
      <c r="C51">
        <v>1</v>
      </c>
      <c r="D51">
        <v>6</v>
      </c>
      <c r="E51" t="s">
        <v>151</v>
      </c>
      <c r="F51" t="s">
        <v>218</v>
      </c>
      <c r="G51">
        <v>257.5</v>
      </c>
      <c r="H51" t="s">
        <v>78</v>
      </c>
      <c r="I51">
        <v>255</v>
      </c>
      <c r="J51" t="s">
        <v>79</v>
      </c>
      <c r="K51">
        <v>156</v>
      </c>
      <c r="L51">
        <v>36</v>
      </c>
      <c r="M51">
        <v>245.011169</v>
      </c>
      <c r="N51">
        <v>0.14693200000000001</v>
      </c>
      <c r="O51">
        <v>90.368031999999999</v>
      </c>
      <c r="P51">
        <v>0.40683200000000003</v>
      </c>
      <c r="Q51">
        <v>0.362263</v>
      </c>
      <c r="R51">
        <v>1.4422429999999999</v>
      </c>
      <c r="S51">
        <v>490.88530100000003</v>
      </c>
      <c r="T51">
        <v>40.859124999999999</v>
      </c>
      <c r="U51">
        <v>314.77319999999997</v>
      </c>
      <c r="V51">
        <v>0.224</v>
      </c>
      <c r="W51">
        <v>240.70761100000001</v>
      </c>
      <c r="X51">
        <v>4.3035569999999996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95.255283000000006</v>
      </c>
      <c r="AI51">
        <v>4.9262189999999997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299.29702700000001</v>
      </c>
      <c r="AT51">
        <v>15.476172999999999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36.382015000000003</v>
      </c>
      <c r="BE51">
        <v>4.4771099999999997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 x14ac:dyDescent="0.3">
      <c r="A52" t="s">
        <v>243</v>
      </c>
      <c r="B52" t="str">
        <f t="shared" si="0"/>
        <v>01_06E_260_265</v>
      </c>
      <c r="C52">
        <v>1</v>
      </c>
      <c r="D52">
        <v>6</v>
      </c>
      <c r="E52" t="s">
        <v>151</v>
      </c>
      <c r="F52" t="s">
        <v>219</v>
      </c>
      <c r="G52">
        <v>262.5</v>
      </c>
      <c r="H52" t="s">
        <v>78</v>
      </c>
      <c r="I52">
        <v>260</v>
      </c>
      <c r="J52" t="s">
        <v>79</v>
      </c>
      <c r="K52">
        <v>182</v>
      </c>
      <c r="L52">
        <v>58</v>
      </c>
      <c r="M52">
        <v>188.27962500000001</v>
      </c>
      <c r="N52">
        <v>0.30805199999999999</v>
      </c>
      <c r="O52">
        <v>62.754666999999998</v>
      </c>
      <c r="P52">
        <v>0.38141599999999998</v>
      </c>
      <c r="Q52">
        <v>0.34367300000000001</v>
      </c>
      <c r="R52">
        <v>1.053058</v>
      </c>
      <c r="S52">
        <v>367.69493499999999</v>
      </c>
      <c r="T52">
        <v>27.967122</v>
      </c>
      <c r="U52">
        <v>227.62388799999999</v>
      </c>
      <c r="V52">
        <v>0.19600000000000001</v>
      </c>
      <c r="W52">
        <v>187.84799899999999</v>
      </c>
      <c r="X52">
        <v>0.43162600000000001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71.998628999999994</v>
      </c>
      <c r="AI52">
        <v>0.44238499999999997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226.234094</v>
      </c>
      <c r="AT52">
        <v>1.3897930000000001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27.610890999999999</v>
      </c>
      <c r="BE52">
        <v>0.35623100000000002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 x14ac:dyDescent="0.3">
      <c r="A53" t="s">
        <v>243</v>
      </c>
      <c r="B53" t="str">
        <f t="shared" si="0"/>
        <v>01_06E_265_270</v>
      </c>
      <c r="C53">
        <v>1</v>
      </c>
      <c r="D53">
        <v>6</v>
      </c>
      <c r="E53" t="s">
        <v>151</v>
      </c>
      <c r="F53" t="s">
        <v>220</v>
      </c>
      <c r="G53">
        <v>267.5</v>
      </c>
      <c r="H53" t="s">
        <v>78</v>
      </c>
      <c r="I53">
        <v>265</v>
      </c>
      <c r="J53" t="s">
        <v>79</v>
      </c>
      <c r="K53">
        <v>4</v>
      </c>
      <c r="L53">
        <v>0</v>
      </c>
      <c r="M53">
        <v>1.568567</v>
      </c>
      <c r="N53">
        <v>0</v>
      </c>
      <c r="O53">
        <v>0.104988</v>
      </c>
      <c r="P53">
        <v>8.3724999999999994E-2</v>
      </c>
      <c r="Q53">
        <v>8.1004000000000007E-2</v>
      </c>
      <c r="R53">
        <v>0.11455799999999999</v>
      </c>
      <c r="S53">
        <v>3.3326959999999999</v>
      </c>
      <c r="T53">
        <v>8.9689999999999995E-3</v>
      </c>
      <c r="U53">
        <v>0.41728700000000002</v>
      </c>
      <c r="V53">
        <v>4.3999999999999997E-2</v>
      </c>
      <c r="W53">
        <v>1.568567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0.132827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0.41728700000000002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8.9689999999999995E-3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 x14ac:dyDescent="0.3">
      <c r="A54" t="s">
        <v>243</v>
      </c>
      <c r="B54" t="str">
        <f t="shared" si="0"/>
        <v>01_06E_270_275</v>
      </c>
      <c r="C54">
        <v>1</v>
      </c>
      <c r="D54">
        <v>6</v>
      </c>
      <c r="E54" t="s">
        <v>151</v>
      </c>
      <c r="F54" t="s">
        <v>221</v>
      </c>
      <c r="G54">
        <v>272.5</v>
      </c>
      <c r="H54" t="s">
        <v>78</v>
      </c>
      <c r="I54">
        <v>270</v>
      </c>
      <c r="J54" t="s">
        <v>79</v>
      </c>
      <c r="K54">
        <v>25</v>
      </c>
      <c r="L54">
        <v>1</v>
      </c>
      <c r="M54">
        <v>16.644814</v>
      </c>
      <c r="N54">
        <v>6.0079E-2</v>
      </c>
      <c r="O54">
        <v>4.8966849999999997</v>
      </c>
      <c r="P54">
        <v>0.30432999999999999</v>
      </c>
      <c r="Q54">
        <v>0.33399000000000001</v>
      </c>
      <c r="R54">
        <v>0.58413099999999996</v>
      </c>
      <c r="S54">
        <v>34.638908000000001</v>
      </c>
      <c r="T54">
        <v>1.4707589999999999</v>
      </c>
      <c r="U54">
        <v>16.365894999999998</v>
      </c>
      <c r="V54">
        <v>0.17199999999999999</v>
      </c>
      <c r="W54">
        <v>16.644814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5.2094259999999997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16.365894999999998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1.4707589999999999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3">
      <c r="A55" t="s">
        <v>243</v>
      </c>
      <c r="B55" t="str">
        <f t="shared" si="0"/>
        <v>01_06E_275_280</v>
      </c>
      <c r="C55">
        <v>1</v>
      </c>
      <c r="D55">
        <v>6</v>
      </c>
      <c r="E55" t="s">
        <v>151</v>
      </c>
      <c r="F55" t="s">
        <v>222</v>
      </c>
      <c r="G55">
        <v>277.5</v>
      </c>
      <c r="H55" t="s">
        <v>78</v>
      </c>
      <c r="I55">
        <v>275</v>
      </c>
      <c r="J55" t="s">
        <v>79</v>
      </c>
      <c r="K55">
        <v>24</v>
      </c>
      <c r="L55">
        <v>0</v>
      </c>
      <c r="M55">
        <v>11.643385</v>
      </c>
      <c r="N55">
        <v>0</v>
      </c>
      <c r="O55">
        <v>1.9701569999999999</v>
      </c>
      <c r="P55">
        <v>0.17383999999999999</v>
      </c>
      <c r="Q55">
        <v>0.18113099999999999</v>
      </c>
      <c r="R55">
        <v>0.362263</v>
      </c>
      <c r="S55">
        <v>24.195788</v>
      </c>
      <c r="T55">
        <v>0.35001300000000002</v>
      </c>
      <c r="U55">
        <v>6.6058950000000003</v>
      </c>
      <c r="V55">
        <v>9.4E-2</v>
      </c>
      <c r="W55">
        <v>11.643385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2.102722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6.6058950000000003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0.35001300000000002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3">
      <c r="A56" t="s">
        <v>243</v>
      </c>
      <c r="B56" t="str">
        <f t="shared" si="0"/>
        <v>01_06E_280_285</v>
      </c>
      <c r="C56">
        <v>1</v>
      </c>
      <c r="D56">
        <v>6</v>
      </c>
      <c r="E56" t="s">
        <v>151</v>
      </c>
      <c r="F56" t="s">
        <v>223</v>
      </c>
      <c r="G56">
        <v>282.5</v>
      </c>
      <c r="H56" t="s">
        <v>78</v>
      </c>
      <c r="I56">
        <v>280</v>
      </c>
      <c r="J56" t="s">
        <v>79</v>
      </c>
      <c r="K56">
        <v>101</v>
      </c>
      <c r="L56">
        <v>21</v>
      </c>
      <c r="M56">
        <v>125.79676600000001</v>
      </c>
      <c r="N56">
        <v>0.166936</v>
      </c>
      <c r="O56">
        <v>42.749617000000001</v>
      </c>
      <c r="P56">
        <v>0.37465100000000001</v>
      </c>
      <c r="Q56">
        <v>0.34367300000000001</v>
      </c>
      <c r="R56">
        <v>1.1253500000000001</v>
      </c>
      <c r="S56">
        <v>253.96063000000001</v>
      </c>
      <c r="T56">
        <v>17.284614000000001</v>
      </c>
      <c r="U56">
        <v>148.39879500000001</v>
      </c>
      <c r="V56">
        <v>0.189</v>
      </c>
      <c r="W56">
        <v>124.778453</v>
      </c>
      <c r="X56">
        <v>1.0183120000000001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46.134830000000001</v>
      </c>
      <c r="AI56">
        <v>1.0809660000000001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145.00284099999999</v>
      </c>
      <c r="AT56">
        <v>3.3959540000000001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16.382431</v>
      </c>
      <c r="BE56">
        <v>0.90218399999999999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 x14ac:dyDescent="0.3">
      <c r="A57" t="s">
        <v>243</v>
      </c>
      <c r="B57" t="str">
        <f t="shared" si="0"/>
        <v>01_06E_285_290</v>
      </c>
      <c r="C57">
        <v>1</v>
      </c>
      <c r="D57">
        <v>6</v>
      </c>
      <c r="E57" t="s">
        <v>151</v>
      </c>
      <c r="F57" t="s">
        <v>224</v>
      </c>
      <c r="G57">
        <v>287.5</v>
      </c>
      <c r="H57" t="s">
        <v>78</v>
      </c>
      <c r="I57">
        <v>285</v>
      </c>
      <c r="J57" t="s">
        <v>79</v>
      </c>
      <c r="K57">
        <v>122</v>
      </c>
      <c r="L57">
        <v>8</v>
      </c>
      <c r="M57">
        <v>90.759376000000003</v>
      </c>
      <c r="N57">
        <v>8.8145000000000001E-2</v>
      </c>
      <c r="O57">
        <v>24.411245000000001</v>
      </c>
      <c r="P57">
        <v>0.28317300000000001</v>
      </c>
      <c r="Q57">
        <v>0.25615900000000003</v>
      </c>
      <c r="R57">
        <v>0.876197</v>
      </c>
      <c r="S57">
        <v>190.40888799999999</v>
      </c>
      <c r="T57">
        <v>7.6145579999999997</v>
      </c>
      <c r="U57">
        <v>82.688837000000007</v>
      </c>
      <c r="V57">
        <v>0.23599999999999999</v>
      </c>
      <c r="W57">
        <v>90.759376000000003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26.320674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82.688837000000007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7.6145579999999997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3">
      <c r="A58" t="s">
        <v>243</v>
      </c>
      <c r="B58" t="str">
        <f t="shared" si="0"/>
        <v>01_06E_290_295</v>
      </c>
      <c r="C58">
        <v>1</v>
      </c>
      <c r="D58">
        <v>6</v>
      </c>
      <c r="E58" t="s">
        <v>151</v>
      </c>
      <c r="F58" t="s">
        <v>171</v>
      </c>
      <c r="G58">
        <v>292.5</v>
      </c>
      <c r="H58" t="s">
        <v>78</v>
      </c>
      <c r="I58">
        <v>290</v>
      </c>
      <c r="J58" t="s">
        <v>79</v>
      </c>
      <c r="K58">
        <v>102</v>
      </c>
      <c r="L58">
        <v>11</v>
      </c>
      <c r="M58">
        <v>68.946269999999998</v>
      </c>
      <c r="N58">
        <v>0.15954499999999999</v>
      </c>
      <c r="O58">
        <v>18.003723999999998</v>
      </c>
      <c r="P58">
        <v>0.28730499999999998</v>
      </c>
      <c r="Q58">
        <v>0.24301300000000001</v>
      </c>
      <c r="R58">
        <v>0.97542300000000004</v>
      </c>
      <c r="S58">
        <v>142.99442400000001</v>
      </c>
      <c r="T58">
        <v>5.9659800000000001</v>
      </c>
      <c r="U58">
        <v>62.687463999999999</v>
      </c>
      <c r="V58">
        <v>0.40899999999999997</v>
      </c>
      <c r="W58">
        <v>68.946269999999998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19.954039999999999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62.687463999999999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5.9659800000000001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3">
      <c r="A59" t="s">
        <v>243</v>
      </c>
      <c r="B59" t="str">
        <f t="shared" si="0"/>
        <v>01_06E_295_300</v>
      </c>
      <c r="C59">
        <v>1</v>
      </c>
      <c r="D59">
        <v>6</v>
      </c>
      <c r="E59" t="s">
        <v>151</v>
      </c>
      <c r="F59" t="s">
        <v>170</v>
      </c>
      <c r="G59">
        <v>297.5</v>
      </c>
      <c r="H59" t="s">
        <v>78</v>
      </c>
      <c r="I59">
        <v>295</v>
      </c>
      <c r="J59" t="s">
        <v>79</v>
      </c>
      <c r="K59">
        <v>96</v>
      </c>
      <c r="L59">
        <v>12</v>
      </c>
      <c r="M59">
        <v>94.407949000000002</v>
      </c>
      <c r="N59">
        <v>0.127108</v>
      </c>
      <c r="O59">
        <v>27.114674999999998</v>
      </c>
      <c r="P59">
        <v>0.30846200000000001</v>
      </c>
      <c r="Q59">
        <v>0.29206599999999999</v>
      </c>
      <c r="R59">
        <v>1.065447</v>
      </c>
      <c r="S59">
        <v>194.87256400000001</v>
      </c>
      <c r="T59">
        <v>9.0241729999999993</v>
      </c>
      <c r="U59">
        <v>92.217932000000005</v>
      </c>
      <c r="V59">
        <v>0.13300000000000001</v>
      </c>
      <c r="W59">
        <v>93.952596999999997</v>
      </c>
      <c r="X59">
        <v>0.45535199999999998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28.879998000000001</v>
      </c>
      <c r="AI59">
        <v>0.473881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90.729190000000003</v>
      </c>
      <c r="AT59">
        <v>1.488742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8.6366840000000007</v>
      </c>
      <c r="BE59">
        <v>0.38749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3">
      <c r="A60" t="s">
        <v>243</v>
      </c>
      <c r="B60" t="str">
        <f t="shared" si="0"/>
        <v>01_06W_10_15</v>
      </c>
      <c r="C60">
        <v>1</v>
      </c>
      <c r="D60">
        <v>6</v>
      </c>
      <c r="E60" t="s">
        <v>226</v>
      </c>
      <c r="F60" t="s">
        <v>168</v>
      </c>
      <c r="G60">
        <v>12.5</v>
      </c>
      <c r="H60" t="s">
        <v>80</v>
      </c>
      <c r="I60">
        <v>10</v>
      </c>
      <c r="J60" t="s">
        <v>79</v>
      </c>
      <c r="K60">
        <v>41</v>
      </c>
      <c r="L60">
        <v>1</v>
      </c>
      <c r="M60">
        <v>55.347059999999999</v>
      </c>
      <c r="N60">
        <v>1.8068000000000001E-2</v>
      </c>
      <c r="O60">
        <v>12.211364</v>
      </c>
      <c r="P60">
        <v>0.23836399999999999</v>
      </c>
      <c r="Q60">
        <v>0.24301300000000001</v>
      </c>
      <c r="R60">
        <v>0.48602699999999999</v>
      </c>
      <c r="S60">
        <v>114.480975</v>
      </c>
      <c r="T60">
        <v>2.8339259999999999</v>
      </c>
      <c r="U60">
        <v>41.205247999999997</v>
      </c>
      <c r="V60">
        <v>0.20300000000000001</v>
      </c>
      <c r="W60">
        <v>55.347059999999999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13.116038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41.205247999999997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2.8339259999999999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 x14ac:dyDescent="0.3">
      <c r="A61" t="s">
        <v>243</v>
      </c>
      <c r="B61" t="str">
        <f t="shared" si="0"/>
        <v>01_06W_15_20</v>
      </c>
      <c r="C61">
        <v>1</v>
      </c>
      <c r="D61">
        <v>6</v>
      </c>
      <c r="E61" t="s">
        <v>226</v>
      </c>
      <c r="F61" t="s">
        <v>169</v>
      </c>
      <c r="G61">
        <v>17.5</v>
      </c>
      <c r="H61" t="s">
        <v>80</v>
      </c>
      <c r="I61">
        <v>15</v>
      </c>
      <c r="J61" t="s">
        <v>79</v>
      </c>
      <c r="K61">
        <v>51</v>
      </c>
      <c r="L61">
        <v>1</v>
      </c>
      <c r="M61">
        <v>20.896356000000001</v>
      </c>
      <c r="N61">
        <v>4.7855000000000002E-2</v>
      </c>
      <c r="O61">
        <v>3.2070419999999999</v>
      </c>
      <c r="P61">
        <v>0.159803</v>
      </c>
      <c r="Q61">
        <v>0.16200899999999999</v>
      </c>
      <c r="R61">
        <v>0.33399000000000001</v>
      </c>
      <c r="S61">
        <v>44.933916000000004</v>
      </c>
      <c r="T61">
        <v>0.50980099999999995</v>
      </c>
      <c r="U61">
        <v>10.79054</v>
      </c>
      <c r="V61">
        <v>0.13700000000000001</v>
      </c>
      <c r="W61">
        <v>20.896356000000001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3.434736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10.79054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0.50980099999999995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 x14ac:dyDescent="0.3">
      <c r="A62" t="s">
        <v>243</v>
      </c>
      <c r="B62" t="str">
        <f t="shared" si="0"/>
        <v>01_06W_20_25</v>
      </c>
      <c r="C62">
        <v>1</v>
      </c>
      <c r="D62">
        <v>6</v>
      </c>
      <c r="E62" t="s">
        <v>226</v>
      </c>
      <c r="F62" t="s">
        <v>172</v>
      </c>
      <c r="G62">
        <v>22.5</v>
      </c>
      <c r="H62" t="s">
        <v>80</v>
      </c>
      <c r="I62">
        <v>20</v>
      </c>
      <c r="J62" t="s">
        <v>79</v>
      </c>
      <c r="K62">
        <v>37</v>
      </c>
      <c r="L62">
        <v>4</v>
      </c>
      <c r="M62">
        <v>26.741672000000001</v>
      </c>
      <c r="N62">
        <v>0.14957899999999999</v>
      </c>
      <c r="O62">
        <v>6.1959059999999999</v>
      </c>
      <c r="P62">
        <v>0.240482</v>
      </c>
      <c r="Q62">
        <v>0.22911500000000001</v>
      </c>
      <c r="R62">
        <v>0.61691200000000002</v>
      </c>
      <c r="S62">
        <v>57.424765000000001</v>
      </c>
      <c r="T62">
        <v>1.491063</v>
      </c>
      <c r="U62">
        <v>20.471892</v>
      </c>
      <c r="V62">
        <v>0.217</v>
      </c>
      <c r="W62">
        <v>26.741672000000001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6.5164059999999999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20.471892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1.491063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 x14ac:dyDescent="0.3">
      <c r="A63" t="s">
        <v>243</v>
      </c>
      <c r="B63" t="str">
        <f t="shared" si="0"/>
        <v>01_06W_25_30</v>
      </c>
      <c r="C63">
        <v>1</v>
      </c>
      <c r="D63">
        <v>6</v>
      </c>
      <c r="E63" t="s">
        <v>226</v>
      </c>
      <c r="F63" t="s">
        <v>173</v>
      </c>
      <c r="G63">
        <v>27.5</v>
      </c>
      <c r="H63" t="s">
        <v>80</v>
      </c>
      <c r="I63">
        <v>25</v>
      </c>
      <c r="J63" t="s">
        <v>79</v>
      </c>
      <c r="K63">
        <v>53</v>
      </c>
      <c r="L63">
        <v>1</v>
      </c>
      <c r="M63">
        <v>12.514284999999999</v>
      </c>
      <c r="N63">
        <v>7.9908999999999994E-2</v>
      </c>
      <c r="O63">
        <v>1.781507</v>
      </c>
      <c r="P63">
        <v>0.13613500000000001</v>
      </c>
      <c r="Q63">
        <v>0.16200899999999999</v>
      </c>
      <c r="R63">
        <v>0.29206599999999999</v>
      </c>
      <c r="S63">
        <v>28.807984000000001</v>
      </c>
      <c r="T63">
        <v>0.22467799999999999</v>
      </c>
      <c r="U63">
        <v>5.5947490000000002</v>
      </c>
      <c r="V63">
        <v>0.20899999999999999</v>
      </c>
      <c r="W63">
        <v>12.514284999999999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1.780864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5.5947490000000002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0.22467799999999999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1:66" x14ac:dyDescent="0.3">
      <c r="A64" t="s">
        <v>243</v>
      </c>
      <c r="B64" t="str">
        <f t="shared" si="0"/>
        <v>01_06W_30_35</v>
      </c>
      <c r="C64">
        <v>1</v>
      </c>
      <c r="D64">
        <v>6</v>
      </c>
      <c r="E64" t="s">
        <v>226</v>
      </c>
      <c r="F64" t="s">
        <v>225</v>
      </c>
      <c r="G64">
        <v>32.5</v>
      </c>
      <c r="H64" t="s">
        <v>80</v>
      </c>
      <c r="I64">
        <v>30</v>
      </c>
      <c r="J64" t="s">
        <v>79</v>
      </c>
      <c r="K64">
        <v>314</v>
      </c>
      <c r="L64">
        <v>133</v>
      </c>
      <c r="M64">
        <v>459.03704599999998</v>
      </c>
      <c r="N64">
        <v>0.28973700000000002</v>
      </c>
      <c r="O64">
        <v>172.72912299999999</v>
      </c>
      <c r="P64">
        <v>0.448768</v>
      </c>
      <c r="Q64">
        <v>0.40502199999999999</v>
      </c>
      <c r="R64">
        <v>1.5956030000000001</v>
      </c>
      <c r="S64">
        <v>858.35636899999997</v>
      </c>
      <c r="T64">
        <v>94.514356000000006</v>
      </c>
      <c r="U64">
        <v>648.64367800000002</v>
      </c>
      <c r="V64">
        <v>0.26300000000000001</v>
      </c>
      <c r="W64">
        <v>448.238246</v>
      </c>
      <c r="X64">
        <v>10.7988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193.626969</v>
      </c>
      <c r="AI64">
        <v>12.73137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608.47198100000003</v>
      </c>
      <c r="AT64">
        <v>40.171697000000002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82.434512999999995</v>
      </c>
      <c r="BE64">
        <v>12.079843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1:66" x14ac:dyDescent="0.3">
      <c r="A65" t="s">
        <v>243</v>
      </c>
      <c r="B65" t="str">
        <f t="shared" si="0"/>
        <v>01_06W_35_40</v>
      </c>
      <c r="C65">
        <v>1</v>
      </c>
      <c r="D65">
        <v>6</v>
      </c>
      <c r="E65" t="s">
        <v>226</v>
      </c>
      <c r="F65" t="s">
        <v>174</v>
      </c>
      <c r="G65">
        <v>37.5</v>
      </c>
      <c r="H65" t="s">
        <v>80</v>
      </c>
      <c r="I65">
        <v>35</v>
      </c>
      <c r="J65" t="s">
        <v>79</v>
      </c>
      <c r="K65">
        <v>703</v>
      </c>
      <c r="L65">
        <v>496</v>
      </c>
      <c r="M65">
        <v>1396.864437</v>
      </c>
      <c r="N65">
        <v>0.35508099999999998</v>
      </c>
      <c r="O65">
        <v>597.62521400000003</v>
      </c>
      <c r="P65">
        <v>0.54045100000000001</v>
      </c>
      <c r="Q65">
        <v>0.48602699999999999</v>
      </c>
      <c r="R65">
        <v>2.0006620000000002</v>
      </c>
      <c r="S65">
        <v>2440.9613770000001</v>
      </c>
      <c r="T65">
        <v>427.87079299999999</v>
      </c>
      <c r="U65">
        <v>2373.4623750000001</v>
      </c>
      <c r="V65">
        <v>0.32</v>
      </c>
      <c r="W65">
        <v>1272.696805</v>
      </c>
      <c r="X65">
        <v>124.12712999999999</v>
      </c>
      <c r="Y65">
        <v>4.0502000000000003E-2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600.33873100000005</v>
      </c>
      <c r="AI65">
        <v>154.90922800000001</v>
      </c>
      <c r="AJ65">
        <v>8.1031000000000006E-2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1886.546114</v>
      </c>
      <c r="AT65">
        <v>486.66169400000001</v>
      </c>
      <c r="AU65">
        <v>0.25456699999999999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271.163704</v>
      </c>
      <c r="BE65">
        <v>156.57976400000001</v>
      </c>
      <c r="BF65">
        <v>0.12732599999999999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1:66" x14ac:dyDescent="0.3">
      <c r="A66" t="s">
        <v>243</v>
      </c>
      <c r="B66" t="str">
        <f t="shared" si="0"/>
        <v>01_06W_40_45</v>
      </c>
      <c r="C66">
        <v>1</v>
      </c>
      <c r="D66">
        <v>6</v>
      </c>
      <c r="E66" t="s">
        <v>226</v>
      </c>
      <c r="F66" t="s">
        <v>175</v>
      </c>
      <c r="G66">
        <v>42.5</v>
      </c>
      <c r="H66" t="s">
        <v>80</v>
      </c>
      <c r="I66">
        <v>40</v>
      </c>
      <c r="J66" t="s">
        <v>79</v>
      </c>
      <c r="K66">
        <v>590</v>
      </c>
      <c r="L66">
        <v>287</v>
      </c>
      <c r="M66">
        <v>1176.423693</v>
      </c>
      <c r="N66">
        <v>0.24396000000000001</v>
      </c>
      <c r="O66">
        <v>572.44296699999995</v>
      </c>
      <c r="P66">
        <v>0.58339399999999997</v>
      </c>
      <c r="Q66">
        <v>0.54339400000000004</v>
      </c>
      <c r="R66">
        <v>2.234607</v>
      </c>
      <c r="S66">
        <v>2136.3975770000002</v>
      </c>
      <c r="T66">
        <v>413.24211100000002</v>
      </c>
      <c r="U66">
        <v>2165.3742189999998</v>
      </c>
      <c r="V66">
        <v>0.36699999999999999</v>
      </c>
      <c r="W66">
        <v>1045.4178440000001</v>
      </c>
      <c r="X66">
        <v>130.11192199999999</v>
      </c>
      <c r="Y66">
        <v>0.89392700000000003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528.96793400000001</v>
      </c>
      <c r="AI66">
        <v>158.36169100000001</v>
      </c>
      <c r="AJ66">
        <v>1.8954690000000001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1661.911503</v>
      </c>
      <c r="AT66">
        <v>497.507925</v>
      </c>
      <c r="AU66">
        <v>5.95479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255.50480899999999</v>
      </c>
      <c r="BE66">
        <v>154.576131</v>
      </c>
      <c r="BF66">
        <v>3.161171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</row>
    <row r="67" spans="1:66" x14ac:dyDescent="0.3">
      <c r="A67" t="s">
        <v>243</v>
      </c>
      <c r="B67" t="str">
        <f t="shared" ref="B67:B130" si="1">_xlfn.CONCAT("0",C67,"_0",D67,E67,"_",F67)</f>
        <v>01_06W_45_50</v>
      </c>
      <c r="C67">
        <v>1</v>
      </c>
      <c r="D67">
        <v>6</v>
      </c>
      <c r="E67" t="s">
        <v>226</v>
      </c>
      <c r="F67" t="s">
        <v>176</v>
      </c>
      <c r="G67">
        <v>47.5</v>
      </c>
      <c r="H67" t="s">
        <v>80</v>
      </c>
      <c r="I67">
        <v>45</v>
      </c>
      <c r="J67" t="s">
        <v>79</v>
      </c>
      <c r="K67">
        <v>512</v>
      </c>
      <c r="L67">
        <v>284</v>
      </c>
      <c r="M67">
        <v>964.71926900000005</v>
      </c>
      <c r="N67">
        <v>0.29438599999999998</v>
      </c>
      <c r="O67">
        <v>486.68454400000002</v>
      </c>
      <c r="P67">
        <v>0.62299899999999997</v>
      </c>
      <c r="Q67">
        <v>0.472333</v>
      </c>
      <c r="R67">
        <v>2.617334</v>
      </c>
      <c r="S67">
        <v>1761.4455539999999</v>
      </c>
      <c r="T67">
        <v>447.27456100000001</v>
      </c>
      <c r="U67">
        <v>1885.7083720000001</v>
      </c>
      <c r="V67">
        <v>0.28599999999999998</v>
      </c>
      <c r="W67">
        <v>797.15421500000002</v>
      </c>
      <c r="X67">
        <v>157.70356200000001</v>
      </c>
      <c r="Y67">
        <v>9.8614920000000001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360.68993799999998</v>
      </c>
      <c r="AI67">
        <v>217.33991</v>
      </c>
      <c r="AJ67">
        <v>22.123615000000001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1133.2728540000001</v>
      </c>
      <c r="AT67">
        <v>682.93213300000002</v>
      </c>
      <c r="AU67">
        <v>69.503384999999994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162.69537500000001</v>
      </c>
      <c r="BE67">
        <v>245.35135700000001</v>
      </c>
      <c r="BF67">
        <v>39.227829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 x14ac:dyDescent="0.3">
      <c r="A68" t="s">
        <v>243</v>
      </c>
      <c r="B68" t="str">
        <f t="shared" si="1"/>
        <v>01_06W_50_55</v>
      </c>
      <c r="C68">
        <v>1</v>
      </c>
      <c r="D68">
        <v>6</v>
      </c>
      <c r="E68" t="s">
        <v>226</v>
      </c>
      <c r="F68" t="s">
        <v>177</v>
      </c>
      <c r="G68">
        <v>52.5</v>
      </c>
      <c r="H68" t="s">
        <v>80</v>
      </c>
      <c r="I68">
        <v>50</v>
      </c>
      <c r="J68" t="s">
        <v>79</v>
      </c>
      <c r="K68">
        <v>450</v>
      </c>
      <c r="L68">
        <v>323</v>
      </c>
      <c r="M68">
        <v>938.383557</v>
      </c>
      <c r="N68">
        <v>0.34420899999999999</v>
      </c>
      <c r="O68">
        <v>380.66680500000001</v>
      </c>
      <c r="P68">
        <v>0.49432500000000001</v>
      </c>
      <c r="Q68">
        <v>0.436222</v>
      </c>
      <c r="R68">
        <v>1.7765660000000001</v>
      </c>
      <c r="S68">
        <v>1684.5394429999999</v>
      </c>
      <c r="T68">
        <v>239.89154300000001</v>
      </c>
      <c r="U68">
        <v>1465.9091989999999</v>
      </c>
      <c r="V68">
        <v>0.26400000000000001</v>
      </c>
      <c r="W68">
        <v>875.91706499999998</v>
      </c>
      <c r="X68">
        <v>62.466492000000002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391.69359800000001</v>
      </c>
      <c r="AI68">
        <v>74.799037999999996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1230.753303</v>
      </c>
      <c r="AT68">
        <v>235.15589700000001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168.282218</v>
      </c>
      <c r="BE68">
        <v>71.609324999999998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 x14ac:dyDescent="0.3">
      <c r="A69" t="s">
        <v>243</v>
      </c>
      <c r="B69" t="str">
        <f t="shared" si="1"/>
        <v>01_06W_55_60</v>
      </c>
      <c r="C69">
        <v>1</v>
      </c>
      <c r="D69">
        <v>6</v>
      </c>
      <c r="E69" t="s">
        <v>226</v>
      </c>
      <c r="F69" t="s">
        <v>178</v>
      </c>
      <c r="G69">
        <v>57.5</v>
      </c>
      <c r="H69" t="s">
        <v>80</v>
      </c>
      <c r="I69">
        <v>55</v>
      </c>
      <c r="J69" t="s">
        <v>79</v>
      </c>
      <c r="K69">
        <v>421</v>
      </c>
      <c r="L69">
        <v>114</v>
      </c>
      <c r="M69">
        <v>607.97860200000002</v>
      </c>
      <c r="N69">
        <v>0.18750700000000001</v>
      </c>
      <c r="O69">
        <v>193.95793399999999</v>
      </c>
      <c r="P69">
        <v>0.35563699999999998</v>
      </c>
      <c r="Q69">
        <v>0.33399000000000001</v>
      </c>
      <c r="R69">
        <v>1.4936480000000001</v>
      </c>
      <c r="S69">
        <v>1204.8359889999999</v>
      </c>
      <c r="T69">
        <v>75.558002000000002</v>
      </c>
      <c r="U69">
        <v>684.48882100000003</v>
      </c>
      <c r="V69">
        <v>0.252</v>
      </c>
      <c r="W69">
        <v>603.91517999999996</v>
      </c>
      <c r="X69">
        <v>4.0634230000000002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213.05287000000001</v>
      </c>
      <c r="AI69">
        <v>4.7431720000000004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669.58770800000002</v>
      </c>
      <c r="AT69">
        <v>14.901113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71.144006000000005</v>
      </c>
      <c r="BE69">
        <v>4.413996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1:66" x14ac:dyDescent="0.3">
      <c r="A70" t="s">
        <v>243</v>
      </c>
      <c r="B70" t="str">
        <f t="shared" si="1"/>
        <v>01_06W_60_65</v>
      </c>
      <c r="C70">
        <v>1</v>
      </c>
      <c r="D70">
        <v>6</v>
      </c>
      <c r="E70" t="s">
        <v>226</v>
      </c>
      <c r="F70" t="s">
        <v>179</v>
      </c>
      <c r="G70">
        <v>62.5</v>
      </c>
      <c r="H70" t="s">
        <v>80</v>
      </c>
      <c r="I70">
        <v>60</v>
      </c>
      <c r="J70" t="s">
        <v>79</v>
      </c>
      <c r="K70">
        <v>318</v>
      </c>
      <c r="L70">
        <v>160</v>
      </c>
      <c r="M70">
        <v>550.16070200000001</v>
      </c>
      <c r="N70">
        <v>0.29082400000000003</v>
      </c>
      <c r="O70">
        <v>212.96888200000001</v>
      </c>
      <c r="P70">
        <v>0.46944599999999997</v>
      </c>
      <c r="Q70">
        <v>0.40502199999999999</v>
      </c>
      <c r="R70">
        <v>1.718364</v>
      </c>
      <c r="S70">
        <v>1018.518489</v>
      </c>
      <c r="T70">
        <v>128.9872</v>
      </c>
      <c r="U70">
        <v>811.32833300000004</v>
      </c>
      <c r="V70">
        <v>0.25</v>
      </c>
      <c r="W70">
        <v>516.95495700000004</v>
      </c>
      <c r="X70">
        <v>33.205745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218.81528599999999</v>
      </c>
      <c r="AI70">
        <v>39.424622999999997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687.47222499999998</v>
      </c>
      <c r="AT70">
        <v>123.85610699999999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91.533522000000005</v>
      </c>
      <c r="BE70">
        <v>37.453677999999996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3">
      <c r="A71" t="s">
        <v>243</v>
      </c>
      <c r="B71" t="str">
        <f t="shared" si="1"/>
        <v>01_06W_65_70</v>
      </c>
      <c r="C71">
        <v>1</v>
      </c>
      <c r="D71">
        <v>6</v>
      </c>
      <c r="E71" t="s">
        <v>226</v>
      </c>
      <c r="F71" t="s">
        <v>180</v>
      </c>
      <c r="G71">
        <v>67.5</v>
      </c>
      <c r="H71" t="s">
        <v>80</v>
      </c>
      <c r="I71">
        <v>65</v>
      </c>
      <c r="J71" t="s">
        <v>79</v>
      </c>
      <c r="K71">
        <v>359</v>
      </c>
      <c r="L71">
        <v>189</v>
      </c>
      <c r="M71">
        <v>569.042148</v>
      </c>
      <c r="N71">
        <v>0.33213700000000002</v>
      </c>
      <c r="O71">
        <v>184.533661</v>
      </c>
      <c r="P71">
        <v>0.38137500000000002</v>
      </c>
      <c r="Q71">
        <v>0.34367300000000001</v>
      </c>
      <c r="R71">
        <v>1.513288</v>
      </c>
      <c r="S71">
        <v>1058.9667400000001</v>
      </c>
      <c r="T71">
        <v>81.338650999999999</v>
      </c>
      <c r="U71">
        <v>685.24543900000003</v>
      </c>
      <c r="V71">
        <v>0.33500000000000002</v>
      </c>
      <c r="W71">
        <v>564.26765399999999</v>
      </c>
      <c r="X71">
        <v>4.7744939999999998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212.386594</v>
      </c>
      <c r="AI71">
        <v>5.6292790000000004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667.56053799999995</v>
      </c>
      <c r="AT71">
        <v>17.684901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76.060253000000003</v>
      </c>
      <c r="BE71">
        <v>5.278397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1:66" x14ac:dyDescent="0.3">
      <c r="A72" t="s">
        <v>243</v>
      </c>
      <c r="B72" t="str">
        <f t="shared" si="1"/>
        <v>01_06W_70_75</v>
      </c>
      <c r="C72">
        <v>1</v>
      </c>
      <c r="D72">
        <v>6</v>
      </c>
      <c r="E72" t="s">
        <v>226</v>
      </c>
      <c r="F72" t="s">
        <v>181</v>
      </c>
      <c r="G72">
        <v>72.5</v>
      </c>
      <c r="H72" t="s">
        <v>80</v>
      </c>
      <c r="I72">
        <v>70</v>
      </c>
      <c r="J72" t="s">
        <v>79</v>
      </c>
      <c r="K72">
        <v>130</v>
      </c>
      <c r="L72">
        <v>46</v>
      </c>
      <c r="M72">
        <v>148.26317</v>
      </c>
      <c r="N72">
        <v>0.31025900000000001</v>
      </c>
      <c r="O72">
        <v>53.310709000000003</v>
      </c>
      <c r="P72">
        <v>0.44395899999999999</v>
      </c>
      <c r="Q72">
        <v>0.33399000000000001</v>
      </c>
      <c r="R72">
        <v>1.4670529999999999</v>
      </c>
      <c r="S72">
        <v>270.32468699999998</v>
      </c>
      <c r="T72">
        <v>33.181182999999997</v>
      </c>
      <c r="U72">
        <v>207.230267</v>
      </c>
      <c r="V72">
        <v>0.28000000000000003</v>
      </c>
      <c r="W72">
        <v>139.770613</v>
      </c>
      <c r="X72">
        <v>8.4925569999999997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55.938769000000001</v>
      </c>
      <c r="AI72">
        <v>10.024673999999999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175.73682600000001</v>
      </c>
      <c r="AT72">
        <v>31.493441000000001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23.762439000000001</v>
      </c>
      <c r="BE72">
        <v>9.4187440000000002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1:66" x14ac:dyDescent="0.3">
      <c r="A73" t="s">
        <v>243</v>
      </c>
      <c r="B73" t="str">
        <f t="shared" si="1"/>
        <v>01_06W_75_80</v>
      </c>
      <c r="C73">
        <v>1</v>
      </c>
      <c r="D73">
        <v>6</v>
      </c>
      <c r="E73" t="s">
        <v>226</v>
      </c>
      <c r="F73" t="s">
        <v>182</v>
      </c>
      <c r="G73">
        <v>77.5</v>
      </c>
      <c r="H73" t="s">
        <v>80</v>
      </c>
      <c r="I73">
        <v>75</v>
      </c>
      <c r="J73" t="s">
        <v>79</v>
      </c>
      <c r="K73">
        <v>217</v>
      </c>
      <c r="L73">
        <v>35</v>
      </c>
      <c r="M73">
        <v>221.08343199999999</v>
      </c>
      <c r="N73">
        <v>0.15831100000000001</v>
      </c>
      <c r="O73">
        <v>61.566994999999999</v>
      </c>
      <c r="P73">
        <v>0.30307699999999999</v>
      </c>
      <c r="Q73">
        <v>0.29206599999999999</v>
      </c>
      <c r="R73">
        <v>1.10178</v>
      </c>
      <c r="S73">
        <v>451.64676900000001</v>
      </c>
      <c r="T73">
        <v>20.074642000000001</v>
      </c>
      <c r="U73">
        <v>213.568386</v>
      </c>
      <c r="V73">
        <v>0.24399999999999999</v>
      </c>
      <c r="W73">
        <v>220.64197799999999</v>
      </c>
      <c r="X73">
        <v>0.44145400000000001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67.499305000000007</v>
      </c>
      <c r="AI73">
        <v>0.46770400000000001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212.099051</v>
      </c>
      <c r="AT73">
        <v>1.4693350000000001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19.685046</v>
      </c>
      <c r="BE73">
        <v>0.389596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1:66" x14ac:dyDescent="0.3">
      <c r="A74" t="s">
        <v>243</v>
      </c>
      <c r="B74" t="str">
        <f t="shared" si="1"/>
        <v>01_06W_80_85</v>
      </c>
      <c r="C74">
        <v>1</v>
      </c>
      <c r="D74">
        <v>6</v>
      </c>
      <c r="E74" t="s">
        <v>226</v>
      </c>
      <c r="F74" t="s">
        <v>183</v>
      </c>
      <c r="G74">
        <v>82.5</v>
      </c>
      <c r="H74" t="s">
        <v>80</v>
      </c>
      <c r="I74">
        <v>80</v>
      </c>
      <c r="J74" t="s">
        <v>79</v>
      </c>
      <c r="K74">
        <v>379</v>
      </c>
      <c r="L74">
        <v>56</v>
      </c>
      <c r="M74">
        <v>432.850278</v>
      </c>
      <c r="N74">
        <v>0.12937499999999999</v>
      </c>
      <c r="O74">
        <v>128.65896000000001</v>
      </c>
      <c r="P74">
        <v>0.321905</v>
      </c>
      <c r="Q74">
        <v>0.32401799999999997</v>
      </c>
      <c r="R74">
        <v>0.97205299999999994</v>
      </c>
      <c r="S74">
        <v>882.38776399999995</v>
      </c>
      <c r="T74">
        <v>44.004134999999998</v>
      </c>
      <c r="U74">
        <v>442.289784</v>
      </c>
      <c r="V74">
        <v>0.249</v>
      </c>
      <c r="W74">
        <v>432.850278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140.72244499999999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442.289784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44.004134999999998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</row>
    <row r="75" spans="1:66" x14ac:dyDescent="0.3">
      <c r="A75" t="s">
        <v>243</v>
      </c>
      <c r="B75" t="str">
        <f t="shared" si="1"/>
        <v>01_06W_85_90</v>
      </c>
      <c r="C75">
        <v>1</v>
      </c>
      <c r="D75">
        <v>6</v>
      </c>
      <c r="E75" t="s">
        <v>226</v>
      </c>
      <c r="F75" t="s">
        <v>184</v>
      </c>
      <c r="G75">
        <v>87.5</v>
      </c>
      <c r="H75" t="s">
        <v>80</v>
      </c>
      <c r="I75">
        <v>85</v>
      </c>
      <c r="J75" t="s">
        <v>79</v>
      </c>
      <c r="K75">
        <v>535</v>
      </c>
      <c r="L75">
        <v>187</v>
      </c>
      <c r="M75">
        <v>771.31171900000004</v>
      </c>
      <c r="N75">
        <v>0.24244399999999999</v>
      </c>
      <c r="O75">
        <v>252.409751</v>
      </c>
      <c r="P75">
        <v>0.37314399999999998</v>
      </c>
      <c r="Q75">
        <v>0.33399000000000001</v>
      </c>
      <c r="R75">
        <v>1.2807930000000001</v>
      </c>
      <c r="S75">
        <v>1494.9665399999999</v>
      </c>
      <c r="T75">
        <v>106.08411099999999</v>
      </c>
      <c r="U75">
        <v>907.64049</v>
      </c>
      <c r="V75">
        <v>0.318</v>
      </c>
      <c r="W75">
        <v>764.13201000000004</v>
      </c>
      <c r="X75">
        <v>7.1797089999999999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281.03850299999999</v>
      </c>
      <c r="AI75">
        <v>7.7957530000000004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883.14941099999999</v>
      </c>
      <c r="AT75">
        <v>24.491078999999999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99.416043000000002</v>
      </c>
      <c r="BE75">
        <v>6.6680679999999999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 x14ac:dyDescent="0.3">
      <c r="A76" t="s">
        <v>243</v>
      </c>
      <c r="B76" t="str">
        <f t="shared" si="1"/>
        <v>01_06W_90_95</v>
      </c>
      <c r="C76">
        <v>1</v>
      </c>
      <c r="D76">
        <v>6</v>
      </c>
      <c r="E76" t="s">
        <v>226</v>
      </c>
      <c r="F76" t="s">
        <v>185</v>
      </c>
      <c r="G76">
        <v>92.5</v>
      </c>
      <c r="H76" t="s">
        <v>80</v>
      </c>
      <c r="I76">
        <v>90</v>
      </c>
      <c r="J76" t="s">
        <v>79</v>
      </c>
      <c r="K76">
        <v>515</v>
      </c>
      <c r="L76">
        <v>271</v>
      </c>
      <c r="M76">
        <v>971.79333099999997</v>
      </c>
      <c r="N76">
        <v>0.278866</v>
      </c>
      <c r="O76">
        <v>388.20622400000002</v>
      </c>
      <c r="P76">
        <v>0.48498999999999998</v>
      </c>
      <c r="Q76">
        <v>0.41304299999999999</v>
      </c>
      <c r="R76">
        <v>2.4301339999999998</v>
      </c>
      <c r="S76">
        <v>1792.7457400000001</v>
      </c>
      <c r="T76">
        <v>243.51247100000001</v>
      </c>
      <c r="U76">
        <v>1482.1413620000001</v>
      </c>
      <c r="V76">
        <v>0.28699999999999998</v>
      </c>
      <c r="W76">
        <v>915.68051000000003</v>
      </c>
      <c r="X76">
        <v>54.193632000000001</v>
      </c>
      <c r="Y76">
        <v>1.919189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398.29160899999999</v>
      </c>
      <c r="AI76">
        <v>69.133785000000003</v>
      </c>
      <c r="AJ76">
        <v>4.2642480000000003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1251.5546380000001</v>
      </c>
      <c r="AT76">
        <v>217.190192</v>
      </c>
      <c r="AU76">
        <v>13.396532000000001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164.74929700000001</v>
      </c>
      <c r="BE76">
        <v>71.29889</v>
      </c>
      <c r="BF76">
        <v>7.4642850000000003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 x14ac:dyDescent="0.3">
      <c r="A77" t="s">
        <v>243</v>
      </c>
      <c r="B77" t="str">
        <f t="shared" si="1"/>
        <v>01_06W_95_100</v>
      </c>
      <c r="C77">
        <v>1</v>
      </c>
      <c r="D77">
        <v>6</v>
      </c>
      <c r="E77" t="s">
        <v>226</v>
      </c>
      <c r="F77" t="s">
        <v>186</v>
      </c>
      <c r="G77">
        <v>97.5</v>
      </c>
      <c r="H77" t="s">
        <v>80</v>
      </c>
      <c r="I77">
        <v>95</v>
      </c>
      <c r="J77" t="s">
        <v>79</v>
      </c>
      <c r="K77">
        <v>463</v>
      </c>
      <c r="L77">
        <v>123</v>
      </c>
      <c r="M77">
        <v>711.32376499999998</v>
      </c>
      <c r="N77">
        <v>0.17291699999999999</v>
      </c>
      <c r="O77">
        <v>231.016898</v>
      </c>
      <c r="P77">
        <v>0.36178100000000002</v>
      </c>
      <c r="Q77">
        <v>0.33399000000000001</v>
      </c>
      <c r="R77">
        <v>1.7316769999999999</v>
      </c>
      <c r="S77">
        <v>1417.2700669999999</v>
      </c>
      <c r="T77">
        <v>91.448322000000005</v>
      </c>
      <c r="U77">
        <v>812.39108599999997</v>
      </c>
      <c r="V77">
        <v>0.28799999999999998</v>
      </c>
      <c r="W77">
        <v>707.13476500000002</v>
      </c>
      <c r="X77">
        <v>4.1890000000000001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252.98354</v>
      </c>
      <c r="AI77">
        <v>5.5318880000000004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795.01214700000003</v>
      </c>
      <c r="AT77">
        <v>17.378938999999999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85.481099</v>
      </c>
      <c r="BE77">
        <v>5.9672229999999997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 x14ac:dyDescent="0.3">
      <c r="A78" t="s">
        <v>243</v>
      </c>
      <c r="B78" t="str">
        <f t="shared" si="1"/>
        <v>01_06W_100_105</v>
      </c>
      <c r="C78">
        <v>1</v>
      </c>
      <c r="D78">
        <v>6</v>
      </c>
      <c r="E78" t="s">
        <v>226</v>
      </c>
      <c r="F78" t="s">
        <v>187</v>
      </c>
      <c r="G78">
        <v>102.5</v>
      </c>
      <c r="H78" t="s">
        <v>80</v>
      </c>
      <c r="I78">
        <v>100</v>
      </c>
      <c r="J78" t="s">
        <v>79</v>
      </c>
      <c r="K78">
        <v>456</v>
      </c>
      <c r="L78">
        <v>267</v>
      </c>
      <c r="M78">
        <v>915.54268500000001</v>
      </c>
      <c r="N78">
        <v>0.29163</v>
      </c>
      <c r="O78">
        <v>391.02612399999998</v>
      </c>
      <c r="P78">
        <v>0.50932999999999995</v>
      </c>
      <c r="Q78">
        <v>0.48602699999999999</v>
      </c>
      <c r="R78">
        <v>1.536951</v>
      </c>
      <c r="S78">
        <v>1682.739016</v>
      </c>
      <c r="T78">
        <v>238.32313099999999</v>
      </c>
      <c r="U78">
        <v>1464.1689739999999</v>
      </c>
      <c r="V78">
        <v>0.36099999999999999</v>
      </c>
      <c r="W78">
        <v>861.91777100000002</v>
      </c>
      <c r="X78">
        <v>53.624913999999997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403.05773399999998</v>
      </c>
      <c r="AI78">
        <v>62.813490000000002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1266.65905</v>
      </c>
      <c r="AT78">
        <v>197.50992400000001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179.74719899999999</v>
      </c>
      <c r="BE78">
        <v>58.575932000000002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</row>
    <row r="79" spans="1:66" x14ac:dyDescent="0.3">
      <c r="A79" t="s">
        <v>243</v>
      </c>
      <c r="B79" t="str">
        <f t="shared" si="1"/>
        <v>01_06W_105_110</v>
      </c>
      <c r="C79">
        <v>1</v>
      </c>
      <c r="D79">
        <v>6</v>
      </c>
      <c r="E79" t="s">
        <v>226</v>
      </c>
      <c r="F79" t="s">
        <v>188</v>
      </c>
      <c r="G79">
        <v>107.5</v>
      </c>
      <c r="H79" t="s">
        <v>80</v>
      </c>
      <c r="I79">
        <v>105</v>
      </c>
      <c r="J79" t="s">
        <v>79</v>
      </c>
      <c r="K79">
        <v>482</v>
      </c>
      <c r="L79">
        <v>255</v>
      </c>
      <c r="M79">
        <v>840.17843100000005</v>
      </c>
      <c r="N79">
        <v>0.30350700000000003</v>
      </c>
      <c r="O79">
        <v>330.64187900000002</v>
      </c>
      <c r="P79">
        <v>0.471862</v>
      </c>
      <c r="Q79">
        <v>0.40502199999999999</v>
      </c>
      <c r="R79">
        <v>1.6914229999999999</v>
      </c>
      <c r="S79">
        <v>1550.3846209999999</v>
      </c>
      <c r="T79">
        <v>195.74847399999999</v>
      </c>
      <c r="U79">
        <v>1251.949721</v>
      </c>
      <c r="V79">
        <v>0.27500000000000002</v>
      </c>
      <c r="W79">
        <v>799.238157</v>
      </c>
      <c r="X79">
        <v>40.940274000000002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349.83387599999998</v>
      </c>
      <c r="AI79">
        <v>48.607996999999997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1099.2431939999999</v>
      </c>
      <c r="AT79">
        <v>152.70652699999999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149.67944199999999</v>
      </c>
      <c r="BE79">
        <v>46.069032999999997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1:66" x14ac:dyDescent="0.3">
      <c r="A80" t="s">
        <v>243</v>
      </c>
      <c r="B80" t="str">
        <f t="shared" si="1"/>
        <v>01_06W_110_115</v>
      </c>
      <c r="C80">
        <v>1</v>
      </c>
      <c r="D80">
        <v>6</v>
      </c>
      <c r="E80" t="s">
        <v>226</v>
      </c>
      <c r="F80" t="s">
        <v>189</v>
      </c>
      <c r="G80">
        <v>112.5</v>
      </c>
      <c r="H80" t="s">
        <v>80</v>
      </c>
      <c r="I80">
        <v>110</v>
      </c>
      <c r="J80" t="s">
        <v>79</v>
      </c>
      <c r="K80">
        <v>741</v>
      </c>
      <c r="L80">
        <v>536</v>
      </c>
      <c r="M80">
        <v>1661.6500610000001</v>
      </c>
      <c r="N80">
        <v>0.322571</v>
      </c>
      <c r="O80">
        <v>759.53898000000004</v>
      </c>
      <c r="P80">
        <v>0.57985100000000001</v>
      </c>
      <c r="Q80">
        <v>0.51231700000000002</v>
      </c>
      <c r="R80">
        <v>2.3588849999999999</v>
      </c>
      <c r="S80">
        <v>2862.868935</v>
      </c>
      <c r="T80">
        <v>593.70720400000005</v>
      </c>
      <c r="U80">
        <v>3031.7415729999998</v>
      </c>
      <c r="V80">
        <v>0.35699999999999998</v>
      </c>
      <c r="W80">
        <v>1475.260143</v>
      </c>
      <c r="X80">
        <v>181.97299599999999</v>
      </c>
      <c r="Y80">
        <v>4.4169229999999997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721.87143000000003</v>
      </c>
      <c r="AI80">
        <v>233.48101500000001</v>
      </c>
      <c r="AJ80">
        <v>9.5056949999999993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2268.0454370000002</v>
      </c>
      <c r="AT80">
        <v>733.83311300000003</v>
      </c>
      <c r="AU80">
        <v>29.863022000000001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334.24594200000001</v>
      </c>
      <c r="BE80">
        <v>243.35469699999999</v>
      </c>
      <c r="BF80">
        <v>16.106565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1:66" x14ac:dyDescent="0.3">
      <c r="A81" t="s">
        <v>243</v>
      </c>
      <c r="B81" t="str">
        <f t="shared" si="1"/>
        <v>01_06W_115_120</v>
      </c>
      <c r="C81">
        <v>1</v>
      </c>
      <c r="D81">
        <v>6</v>
      </c>
      <c r="E81" t="s">
        <v>226</v>
      </c>
      <c r="F81" t="s">
        <v>190</v>
      </c>
      <c r="G81">
        <v>117.5</v>
      </c>
      <c r="H81" t="s">
        <v>80</v>
      </c>
      <c r="I81">
        <v>115</v>
      </c>
      <c r="J81" t="s">
        <v>79</v>
      </c>
      <c r="K81">
        <v>683</v>
      </c>
      <c r="L81">
        <v>642</v>
      </c>
      <c r="M81">
        <v>1694.0325130000001</v>
      </c>
      <c r="N81">
        <v>0.37897700000000001</v>
      </c>
      <c r="O81">
        <v>789.32427600000005</v>
      </c>
      <c r="P81">
        <v>0.58170599999999995</v>
      </c>
      <c r="Q81">
        <v>0.54339400000000004</v>
      </c>
      <c r="R81">
        <v>2.4795829999999999</v>
      </c>
      <c r="S81">
        <v>2910.3036539999998</v>
      </c>
      <c r="T81">
        <v>575.76218700000004</v>
      </c>
      <c r="U81">
        <v>3105.2267830000001</v>
      </c>
      <c r="V81">
        <v>0.41499999999999998</v>
      </c>
      <c r="W81">
        <v>1531.208316</v>
      </c>
      <c r="X81">
        <v>160.89518100000001</v>
      </c>
      <c r="Y81">
        <v>1.9290160000000001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787.27141400000005</v>
      </c>
      <c r="AI81">
        <v>196.76552100000001</v>
      </c>
      <c r="AJ81">
        <v>4.2946520000000001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2473.5776209999999</v>
      </c>
      <c r="AT81">
        <v>618.15711599999997</v>
      </c>
      <c r="AU81">
        <v>13.492046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374.58796999999998</v>
      </c>
      <c r="BE81">
        <v>193.63572600000001</v>
      </c>
      <c r="BF81">
        <v>7.5384919999999997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1:66" x14ac:dyDescent="0.3">
      <c r="A82" t="s">
        <v>243</v>
      </c>
      <c r="B82" t="str">
        <f t="shared" si="1"/>
        <v>01_06W_120_125</v>
      </c>
      <c r="C82">
        <v>1</v>
      </c>
      <c r="D82">
        <v>6</v>
      </c>
      <c r="E82" t="s">
        <v>226</v>
      </c>
      <c r="F82" t="s">
        <v>191</v>
      </c>
      <c r="G82">
        <v>122.5</v>
      </c>
      <c r="H82" t="s">
        <v>80</v>
      </c>
      <c r="I82">
        <v>120</v>
      </c>
      <c r="J82" t="s">
        <v>79</v>
      </c>
      <c r="K82">
        <v>608</v>
      </c>
      <c r="L82">
        <v>493</v>
      </c>
      <c r="M82">
        <v>1560.444857</v>
      </c>
      <c r="N82">
        <v>0.31593599999999999</v>
      </c>
      <c r="O82">
        <v>782.55586000000005</v>
      </c>
      <c r="P82">
        <v>0.62260400000000005</v>
      </c>
      <c r="Q82">
        <v>0.57278799999999996</v>
      </c>
      <c r="R82">
        <v>2.1308950000000002</v>
      </c>
      <c r="S82">
        <v>2696.4605620000002</v>
      </c>
      <c r="T82">
        <v>598.11091799999997</v>
      </c>
      <c r="U82">
        <v>3058.0750039999998</v>
      </c>
      <c r="V82">
        <v>0.33500000000000002</v>
      </c>
      <c r="W82">
        <v>1369.7132630000001</v>
      </c>
      <c r="X82">
        <v>189.97595000000001</v>
      </c>
      <c r="Y82">
        <v>0.75564399999999998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740.19555000000003</v>
      </c>
      <c r="AI82">
        <v>231.65176600000001</v>
      </c>
      <c r="AJ82">
        <v>1.554271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2325.436631</v>
      </c>
      <c r="AT82">
        <v>727.75548500000002</v>
      </c>
      <c r="AU82">
        <v>4.8828870000000002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368.75674400000003</v>
      </c>
      <c r="BE82">
        <v>226.842265</v>
      </c>
      <c r="BF82">
        <v>2.5119090000000002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 x14ac:dyDescent="0.3">
      <c r="A83" t="s">
        <v>243</v>
      </c>
      <c r="B83" t="str">
        <f t="shared" si="1"/>
        <v>01_06W_125_130</v>
      </c>
      <c r="C83">
        <v>1</v>
      </c>
      <c r="D83">
        <v>6</v>
      </c>
      <c r="E83" t="s">
        <v>226</v>
      </c>
      <c r="F83" t="s">
        <v>192</v>
      </c>
      <c r="G83">
        <v>127.5</v>
      </c>
      <c r="H83" t="s">
        <v>80</v>
      </c>
      <c r="I83">
        <v>125</v>
      </c>
      <c r="J83" t="s">
        <v>79</v>
      </c>
      <c r="K83">
        <v>680</v>
      </c>
      <c r="L83">
        <v>461</v>
      </c>
      <c r="M83">
        <v>1545.0464830000001</v>
      </c>
      <c r="N83">
        <v>0.298373</v>
      </c>
      <c r="O83">
        <v>598.45855300000005</v>
      </c>
      <c r="P83">
        <v>0.46114300000000003</v>
      </c>
      <c r="Q83">
        <v>0.40502199999999999</v>
      </c>
      <c r="R83">
        <v>2.3365260000000001</v>
      </c>
      <c r="S83">
        <v>2835.0154950000001</v>
      </c>
      <c r="T83">
        <v>331.69491799999997</v>
      </c>
      <c r="U83">
        <v>2243.9829610000002</v>
      </c>
      <c r="V83">
        <v>0.314</v>
      </c>
      <c r="W83">
        <v>1494.8179990000001</v>
      </c>
      <c r="X83">
        <v>48.218463</v>
      </c>
      <c r="Y83">
        <v>2.0100210000000001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651.814931</v>
      </c>
      <c r="AI83">
        <v>57.928032000000002</v>
      </c>
      <c r="AJ83">
        <v>4.3504430000000003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2048.3293629999998</v>
      </c>
      <c r="AT83">
        <v>181.986279</v>
      </c>
      <c r="AU83">
        <v>13.66732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267.99953299999999</v>
      </c>
      <c r="BE83">
        <v>56.283594000000001</v>
      </c>
      <c r="BF83">
        <v>7.4117899999999999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 x14ac:dyDescent="0.3">
      <c r="A84" t="s">
        <v>243</v>
      </c>
      <c r="B84" t="str">
        <f t="shared" si="1"/>
        <v>01_06W_130_135</v>
      </c>
      <c r="C84">
        <v>1</v>
      </c>
      <c r="D84">
        <v>6</v>
      </c>
      <c r="E84" t="s">
        <v>226</v>
      </c>
      <c r="F84" t="s">
        <v>193</v>
      </c>
      <c r="G84">
        <v>132.5</v>
      </c>
      <c r="H84" t="s">
        <v>80</v>
      </c>
      <c r="I84">
        <v>130</v>
      </c>
      <c r="J84" t="s">
        <v>79</v>
      </c>
      <c r="K84">
        <v>655</v>
      </c>
      <c r="L84">
        <v>604</v>
      </c>
      <c r="M84">
        <v>1935.3224009999999</v>
      </c>
      <c r="N84">
        <v>0.31209300000000001</v>
      </c>
      <c r="O84">
        <v>930.97708499999999</v>
      </c>
      <c r="P84">
        <v>0.59789999999999999</v>
      </c>
      <c r="Q84">
        <v>0.56703099999999995</v>
      </c>
      <c r="R84">
        <v>1.891068</v>
      </c>
      <c r="S84">
        <v>3314.1094250000001</v>
      </c>
      <c r="T84">
        <v>678.45679500000006</v>
      </c>
      <c r="U84">
        <v>3639.7864079999999</v>
      </c>
      <c r="V84">
        <v>0.36799999999999999</v>
      </c>
      <c r="W84">
        <v>1731.9193660000001</v>
      </c>
      <c r="X84">
        <v>203.40303399999999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912.50405599999999</v>
      </c>
      <c r="AI84">
        <v>245.948116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2866.7820369999999</v>
      </c>
      <c r="AT84">
        <v>773.00437099999999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440.10844400000002</v>
      </c>
      <c r="BE84">
        <v>238.34835200000001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 x14ac:dyDescent="0.3">
      <c r="A85" t="s">
        <v>243</v>
      </c>
      <c r="B85" t="str">
        <f t="shared" si="1"/>
        <v>01_06W_135_140</v>
      </c>
      <c r="C85">
        <v>1</v>
      </c>
      <c r="D85">
        <v>6</v>
      </c>
      <c r="E85" t="s">
        <v>226</v>
      </c>
      <c r="F85" t="s">
        <v>194</v>
      </c>
      <c r="G85">
        <v>137.5</v>
      </c>
      <c r="H85" t="s">
        <v>80</v>
      </c>
      <c r="I85">
        <v>135</v>
      </c>
      <c r="J85" t="s">
        <v>79</v>
      </c>
      <c r="K85">
        <v>630</v>
      </c>
      <c r="L85">
        <v>911</v>
      </c>
      <c r="M85">
        <v>2310.4907830000002</v>
      </c>
      <c r="N85">
        <v>0.394289</v>
      </c>
      <c r="O85">
        <v>1175.494725</v>
      </c>
      <c r="P85">
        <v>0.66134000000000004</v>
      </c>
      <c r="Q85">
        <v>0.61691200000000002</v>
      </c>
      <c r="R85">
        <v>2.3616649999999999</v>
      </c>
      <c r="S85">
        <v>3747.047149</v>
      </c>
      <c r="T85">
        <v>991.541696</v>
      </c>
      <c r="U85">
        <v>4796.0277249999999</v>
      </c>
      <c r="V85">
        <v>0.59199999999999997</v>
      </c>
      <c r="W85">
        <v>1999.5275959999999</v>
      </c>
      <c r="X85">
        <v>305.06733700000001</v>
      </c>
      <c r="Y85">
        <v>5.8958500000000003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1127.747983</v>
      </c>
      <c r="AI85">
        <v>386.19505199999998</v>
      </c>
      <c r="AJ85">
        <v>12.519603999999999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3543.4286889999998</v>
      </c>
      <c r="AT85">
        <v>1213.2675389999999</v>
      </c>
      <c r="AU85">
        <v>39.331496999999999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574.22253599999999</v>
      </c>
      <c r="BE85">
        <v>396.40688799999998</v>
      </c>
      <c r="BF85">
        <v>20.912272000000002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1:66" x14ac:dyDescent="0.3">
      <c r="A86" t="s">
        <v>243</v>
      </c>
      <c r="B86" t="str">
        <f t="shared" si="1"/>
        <v>01_06W_140_145</v>
      </c>
      <c r="C86">
        <v>1</v>
      </c>
      <c r="D86">
        <v>6</v>
      </c>
      <c r="E86" t="s">
        <v>226</v>
      </c>
      <c r="F86" t="s">
        <v>195</v>
      </c>
      <c r="G86">
        <v>142.5</v>
      </c>
      <c r="H86" t="s">
        <v>80</v>
      </c>
      <c r="I86">
        <v>140</v>
      </c>
      <c r="J86" t="s">
        <v>79</v>
      </c>
      <c r="K86">
        <v>712</v>
      </c>
      <c r="L86">
        <v>743</v>
      </c>
      <c r="M86">
        <v>2293.7114670000001</v>
      </c>
      <c r="N86">
        <v>0.32392900000000002</v>
      </c>
      <c r="O86">
        <v>1107.551377</v>
      </c>
      <c r="P86">
        <v>0.60989000000000004</v>
      </c>
      <c r="Q86">
        <v>0.56703099999999995</v>
      </c>
      <c r="R86">
        <v>2.6927129999999999</v>
      </c>
      <c r="S86">
        <v>3893.8259240000002</v>
      </c>
      <c r="T86">
        <v>854.09166700000003</v>
      </c>
      <c r="U86">
        <v>4389.6283400000002</v>
      </c>
      <c r="V86">
        <v>0.36199999999999999</v>
      </c>
      <c r="W86">
        <v>2046.452781</v>
      </c>
      <c r="X86">
        <v>239.97017500000001</v>
      </c>
      <c r="Y86">
        <v>7.2885099999999996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1078.5792899999999</v>
      </c>
      <c r="AI86">
        <v>302.25332800000001</v>
      </c>
      <c r="AJ86">
        <v>16.291409000000002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3388.7518650000002</v>
      </c>
      <c r="AT86">
        <v>949.69550400000003</v>
      </c>
      <c r="AU86">
        <v>51.180970000000002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517.78679899999997</v>
      </c>
      <c r="BE86">
        <v>307.52227599999998</v>
      </c>
      <c r="BF86">
        <v>28.782592000000001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</row>
    <row r="87" spans="1:66" x14ac:dyDescent="0.3">
      <c r="A87" t="s">
        <v>243</v>
      </c>
      <c r="B87" t="str">
        <f t="shared" si="1"/>
        <v>01_06W_145_150</v>
      </c>
      <c r="C87">
        <v>1</v>
      </c>
      <c r="D87">
        <v>6</v>
      </c>
      <c r="E87" t="s">
        <v>226</v>
      </c>
      <c r="F87" t="s">
        <v>196</v>
      </c>
      <c r="G87">
        <v>147.5</v>
      </c>
      <c r="H87" t="s">
        <v>80</v>
      </c>
      <c r="I87">
        <v>145</v>
      </c>
      <c r="J87" t="s">
        <v>79</v>
      </c>
      <c r="K87">
        <v>693</v>
      </c>
      <c r="L87">
        <v>994</v>
      </c>
      <c r="M87">
        <v>2381.9076329999998</v>
      </c>
      <c r="N87">
        <v>0.41731299999999999</v>
      </c>
      <c r="O87">
        <v>1185.591574</v>
      </c>
      <c r="P87">
        <v>0.65286599999999995</v>
      </c>
      <c r="Q87">
        <v>0.58413099999999996</v>
      </c>
      <c r="R87">
        <v>2.7707790000000001</v>
      </c>
      <c r="S87">
        <v>3837.6902249999998</v>
      </c>
      <c r="T87">
        <v>1010.709612</v>
      </c>
      <c r="U87">
        <v>4880.1956399999999</v>
      </c>
      <c r="V87">
        <v>0.373</v>
      </c>
      <c r="W87">
        <v>2044.540401</v>
      </c>
      <c r="X87">
        <v>329.79064199999999</v>
      </c>
      <c r="Y87">
        <v>7.5765900000000004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1120.854576</v>
      </c>
      <c r="AI87">
        <v>415.078846</v>
      </c>
      <c r="AJ87">
        <v>17.175363000000001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3521.9427470000001</v>
      </c>
      <c r="AT87">
        <v>1304.2948980000001</v>
      </c>
      <c r="AU87">
        <v>53.957996000000001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556.99646900000005</v>
      </c>
      <c r="BE87">
        <v>422.88047</v>
      </c>
      <c r="BF87">
        <v>30.832673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 x14ac:dyDescent="0.3">
      <c r="A88" t="s">
        <v>243</v>
      </c>
      <c r="B88" t="str">
        <f t="shared" si="1"/>
        <v>01_06W_150_155</v>
      </c>
      <c r="C88">
        <v>1</v>
      </c>
      <c r="D88">
        <v>6</v>
      </c>
      <c r="E88" t="s">
        <v>226</v>
      </c>
      <c r="F88" t="s">
        <v>197</v>
      </c>
      <c r="G88">
        <v>152.5</v>
      </c>
      <c r="H88" t="s">
        <v>80</v>
      </c>
      <c r="I88">
        <v>150</v>
      </c>
      <c r="J88" t="s">
        <v>79</v>
      </c>
      <c r="K88">
        <v>672</v>
      </c>
      <c r="L88">
        <v>816</v>
      </c>
      <c r="M88">
        <v>2325.6719229999999</v>
      </c>
      <c r="N88">
        <v>0.35086600000000001</v>
      </c>
      <c r="O88">
        <v>1140.0597869999999</v>
      </c>
      <c r="P88">
        <v>0.65072300000000005</v>
      </c>
      <c r="Q88">
        <v>0.57278799999999996</v>
      </c>
      <c r="R88">
        <v>2.6975820000000001</v>
      </c>
      <c r="S88">
        <v>3780.247061</v>
      </c>
      <c r="T88">
        <v>1015.398986</v>
      </c>
      <c r="U88">
        <v>4735.4473260000004</v>
      </c>
      <c r="V88">
        <v>0.38500000000000001</v>
      </c>
      <c r="W88">
        <v>1981.123705</v>
      </c>
      <c r="X88">
        <v>329.05305099999998</v>
      </c>
      <c r="Y88">
        <v>15.495167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1048.4145450000001</v>
      </c>
      <c r="AI88">
        <v>424.22982500000001</v>
      </c>
      <c r="AJ88">
        <v>34.567706000000001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3293.7788919999998</v>
      </c>
      <c r="AT88">
        <v>1332.7573030000001</v>
      </c>
      <c r="AU88">
        <v>108.911131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509.99012299999998</v>
      </c>
      <c r="BE88">
        <v>444.10837199999997</v>
      </c>
      <c r="BF88">
        <v>61.300491000000001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 x14ac:dyDescent="0.3">
      <c r="A89" t="s">
        <v>243</v>
      </c>
      <c r="B89" t="str">
        <f t="shared" si="1"/>
        <v>01_06W_155_160</v>
      </c>
      <c r="C89">
        <v>1</v>
      </c>
      <c r="D89">
        <v>6</v>
      </c>
      <c r="E89" t="s">
        <v>226</v>
      </c>
      <c r="F89" t="s">
        <v>198</v>
      </c>
      <c r="G89">
        <v>157.5</v>
      </c>
      <c r="H89" t="s">
        <v>80</v>
      </c>
      <c r="I89">
        <v>155</v>
      </c>
      <c r="J89" t="s">
        <v>79</v>
      </c>
      <c r="K89">
        <v>639</v>
      </c>
      <c r="L89">
        <v>1058</v>
      </c>
      <c r="M89">
        <v>2212.6462350000002</v>
      </c>
      <c r="N89">
        <v>0.47815999999999997</v>
      </c>
      <c r="O89">
        <v>1113.5651949999999</v>
      </c>
      <c r="P89">
        <v>0.68971700000000002</v>
      </c>
      <c r="Q89">
        <v>0.58972100000000005</v>
      </c>
      <c r="R89">
        <v>3.339899</v>
      </c>
      <c r="S89">
        <v>3435.7693359999998</v>
      </c>
      <c r="T89">
        <v>1113.970069</v>
      </c>
      <c r="U89">
        <v>4782.9123380000001</v>
      </c>
      <c r="V89">
        <v>0.36899999999999999</v>
      </c>
      <c r="W89">
        <v>1829.7563399999999</v>
      </c>
      <c r="X89">
        <v>355.65981199999999</v>
      </c>
      <c r="Y89">
        <v>24.559321000000001</v>
      </c>
      <c r="Z89">
        <v>2.6707619999999999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988.68371400000001</v>
      </c>
      <c r="AI89">
        <v>467.766661</v>
      </c>
      <c r="AJ89">
        <v>57.522857999999999</v>
      </c>
      <c r="AK89">
        <v>8.3309569999999997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3106.4941709999998</v>
      </c>
      <c r="AT89">
        <v>1469.5323060000001</v>
      </c>
      <c r="AU89">
        <v>180.71338700000001</v>
      </c>
      <c r="AV89">
        <v>26.172473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486.327991</v>
      </c>
      <c r="BE89">
        <v>499.761079</v>
      </c>
      <c r="BF89">
        <v>107.44941900000001</v>
      </c>
      <c r="BG89">
        <v>20.43158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 x14ac:dyDescent="0.3">
      <c r="A90" t="s">
        <v>243</v>
      </c>
      <c r="B90" t="str">
        <f t="shared" si="1"/>
        <v>01_06W_160_165</v>
      </c>
      <c r="C90">
        <v>1</v>
      </c>
      <c r="D90">
        <v>6</v>
      </c>
      <c r="E90" t="s">
        <v>226</v>
      </c>
      <c r="F90" t="s">
        <v>199</v>
      </c>
      <c r="G90">
        <v>162.5</v>
      </c>
      <c r="H90" t="s">
        <v>80</v>
      </c>
      <c r="I90">
        <v>160</v>
      </c>
      <c r="J90" t="s">
        <v>79</v>
      </c>
      <c r="K90">
        <v>504</v>
      </c>
      <c r="L90">
        <v>523</v>
      </c>
      <c r="M90">
        <v>1259.104967</v>
      </c>
      <c r="N90">
        <v>0.41537400000000002</v>
      </c>
      <c r="O90">
        <v>595.63865299999998</v>
      </c>
      <c r="P90">
        <v>0.63663499999999995</v>
      </c>
      <c r="Q90">
        <v>0.51231700000000002</v>
      </c>
      <c r="R90">
        <v>3.6952590000000001</v>
      </c>
      <c r="S90">
        <v>2069.5031220000001</v>
      </c>
      <c r="T90">
        <v>626.53873599999997</v>
      </c>
      <c r="U90">
        <v>2526.0179539999999</v>
      </c>
      <c r="V90">
        <v>0.36099999999999999</v>
      </c>
      <c r="W90">
        <v>1067.416819</v>
      </c>
      <c r="X90">
        <v>165.55063699999999</v>
      </c>
      <c r="Y90">
        <v>20.649066999999999</v>
      </c>
      <c r="Z90">
        <v>5.4884430000000002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509.11990300000002</v>
      </c>
      <c r="AI90">
        <v>227.52471700000001</v>
      </c>
      <c r="AJ90">
        <v>49.168804000000002</v>
      </c>
      <c r="AK90">
        <v>18.131708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1599.7971829999999</v>
      </c>
      <c r="AT90">
        <v>714.78997800000002</v>
      </c>
      <c r="AU90">
        <v>154.46835200000001</v>
      </c>
      <c r="AV90">
        <v>56.962440000000001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231.285641</v>
      </c>
      <c r="BE90">
        <v>254.96602999999999</v>
      </c>
      <c r="BF90">
        <v>93.121050999999994</v>
      </c>
      <c r="BG90">
        <v>47.166013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 x14ac:dyDescent="0.3">
      <c r="A91" t="s">
        <v>243</v>
      </c>
      <c r="B91" t="str">
        <f t="shared" si="1"/>
        <v>01_06W_165_170</v>
      </c>
      <c r="C91">
        <v>1</v>
      </c>
      <c r="D91">
        <v>6</v>
      </c>
      <c r="E91" t="s">
        <v>226</v>
      </c>
      <c r="F91" t="s">
        <v>200</v>
      </c>
      <c r="G91">
        <v>167.5</v>
      </c>
      <c r="H91" t="s">
        <v>80</v>
      </c>
      <c r="I91">
        <v>165</v>
      </c>
      <c r="J91" t="s">
        <v>79</v>
      </c>
      <c r="K91">
        <v>478</v>
      </c>
      <c r="L91">
        <v>287</v>
      </c>
      <c r="M91">
        <v>980.063807</v>
      </c>
      <c r="N91">
        <v>0.29283799999999999</v>
      </c>
      <c r="O91">
        <v>418.17688800000002</v>
      </c>
      <c r="P91">
        <v>0.52093599999999995</v>
      </c>
      <c r="Q91">
        <v>0.45823000000000003</v>
      </c>
      <c r="R91">
        <v>2.0699770000000002</v>
      </c>
      <c r="S91">
        <v>1756.608624</v>
      </c>
      <c r="T91">
        <v>280.64685200000002</v>
      </c>
      <c r="U91">
        <v>1612.4328780000001</v>
      </c>
      <c r="V91">
        <v>0.28899999999999998</v>
      </c>
      <c r="W91">
        <v>907.463122</v>
      </c>
      <c r="X91">
        <v>72.111778999999999</v>
      </c>
      <c r="Y91">
        <v>0.48890499999999998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423.38696299999998</v>
      </c>
      <c r="AI91">
        <v>88.734060999999997</v>
      </c>
      <c r="AJ91">
        <v>0.99467499999999998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1330.2405610000001</v>
      </c>
      <c r="AT91">
        <v>279.06745100000001</v>
      </c>
      <c r="AU91">
        <v>3.1248649999999998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190.975585</v>
      </c>
      <c r="BE91">
        <v>88.081620999999998</v>
      </c>
      <c r="BF91">
        <v>1.589647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 x14ac:dyDescent="0.3">
      <c r="A92" t="s">
        <v>243</v>
      </c>
      <c r="B92" t="str">
        <f t="shared" si="1"/>
        <v>01_06W_170_175</v>
      </c>
      <c r="C92">
        <v>1</v>
      </c>
      <c r="D92">
        <v>6</v>
      </c>
      <c r="E92" t="s">
        <v>226</v>
      </c>
      <c r="F92" t="s">
        <v>201</v>
      </c>
      <c r="G92">
        <v>172.5</v>
      </c>
      <c r="H92" t="s">
        <v>80</v>
      </c>
      <c r="I92">
        <v>170</v>
      </c>
      <c r="J92" t="s">
        <v>79</v>
      </c>
      <c r="K92">
        <v>511</v>
      </c>
      <c r="L92">
        <v>404</v>
      </c>
      <c r="M92">
        <v>1200.611001</v>
      </c>
      <c r="N92">
        <v>0.33649499999999999</v>
      </c>
      <c r="O92">
        <v>552.98582099999999</v>
      </c>
      <c r="P92">
        <v>0.57526500000000003</v>
      </c>
      <c r="Q92">
        <v>0.51231700000000002</v>
      </c>
      <c r="R92">
        <v>2.3025790000000002</v>
      </c>
      <c r="S92">
        <v>2091.7130299999999</v>
      </c>
      <c r="T92">
        <v>412.33607599999999</v>
      </c>
      <c r="U92">
        <v>2169.3919770000002</v>
      </c>
      <c r="V92">
        <v>0.309</v>
      </c>
      <c r="W92">
        <v>1074.498564</v>
      </c>
      <c r="X92">
        <v>123.39422399999999</v>
      </c>
      <c r="Y92">
        <v>2.7182140000000001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529.27363300000002</v>
      </c>
      <c r="AI92">
        <v>155.42231899999999</v>
      </c>
      <c r="AJ92">
        <v>5.7068719999999997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1663.0038790000001</v>
      </c>
      <c r="AT92">
        <v>488.459429</v>
      </c>
      <c r="AU92">
        <v>17.928668999999999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244.71058300000001</v>
      </c>
      <c r="BE92">
        <v>158.199153</v>
      </c>
      <c r="BF92">
        <v>9.4263390000000005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3">
      <c r="A93" t="s">
        <v>243</v>
      </c>
      <c r="B93" t="str">
        <f t="shared" si="1"/>
        <v>01_06W_175_180</v>
      </c>
      <c r="C93">
        <v>1</v>
      </c>
      <c r="D93">
        <v>6</v>
      </c>
      <c r="E93" t="s">
        <v>226</v>
      </c>
      <c r="F93" t="s">
        <v>202</v>
      </c>
      <c r="G93">
        <v>177.5</v>
      </c>
      <c r="H93" t="s">
        <v>80</v>
      </c>
      <c r="I93">
        <v>175</v>
      </c>
      <c r="J93" t="s">
        <v>79</v>
      </c>
      <c r="K93">
        <v>666</v>
      </c>
      <c r="L93">
        <v>913</v>
      </c>
      <c r="M93">
        <v>2070.5518400000001</v>
      </c>
      <c r="N93">
        <v>0.44094499999999998</v>
      </c>
      <c r="O93">
        <v>1006.500862</v>
      </c>
      <c r="P93">
        <v>0.63660499999999998</v>
      </c>
      <c r="Q93">
        <v>0.58972100000000005</v>
      </c>
      <c r="R93">
        <v>2.522869</v>
      </c>
      <c r="S93">
        <v>3351.9426760000001</v>
      </c>
      <c r="T93">
        <v>831.11258099999998</v>
      </c>
      <c r="U93">
        <v>4140.6323819999998</v>
      </c>
      <c r="V93">
        <v>0.39300000000000002</v>
      </c>
      <c r="W93">
        <v>1807.9620910000001</v>
      </c>
      <c r="X93">
        <v>260.59243400000003</v>
      </c>
      <c r="Y93">
        <v>1.997315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989.10500300000001</v>
      </c>
      <c r="AI93">
        <v>324.40860199999997</v>
      </c>
      <c r="AJ93">
        <v>4.2860319999999996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3107.8076059999999</v>
      </c>
      <c r="AT93">
        <v>1019.35981</v>
      </c>
      <c r="AU93">
        <v>13.464964999999999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497.833416</v>
      </c>
      <c r="BE93">
        <v>326.02220399999999</v>
      </c>
      <c r="BF93">
        <v>7.2569610000000004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</row>
    <row r="94" spans="1:66" x14ac:dyDescent="0.3">
      <c r="A94" t="s">
        <v>243</v>
      </c>
      <c r="B94" t="str">
        <f t="shared" si="1"/>
        <v>01_06W_180_185</v>
      </c>
      <c r="C94">
        <v>1</v>
      </c>
      <c r="D94">
        <v>6</v>
      </c>
      <c r="E94" t="s">
        <v>226</v>
      </c>
      <c r="F94" t="s">
        <v>203</v>
      </c>
      <c r="G94">
        <v>182.5</v>
      </c>
      <c r="H94" t="s">
        <v>80</v>
      </c>
      <c r="I94">
        <v>180</v>
      </c>
      <c r="J94" t="s">
        <v>79</v>
      </c>
      <c r="K94">
        <v>669</v>
      </c>
      <c r="L94">
        <v>916</v>
      </c>
      <c r="M94">
        <v>2361.925178</v>
      </c>
      <c r="N94">
        <v>0.38781900000000002</v>
      </c>
      <c r="O94">
        <v>1230.6886480000001</v>
      </c>
      <c r="P94">
        <v>0.68803499999999995</v>
      </c>
      <c r="Q94">
        <v>0.63266500000000003</v>
      </c>
      <c r="R94">
        <v>2.416595</v>
      </c>
      <c r="S94">
        <v>3763.8133029999999</v>
      </c>
      <c r="T94">
        <v>1113.622973</v>
      </c>
      <c r="U94">
        <v>5086.148338</v>
      </c>
      <c r="V94">
        <v>0.43</v>
      </c>
      <c r="W94">
        <v>1970.210771</v>
      </c>
      <c r="X94">
        <v>377.45684</v>
      </c>
      <c r="Y94">
        <v>14.257567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1103.8911800000001</v>
      </c>
      <c r="AI94">
        <v>484.64451400000002</v>
      </c>
      <c r="AJ94">
        <v>30.215520999999999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3468.2451169999999</v>
      </c>
      <c r="AT94">
        <v>1522.715987</v>
      </c>
      <c r="AU94">
        <v>95.187235000000001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559.14555099999995</v>
      </c>
      <c r="BE94">
        <v>503.78447799999998</v>
      </c>
      <c r="BF94">
        <v>50.692943999999997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66" x14ac:dyDescent="0.3">
      <c r="A95" t="s">
        <v>243</v>
      </c>
      <c r="B95" t="str">
        <f t="shared" si="1"/>
        <v>01_06W_185_190</v>
      </c>
      <c r="C95">
        <v>1</v>
      </c>
      <c r="D95">
        <v>6</v>
      </c>
      <c r="E95" t="s">
        <v>226</v>
      </c>
      <c r="F95" t="s">
        <v>204</v>
      </c>
      <c r="G95">
        <v>187.5</v>
      </c>
      <c r="H95" t="s">
        <v>80</v>
      </c>
      <c r="I95">
        <v>185</v>
      </c>
      <c r="J95" t="s">
        <v>79</v>
      </c>
      <c r="K95">
        <v>673</v>
      </c>
      <c r="L95">
        <v>741</v>
      </c>
      <c r="M95">
        <v>2114.573261</v>
      </c>
      <c r="N95">
        <v>0.35042499999999999</v>
      </c>
      <c r="O95">
        <v>1130.5239650000001</v>
      </c>
      <c r="P95">
        <v>0.70106900000000005</v>
      </c>
      <c r="Q95">
        <v>0.64803599999999995</v>
      </c>
      <c r="R95">
        <v>2.408436</v>
      </c>
      <c r="S95">
        <v>3411.0270390000001</v>
      </c>
      <c r="T95">
        <v>1035.343245</v>
      </c>
      <c r="U95">
        <v>4654.4717879999998</v>
      </c>
      <c r="V95">
        <v>0.38500000000000001</v>
      </c>
      <c r="W95">
        <v>1744.0857679999999</v>
      </c>
      <c r="X95">
        <v>364.127656</v>
      </c>
      <c r="Y95">
        <v>6.3598369999999997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993.373603</v>
      </c>
      <c r="AI95">
        <v>474.10736200000002</v>
      </c>
      <c r="AJ95">
        <v>13.718603999999999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3120.9286689999999</v>
      </c>
      <c r="AT95">
        <v>1490.080148</v>
      </c>
      <c r="AU95">
        <v>43.462969999999999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511.90572200000003</v>
      </c>
      <c r="BE95">
        <v>499.72725700000001</v>
      </c>
      <c r="BF95">
        <v>23.710265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1:66" x14ac:dyDescent="0.3">
      <c r="A96" t="s">
        <v>243</v>
      </c>
      <c r="B96" t="str">
        <f t="shared" si="1"/>
        <v>01_06W_190_195</v>
      </c>
      <c r="C96">
        <v>1</v>
      </c>
      <c r="D96">
        <v>6</v>
      </c>
      <c r="E96" t="s">
        <v>226</v>
      </c>
      <c r="F96" t="s">
        <v>205</v>
      </c>
      <c r="G96">
        <v>192.5</v>
      </c>
      <c r="H96" t="s">
        <v>80</v>
      </c>
      <c r="I96">
        <v>190</v>
      </c>
      <c r="J96" t="s">
        <v>79</v>
      </c>
      <c r="K96">
        <v>512</v>
      </c>
      <c r="L96">
        <v>417</v>
      </c>
      <c r="M96">
        <v>1345.8052660000001</v>
      </c>
      <c r="N96">
        <v>0.30985200000000002</v>
      </c>
      <c r="O96">
        <v>667.50427000000002</v>
      </c>
      <c r="P96">
        <v>0.62814999999999999</v>
      </c>
      <c r="Q96">
        <v>0.56703099999999995</v>
      </c>
      <c r="R96">
        <v>2.1931120000000002</v>
      </c>
      <c r="S96">
        <v>2301.487889</v>
      </c>
      <c r="T96">
        <v>551.49650999999994</v>
      </c>
      <c r="U96">
        <v>2654.2178840000001</v>
      </c>
      <c r="V96">
        <v>0.41499999999999998</v>
      </c>
      <c r="W96">
        <v>1162.3011220000001</v>
      </c>
      <c r="X96">
        <v>180.623921</v>
      </c>
      <c r="Y96">
        <v>2.880223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601.70080800000005</v>
      </c>
      <c r="AI96">
        <v>237.21169499999999</v>
      </c>
      <c r="AJ96">
        <v>5.9512900000000002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1890.2988379999999</v>
      </c>
      <c r="AT96">
        <v>745.22251900000003</v>
      </c>
      <c r="AU96">
        <v>18.696527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288.60111699999999</v>
      </c>
      <c r="BE96">
        <v>253.23020700000001</v>
      </c>
      <c r="BF96">
        <v>9.6651860000000003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3">
      <c r="A97" t="s">
        <v>243</v>
      </c>
      <c r="B97" t="str">
        <f t="shared" si="1"/>
        <v>01_06W_195_200</v>
      </c>
      <c r="C97">
        <v>1</v>
      </c>
      <c r="D97">
        <v>6</v>
      </c>
      <c r="E97" t="s">
        <v>226</v>
      </c>
      <c r="F97" t="s">
        <v>206</v>
      </c>
      <c r="G97">
        <v>197.5</v>
      </c>
      <c r="H97" t="s">
        <v>80</v>
      </c>
      <c r="I97">
        <v>195</v>
      </c>
      <c r="J97" t="s">
        <v>79</v>
      </c>
      <c r="K97">
        <v>435</v>
      </c>
      <c r="L97">
        <v>326</v>
      </c>
      <c r="M97">
        <v>968.83807899999999</v>
      </c>
      <c r="N97">
        <v>0.33648600000000001</v>
      </c>
      <c r="O97">
        <v>457.68337400000001</v>
      </c>
      <c r="P97">
        <v>0.60367000000000004</v>
      </c>
      <c r="Q97">
        <v>0.51231700000000002</v>
      </c>
      <c r="R97">
        <v>2.4782600000000001</v>
      </c>
      <c r="S97">
        <v>1670.079344</v>
      </c>
      <c r="T97">
        <v>404.83940000000001</v>
      </c>
      <c r="U97">
        <v>1841.4412090000001</v>
      </c>
      <c r="V97">
        <v>0.31900000000000001</v>
      </c>
      <c r="W97">
        <v>838.054396</v>
      </c>
      <c r="X97">
        <v>117.673378</v>
      </c>
      <c r="Y97">
        <v>13.110305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400.66575799999998</v>
      </c>
      <c r="AI97">
        <v>157.343627</v>
      </c>
      <c r="AJ97">
        <v>28.048950999999999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1259.013248</v>
      </c>
      <c r="AT97">
        <v>494.30958399999997</v>
      </c>
      <c r="AU97">
        <v>88.118376999999995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184.90440799999999</v>
      </c>
      <c r="BE97">
        <v>172.64000200000001</v>
      </c>
      <c r="BF97">
        <v>47.294989999999999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1:66" x14ac:dyDescent="0.3">
      <c r="A98" t="s">
        <v>243</v>
      </c>
      <c r="B98" t="str">
        <f t="shared" si="1"/>
        <v>01_06W_200_205</v>
      </c>
      <c r="C98">
        <v>1</v>
      </c>
      <c r="D98">
        <v>6</v>
      </c>
      <c r="E98" t="s">
        <v>226</v>
      </c>
      <c r="F98" t="s">
        <v>207</v>
      </c>
      <c r="G98">
        <v>202.5</v>
      </c>
      <c r="H98" t="s">
        <v>80</v>
      </c>
      <c r="I98">
        <v>200</v>
      </c>
      <c r="J98" t="s">
        <v>79</v>
      </c>
      <c r="K98">
        <v>525</v>
      </c>
      <c r="L98">
        <v>388</v>
      </c>
      <c r="M98">
        <v>1068.70659</v>
      </c>
      <c r="N98">
        <v>0.36305599999999999</v>
      </c>
      <c r="O98">
        <v>471.71725700000002</v>
      </c>
      <c r="P98">
        <v>0.55155799999999999</v>
      </c>
      <c r="Q98">
        <v>0.49273099999999997</v>
      </c>
      <c r="R98">
        <v>2.0396399999999999</v>
      </c>
      <c r="S98">
        <v>1872.643959</v>
      </c>
      <c r="T98">
        <v>334.21740599999998</v>
      </c>
      <c r="U98">
        <v>1853.163043</v>
      </c>
      <c r="V98">
        <v>0.33800000000000002</v>
      </c>
      <c r="W98">
        <v>974.02347199999997</v>
      </c>
      <c r="X98">
        <v>94.521108999999996</v>
      </c>
      <c r="Y98">
        <v>0.16200899999999999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474.432524</v>
      </c>
      <c r="AI98">
        <v>114.993655</v>
      </c>
      <c r="AJ98">
        <v>0.328405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1490.8681039999999</v>
      </c>
      <c r="AT98">
        <v>361.26322299999998</v>
      </c>
      <c r="AU98">
        <v>1.0317160000000001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220.947462</v>
      </c>
      <c r="BE98">
        <v>112.747073</v>
      </c>
      <c r="BF98">
        <v>0.52287099999999997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</row>
    <row r="99" spans="1:66" x14ac:dyDescent="0.3">
      <c r="A99" t="s">
        <v>243</v>
      </c>
      <c r="B99" t="str">
        <f t="shared" si="1"/>
        <v>01_06W_205_210</v>
      </c>
      <c r="C99">
        <v>1</v>
      </c>
      <c r="D99">
        <v>6</v>
      </c>
      <c r="E99" t="s">
        <v>226</v>
      </c>
      <c r="F99" t="s">
        <v>208</v>
      </c>
      <c r="G99">
        <v>207.5</v>
      </c>
      <c r="H99" t="s">
        <v>80</v>
      </c>
      <c r="I99">
        <v>205</v>
      </c>
      <c r="J99" t="s">
        <v>79</v>
      </c>
      <c r="K99">
        <v>680</v>
      </c>
      <c r="L99">
        <v>619</v>
      </c>
      <c r="M99">
        <v>1555.2294039999999</v>
      </c>
      <c r="N99">
        <v>0.39801199999999998</v>
      </c>
      <c r="O99">
        <v>759.99501999999995</v>
      </c>
      <c r="P99">
        <v>0.63347799999999999</v>
      </c>
      <c r="Q99">
        <v>0.58972100000000005</v>
      </c>
      <c r="R99">
        <v>2.126271</v>
      </c>
      <c r="S99">
        <v>2598.1094210000001</v>
      </c>
      <c r="T99">
        <v>633.62766799999997</v>
      </c>
      <c r="U99">
        <v>3097.1427509999999</v>
      </c>
      <c r="V99">
        <v>0.33300000000000002</v>
      </c>
      <c r="W99">
        <v>1337.169042</v>
      </c>
      <c r="X99">
        <v>215.62159199999999</v>
      </c>
      <c r="Y99">
        <v>2.4387690000000002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714.37875199999996</v>
      </c>
      <c r="AI99">
        <v>266.29578299999997</v>
      </c>
      <c r="AJ99">
        <v>5.0144089999999997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2244.7966470000001</v>
      </c>
      <c r="AT99">
        <v>836.59287500000005</v>
      </c>
      <c r="AU99">
        <v>15.753228999999999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360.45070099999998</v>
      </c>
      <c r="BE99">
        <v>265.07747699999999</v>
      </c>
      <c r="BF99">
        <v>8.0994890000000002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3">
      <c r="A100" t="s">
        <v>243</v>
      </c>
      <c r="B100" t="str">
        <f t="shared" si="1"/>
        <v>01_06W_210_215</v>
      </c>
      <c r="C100">
        <v>1</v>
      </c>
      <c r="D100">
        <v>6</v>
      </c>
      <c r="E100" t="s">
        <v>226</v>
      </c>
      <c r="F100" t="s">
        <v>209</v>
      </c>
      <c r="G100">
        <v>212.5</v>
      </c>
      <c r="H100" t="s">
        <v>80</v>
      </c>
      <c r="I100">
        <v>210</v>
      </c>
      <c r="J100" t="s">
        <v>79</v>
      </c>
      <c r="K100">
        <v>522</v>
      </c>
      <c r="L100">
        <v>407</v>
      </c>
      <c r="M100">
        <v>1152.2964930000001</v>
      </c>
      <c r="N100">
        <v>0.35320800000000002</v>
      </c>
      <c r="O100">
        <v>534.46700199999998</v>
      </c>
      <c r="P100">
        <v>0.58059499999999997</v>
      </c>
      <c r="Q100">
        <v>0.51868199999999998</v>
      </c>
      <c r="R100">
        <v>2.2507000000000001</v>
      </c>
      <c r="S100">
        <v>2004.024684</v>
      </c>
      <c r="T100">
        <v>411.38534700000002</v>
      </c>
      <c r="U100">
        <v>2109.3225889999999</v>
      </c>
      <c r="V100">
        <v>0.3</v>
      </c>
      <c r="W100">
        <v>1027.3086989999999</v>
      </c>
      <c r="X100">
        <v>121.325323</v>
      </c>
      <c r="Y100">
        <v>3.662471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507.03093200000001</v>
      </c>
      <c r="AI100">
        <v>156.414129</v>
      </c>
      <c r="AJ100">
        <v>7.7499140000000004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1593.402521</v>
      </c>
      <c r="AT100">
        <v>491.572993</v>
      </c>
      <c r="AU100">
        <v>24.347073999999999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235.12088800000001</v>
      </c>
      <c r="BE100">
        <v>163.37218300000001</v>
      </c>
      <c r="BF100">
        <v>12.892276000000001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1:66" x14ac:dyDescent="0.3">
      <c r="A101" t="s">
        <v>243</v>
      </c>
      <c r="B101" t="str">
        <f t="shared" si="1"/>
        <v>01_06W_215_220</v>
      </c>
      <c r="C101">
        <v>1</v>
      </c>
      <c r="D101">
        <v>6</v>
      </c>
      <c r="E101" t="s">
        <v>226</v>
      </c>
      <c r="F101" t="s">
        <v>210</v>
      </c>
      <c r="G101">
        <v>217.5</v>
      </c>
      <c r="H101" t="s">
        <v>80</v>
      </c>
      <c r="I101">
        <v>215</v>
      </c>
      <c r="J101" t="s">
        <v>79</v>
      </c>
      <c r="K101">
        <v>453</v>
      </c>
      <c r="L101">
        <v>327</v>
      </c>
      <c r="M101">
        <v>909.21939899999995</v>
      </c>
      <c r="N101">
        <v>0.359649</v>
      </c>
      <c r="O101">
        <v>394.16262699999999</v>
      </c>
      <c r="P101">
        <v>0.54498100000000005</v>
      </c>
      <c r="Q101">
        <v>0.48602699999999999</v>
      </c>
      <c r="R101">
        <v>1.7985910000000001</v>
      </c>
      <c r="S101">
        <v>1589.7918569999999</v>
      </c>
      <c r="T101">
        <v>285.05437699999999</v>
      </c>
      <c r="U101">
        <v>1558.2732550000001</v>
      </c>
      <c r="V101">
        <v>0.28599999999999998</v>
      </c>
      <c r="W101">
        <v>814.32135300000004</v>
      </c>
      <c r="X101">
        <v>94.898045999999994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378.60117000000002</v>
      </c>
      <c r="AI101">
        <v>117.356934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1189.585572</v>
      </c>
      <c r="AT101">
        <v>368.687682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168.92627999999999</v>
      </c>
      <c r="BE101">
        <v>116.12809799999999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1:66" x14ac:dyDescent="0.3">
      <c r="A102" t="s">
        <v>243</v>
      </c>
      <c r="B102" t="str">
        <f t="shared" si="1"/>
        <v>01_06W_220_225</v>
      </c>
      <c r="C102">
        <v>1</v>
      </c>
      <c r="D102">
        <v>6</v>
      </c>
      <c r="E102" t="s">
        <v>226</v>
      </c>
      <c r="F102" t="s">
        <v>211</v>
      </c>
      <c r="G102">
        <v>222.5</v>
      </c>
      <c r="H102" t="s">
        <v>80</v>
      </c>
      <c r="I102">
        <v>220</v>
      </c>
      <c r="J102" t="s">
        <v>79</v>
      </c>
      <c r="K102">
        <v>439</v>
      </c>
      <c r="L102">
        <v>201</v>
      </c>
      <c r="M102">
        <v>804.67013999999995</v>
      </c>
      <c r="N102">
        <v>0.24979199999999999</v>
      </c>
      <c r="O102">
        <v>326.84264200000001</v>
      </c>
      <c r="P102">
        <v>0.48172399999999999</v>
      </c>
      <c r="Q102">
        <v>0.436222</v>
      </c>
      <c r="R102">
        <v>2.0652170000000001</v>
      </c>
      <c r="S102">
        <v>1512.597595</v>
      </c>
      <c r="T102">
        <v>196.547605</v>
      </c>
      <c r="U102">
        <v>1218.939828</v>
      </c>
      <c r="V102">
        <v>0.40799999999999997</v>
      </c>
      <c r="W102">
        <v>759.23868300000004</v>
      </c>
      <c r="X102">
        <v>45.178615999999998</v>
      </c>
      <c r="Y102">
        <v>0.25284099999999998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330.63112699999999</v>
      </c>
      <c r="AI102">
        <v>56.827733000000002</v>
      </c>
      <c r="AJ102">
        <v>0.51389899999999999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1038.7957779999999</v>
      </c>
      <c r="AT102">
        <v>178.52958799999999</v>
      </c>
      <c r="AU102">
        <v>1.6144609999999999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138.19027399999999</v>
      </c>
      <c r="BE102">
        <v>57.536889000000002</v>
      </c>
      <c r="BF102">
        <v>0.820442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1:66" x14ac:dyDescent="0.3">
      <c r="A103" t="s">
        <v>243</v>
      </c>
      <c r="B103" t="str">
        <f t="shared" si="1"/>
        <v>01_06W_225_230</v>
      </c>
      <c r="C103">
        <v>1</v>
      </c>
      <c r="D103">
        <v>6</v>
      </c>
      <c r="E103" t="s">
        <v>226</v>
      </c>
      <c r="F103" t="s">
        <v>212</v>
      </c>
      <c r="G103">
        <v>227.5</v>
      </c>
      <c r="H103" t="s">
        <v>80</v>
      </c>
      <c r="I103">
        <v>225</v>
      </c>
      <c r="J103" t="s">
        <v>79</v>
      </c>
      <c r="K103">
        <v>665</v>
      </c>
      <c r="L103">
        <v>574</v>
      </c>
      <c r="M103">
        <v>1598.2402010000001</v>
      </c>
      <c r="N103">
        <v>0.35914499999999999</v>
      </c>
      <c r="O103">
        <v>751.23840199999995</v>
      </c>
      <c r="P103">
        <v>0.61007699999999998</v>
      </c>
      <c r="Q103">
        <v>0.51868199999999998</v>
      </c>
      <c r="R103">
        <v>2.408436</v>
      </c>
      <c r="S103">
        <v>2731.8253490000002</v>
      </c>
      <c r="T103">
        <v>641.33307100000002</v>
      </c>
      <c r="U103">
        <v>3062.0857030000002</v>
      </c>
      <c r="V103">
        <v>0.72399999999999998</v>
      </c>
      <c r="W103">
        <v>1394.2790600000001</v>
      </c>
      <c r="X103">
        <v>194.51737800000001</v>
      </c>
      <c r="Y103">
        <v>9.4437639999999998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695.813984</v>
      </c>
      <c r="AI103">
        <v>258.75815799999998</v>
      </c>
      <c r="AJ103">
        <v>19.947982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2186.3293189999999</v>
      </c>
      <c r="AT103">
        <v>813.08794899999998</v>
      </c>
      <c r="AU103">
        <v>62.668435000000002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326.68600500000002</v>
      </c>
      <c r="BE103">
        <v>281.49880400000001</v>
      </c>
      <c r="BF103">
        <v>33.148262000000003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</row>
    <row r="104" spans="1:66" x14ac:dyDescent="0.3">
      <c r="A104" t="s">
        <v>243</v>
      </c>
      <c r="B104" t="str">
        <f t="shared" si="1"/>
        <v>01_06W_230_235</v>
      </c>
      <c r="C104">
        <v>1</v>
      </c>
      <c r="D104">
        <v>6</v>
      </c>
      <c r="E104" t="s">
        <v>226</v>
      </c>
      <c r="F104" t="s">
        <v>213</v>
      </c>
      <c r="G104">
        <v>232.5</v>
      </c>
      <c r="H104" t="s">
        <v>80</v>
      </c>
      <c r="I104">
        <v>230</v>
      </c>
      <c r="J104" t="s">
        <v>79</v>
      </c>
      <c r="K104">
        <v>534</v>
      </c>
      <c r="L104">
        <v>434</v>
      </c>
      <c r="M104">
        <v>1401.4396429999999</v>
      </c>
      <c r="N104">
        <v>0.30968200000000001</v>
      </c>
      <c r="O104">
        <v>686.313446</v>
      </c>
      <c r="P104">
        <v>0.61980199999999996</v>
      </c>
      <c r="Q104">
        <v>0.57278799999999996</v>
      </c>
      <c r="R104">
        <v>2.3379300000000001</v>
      </c>
      <c r="S104">
        <v>2388.5363109999998</v>
      </c>
      <c r="T104">
        <v>549.10969699999998</v>
      </c>
      <c r="U104">
        <v>2730.7047339999999</v>
      </c>
      <c r="V104">
        <v>0.45900000000000002</v>
      </c>
      <c r="W104">
        <v>1224.185344</v>
      </c>
      <c r="X104">
        <v>172.104266</v>
      </c>
      <c r="Y104">
        <v>5.1500339999999998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642.06987000000004</v>
      </c>
      <c r="AI104">
        <v>216.037407</v>
      </c>
      <c r="AJ104">
        <v>10.972931000000001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2017.3920559999999</v>
      </c>
      <c r="AT104">
        <v>678.84019899999998</v>
      </c>
      <c r="AU104">
        <v>34.472479999999997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311.29589600000003</v>
      </c>
      <c r="BE104">
        <v>219.42347000000001</v>
      </c>
      <c r="BF104">
        <v>18.390331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3">
      <c r="A105" t="s">
        <v>243</v>
      </c>
      <c r="B105" t="str">
        <f t="shared" si="1"/>
        <v>01_06W_235_240</v>
      </c>
      <c r="C105">
        <v>1</v>
      </c>
      <c r="D105">
        <v>6</v>
      </c>
      <c r="E105" t="s">
        <v>226</v>
      </c>
      <c r="F105" t="s">
        <v>214</v>
      </c>
      <c r="G105">
        <v>237.5</v>
      </c>
      <c r="H105" t="s">
        <v>80</v>
      </c>
      <c r="I105">
        <v>235</v>
      </c>
      <c r="J105" t="s">
        <v>79</v>
      </c>
      <c r="K105">
        <v>537</v>
      </c>
      <c r="L105">
        <v>468</v>
      </c>
      <c r="M105">
        <v>1398.266077</v>
      </c>
      <c r="N105">
        <v>0.3347</v>
      </c>
      <c r="O105">
        <v>628.68512399999997</v>
      </c>
      <c r="P105">
        <v>0.558091</v>
      </c>
      <c r="Q105">
        <v>0.51231700000000002</v>
      </c>
      <c r="R105">
        <v>2.0315810000000001</v>
      </c>
      <c r="S105">
        <v>2438.2334970000002</v>
      </c>
      <c r="T105">
        <v>427.727846</v>
      </c>
      <c r="U105">
        <v>2454.5489640000001</v>
      </c>
      <c r="V105">
        <v>0.46700000000000003</v>
      </c>
      <c r="W105">
        <v>1301.1909430000001</v>
      </c>
      <c r="X105">
        <v>96.855846</v>
      </c>
      <c r="Y105">
        <v>0.21928800000000001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663.657873</v>
      </c>
      <c r="AI105">
        <v>117.11427</v>
      </c>
      <c r="AJ105">
        <v>0.44445299999999999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2085.2273449999998</v>
      </c>
      <c r="AT105">
        <v>367.92532999999997</v>
      </c>
      <c r="AU105">
        <v>1.3962889999999999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313.115724</v>
      </c>
      <c r="BE105">
        <v>113.90461999999999</v>
      </c>
      <c r="BF105">
        <v>0.70750199999999996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3">
      <c r="A106" t="s">
        <v>243</v>
      </c>
      <c r="B106" t="str">
        <f t="shared" si="1"/>
        <v>01_06W_240_245</v>
      </c>
      <c r="C106">
        <v>1</v>
      </c>
      <c r="D106">
        <v>6</v>
      </c>
      <c r="E106" t="s">
        <v>226</v>
      </c>
      <c r="F106" t="s">
        <v>215</v>
      </c>
      <c r="G106">
        <v>242.5</v>
      </c>
      <c r="H106" t="s">
        <v>80</v>
      </c>
      <c r="I106">
        <v>240</v>
      </c>
      <c r="J106" t="s">
        <v>79</v>
      </c>
      <c r="K106">
        <v>545</v>
      </c>
      <c r="L106">
        <v>536</v>
      </c>
      <c r="M106">
        <v>1510.866045</v>
      </c>
      <c r="N106">
        <v>0.354763</v>
      </c>
      <c r="O106">
        <v>765.42320400000006</v>
      </c>
      <c r="P106">
        <v>0.63017000000000001</v>
      </c>
      <c r="Q106">
        <v>0.58413099999999996</v>
      </c>
      <c r="R106">
        <v>2.0251109999999999</v>
      </c>
      <c r="S106">
        <v>2611.9199680000002</v>
      </c>
      <c r="T106">
        <v>592.17535099999998</v>
      </c>
      <c r="U106">
        <v>2990.489568</v>
      </c>
      <c r="V106">
        <v>0.40500000000000003</v>
      </c>
      <c r="W106">
        <v>1335.599727</v>
      </c>
      <c r="X106">
        <v>175.16853699999999</v>
      </c>
      <c r="Y106">
        <v>9.7781000000000007E-2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731.96623699999998</v>
      </c>
      <c r="AI106">
        <v>219.52964</v>
      </c>
      <c r="AJ106">
        <v>0.19702700000000001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2300.0446579999998</v>
      </c>
      <c r="AT106">
        <v>689.82593099999997</v>
      </c>
      <c r="AU106">
        <v>0.61897899999999995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369.30906800000002</v>
      </c>
      <c r="BE106">
        <v>222.554463</v>
      </c>
      <c r="BF106">
        <v>0.31181999999999999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</row>
    <row r="107" spans="1:66" x14ac:dyDescent="0.3">
      <c r="A107" t="s">
        <v>243</v>
      </c>
      <c r="B107" t="str">
        <f t="shared" si="1"/>
        <v>01_06W_245_250</v>
      </c>
      <c r="C107">
        <v>1</v>
      </c>
      <c r="D107">
        <v>6</v>
      </c>
      <c r="E107" t="s">
        <v>226</v>
      </c>
      <c r="F107" t="s">
        <v>216</v>
      </c>
      <c r="G107">
        <v>247.5</v>
      </c>
      <c r="H107" t="s">
        <v>80</v>
      </c>
      <c r="I107">
        <v>245</v>
      </c>
      <c r="J107" t="s">
        <v>79</v>
      </c>
      <c r="K107">
        <v>668</v>
      </c>
      <c r="L107">
        <v>556</v>
      </c>
      <c r="M107">
        <v>1723.735003</v>
      </c>
      <c r="N107">
        <v>0.32255499999999998</v>
      </c>
      <c r="O107">
        <v>882.95020299999999</v>
      </c>
      <c r="P107">
        <v>0.64828399999999997</v>
      </c>
      <c r="Q107">
        <v>0.61691200000000002</v>
      </c>
      <c r="R107">
        <v>2.3713700000000002</v>
      </c>
      <c r="S107">
        <v>2903.9954729999999</v>
      </c>
      <c r="T107">
        <v>709.34572600000001</v>
      </c>
      <c r="U107">
        <v>3503.8065580000002</v>
      </c>
      <c r="V107">
        <v>0.39</v>
      </c>
      <c r="W107">
        <v>1494.6388750000001</v>
      </c>
      <c r="X107">
        <v>227.25794400000001</v>
      </c>
      <c r="Y107">
        <v>1.838185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831.04358000000002</v>
      </c>
      <c r="AI107">
        <v>280.20535799999999</v>
      </c>
      <c r="AJ107">
        <v>4.0473280000000003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2610.8004070000002</v>
      </c>
      <c r="AT107">
        <v>880.29109500000004</v>
      </c>
      <c r="AU107">
        <v>12.715056000000001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424.33355699999998</v>
      </c>
      <c r="BE107">
        <v>277.99091900000002</v>
      </c>
      <c r="BF107">
        <v>7.0212500000000002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</row>
    <row r="108" spans="1:66" x14ac:dyDescent="0.3">
      <c r="A108" t="s">
        <v>243</v>
      </c>
      <c r="B108" t="str">
        <f t="shared" si="1"/>
        <v>01_06W_250_255</v>
      </c>
      <c r="C108">
        <v>1</v>
      </c>
      <c r="D108">
        <v>6</v>
      </c>
      <c r="E108" t="s">
        <v>226</v>
      </c>
      <c r="F108" t="s">
        <v>217</v>
      </c>
      <c r="G108">
        <v>252.5</v>
      </c>
      <c r="H108" t="s">
        <v>80</v>
      </c>
      <c r="I108">
        <v>250</v>
      </c>
      <c r="J108" t="s">
        <v>79</v>
      </c>
      <c r="K108">
        <v>413</v>
      </c>
      <c r="L108">
        <v>482</v>
      </c>
      <c r="M108">
        <v>1321.6182819999999</v>
      </c>
      <c r="N108">
        <v>0.36470399999999997</v>
      </c>
      <c r="O108">
        <v>655.05012299999999</v>
      </c>
      <c r="P108">
        <v>0.61887899999999996</v>
      </c>
      <c r="Q108">
        <v>0.58413099999999996</v>
      </c>
      <c r="R108">
        <v>1.9203349999999999</v>
      </c>
      <c r="S108">
        <v>2258.3700819999999</v>
      </c>
      <c r="T108">
        <v>495.962153</v>
      </c>
      <c r="U108">
        <v>2566.641255</v>
      </c>
      <c r="V108">
        <v>0.41599999999999998</v>
      </c>
      <c r="W108">
        <v>1164.259501</v>
      </c>
      <c r="X108">
        <v>157.35878099999999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625.67814499999997</v>
      </c>
      <c r="AI108">
        <v>191.18967699999999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1965.8667800000001</v>
      </c>
      <c r="AT108">
        <v>600.77447500000005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309.986469</v>
      </c>
      <c r="BE108">
        <v>185.975683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3">
      <c r="A109" t="s">
        <v>243</v>
      </c>
      <c r="B109" t="str">
        <f t="shared" si="1"/>
        <v>01_06W_255_260</v>
      </c>
      <c r="C109">
        <v>1</v>
      </c>
      <c r="D109">
        <v>6</v>
      </c>
      <c r="E109" t="s">
        <v>226</v>
      </c>
      <c r="F109" t="s">
        <v>218</v>
      </c>
      <c r="G109">
        <v>257.5</v>
      </c>
      <c r="H109" t="s">
        <v>80</v>
      </c>
      <c r="I109">
        <v>255</v>
      </c>
      <c r="J109" t="s">
        <v>79</v>
      </c>
      <c r="K109">
        <v>422</v>
      </c>
      <c r="L109">
        <v>322</v>
      </c>
      <c r="M109">
        <v>1016.567672</v>
      </c>
      <c r="N109">
        <v>0.31675199999999998</v>
      </c>
      <c r="O109">
        <v>443.78728799999999</v>
      </c>
      <c r="P109">
        <v>0.53304399999999996</v>
      </c>
      <c r="Q109">
        <v>0.48602699999999999</v>
      </c>
      <c r="R109">
        <v>2.0492689999999998</v>
      </c>
      <c r="S109">
        <v>1795.0408930000001</v>
      </c>
      <c r="T109">
        <v>295.049464</v>
      </c>
      <c r="U109">
        <v>1708.1275419999999</v>
      </c>
      <c r="V109">
        <v>0.33400000000000002</v>
      </c>
      <c r="W109">
        <v>942.79649400000005</v>
      </c>
      <c r="X109">
        <v>73.575615999999997</v>
      </c>
      <c r="Y109">
        <v>0.19556200000000001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454.13741900000002</v>
      </c>
      <c r="AI109">
        <v>89.123335999999995</v>
      </c>
      <c r="AJ109">
        <v>0.39719300000000002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1426.8905050000001</v>
      </c>
      <c r="AT109">
        <v>279.98921799999999</v>
      </c>
      <c r="AU109">
        <v>1.247819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207.594932</v>
      </c>
      <c r="BE109">
        <v>86.820874000000003</v>
      </c>
      <c r="BF109">
        <v>0.63365800000000005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</row>
    <row r="110" spans="1:66" x14ac:dyDescent="0.3">
      <c r="A110" t="s">
        <v>243</v>
      </c>
      <c r="B110" t="str">
        <f t="shared" si="1"/>
        <v>01_06W_260_265</v>
      </c>
      <c r="C110">
        <v>1</v>
      </c>
      <c r="D110">
        <v>6</v>
      </c>
      <c r="E110" t="s">
        <v>226</v>
      </c>
      <c r="F110" t="s">
        <v>219</v>
      </c>
      <c r="G110">
        <v>262.5</v>
      </c>
      <c r="H110" t="s">
        <v>80</v>
      </c>
      <c r="I110">
        <v>260</v>
      </c>
      <c r="J110" t="s">
        <v>79</v>
      </c>
      <c r="K110">
        <v>513</v>
      </c>
      <c r="L110">
        <v>254</v>
      </c>
      <c r="M110">
        <v>971.12971100000004</v>
      </c>
      <c r="N110">
        <v>0.26155099999999998</v>
      </c>
      <c r="O110">
        <v>442.75873799999999</v>
      </c>
      <c r="P110">
        <v>0.55445800000000001</v>
      </c>
      <c r="Q110">
        <v>0.51231700000000002</v>
      </c>
      <c r="R110">
        <v>2.2035589999999998</v>
      </c>
      <c r="S110">
        <v>1759.051788</v>
      </c>
      <c r="T110">
        <v>312.93690299999997</v>
      </c>
      <c r="U110">
        <v>1698.1042809999999</v>
      </c>
      <c r="V110">
        <v>0.34300000000000003</v>
      </c>
      <c r="W110">
        <v>889.21421199999997</v>
      </c>
      <c r="X110">
        <v>80.904134999999997</v>
      </c>
      <c r="Y110">
        <v>1.011363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437.68161300000003</v>
      </c>
      <c r="AI110">
        <v>100.70742799999999</v>
      </c>
      <c r="AJ110">
        <v>2.1343390000000002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1375.0173400000001</v>
      </c>
      <c r="AT110">
        <v>316.38171699999998</v>
      </c>
      <c r="AU110">
        <v>6.7052240000000003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207.88439</v>
      </c>
      <c r="BE110">
        <v>101.511743</v>
      </c>
      <c r="BF110">
        <v>3.5407700000000002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3">
      <c r="A111" t="s">
        <v>243</v>
      </c>
      <c r="B111" t="str">
        <f t="shared" si="1"/>
        <v>01_06W_265_270</v>
      </c>
      <c r="C111">
        <v>1</v>
      </c>
      <c r="D111">
        <v>6</v>
      </c>
      <c r="E111" t="s">
        <v>226</v>
      </c>
      <c r="F111" t="s">
        <v>220</v>
      </c>
      <c r="G111">
        <v>267.5</v>
      </c>
      <c r="H111" t="s">
        <v>80</v>
      </c>
      <c r="I111">
        <v>265</v>
      </c>
      <c r="J111" t="s">
        <v>79</v>
      </c>
      <c r="K111">
        <v>428</v>
      </c>
      <c r="L111">
        <v>260</v>
      </c>
      <c r="M111">
        <v>740.99476200000004</v>
      </c>
      <c r="N111">
        <v>0.35088000000000003</v>
      </c>
      <c r="O111">
        <v>334.708506</v>
      </c>
      <c r="P111">
        <v>0.57358699999999996</v>
      </c>
      <c r="Q111">
        <v>0.49273099999999997</v>
      </c>
      <c r="R111">
        <v>2.5730870000000001</v>
      </c>
      <c r="S111">
        <v>1302.1781510000001</v>
      </c>
      <c r="T111">
        <v>271.111739</v>
      </c>
      <c r="U111">
        <v>1338.642102</v>
      </c>
      <c r="V111">
        <v>0.27600000000000002</v>
      </c>
      <c r="W111">
        <v>653.97141799999997</v>
      </c>
      <c r="X111">
        <v>84.686425999999997</v>
      </c>
      <c r="Y111">
        <v>2.3369170000000001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311.36621100000002</v>
      </c>
      <c r="AI111">
        <v>109.391265</v>
      </c>
      <c r="AJ111">
        <v>5.2688540000000001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978.42671600000006</v>
      </c>
      <c r="AT111">
        <v>343.66279400000002</v>
      </c>
      <c r="AU111">
        <v>16.552592000000001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146.985859</v>
      </c>
      <c r="BE111">
        <v>114.743234</v>
      </c>
      <c r="BF111">
        <v>9.3826459999999994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3">
      <c r="A112" t="s">
        <v>243</v>
      </c>
      <c r="B112" t="str">
        <f t="shared" si="1"/>
        <v>01_06W_270_275</v>
      </c>
      <c r="C112">
        <v>1</v>
      </c>
      <c r="D112">
        <v>6</v>
      </c>
      <c r="E112" t="s">
        <v>226</v>
      </c>
      <c r="F112" t="s">
        <v>221</v>
      </c>
      <c r="G112">
        <v>272.5</v>
      </c>
      <c r="H112" t="s">
        <v>80</v>
      </c>
      <c r="I112">
        <v>270</v>
      </c>
      <c r="J112" t="s">
        <v>79</v>
      </c>
      <c r="K112">
        <v>364</v>
      </c>
      <c r="L112">
        <v>299</v>
      </c>
      <c r="M112">
        <v>920.24153699999999</v>
      </c>
      <c r="N112">
        <v>0.32491500000000001</v>
      </c>
      <c r="O112">
        <v>396.98580700000002</v>
      </c>
      <c r="P112">
        <v>0.535806</v>
      </c>
      <c r="Q112">
        <v>0.45823000000000003</v>
      </c>
      <c r="R112">
        <v>1.9508460000000001</v>
      </c>
      <c r="S112">
        <v>1613.6063770000001</v>
      </c>
      <c r="T112">
        <v>279.43334499999997</v>
      </c>
      <c r="U112">
        <v>1549.3290689999999</v>
      </c>
      <c r="V112">
        <v>0.28599999999999998</v>
      </c>
      <c r="W112">
        <v>835.57686100000001</v>
      </c>
      <c r="X112">
        <v>84.664676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385.16820200000001</v>
      </c>
      <c r="AI112">
        <v>107.96362999999999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1210.1513210000001</v>
      </c>
      <c r="AT112">
        <v>339.17774800000001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167.854287</v>
      </c>
      <c r="BE112">
        <v>111.57905700000001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1:66" x14ac:dyDescent="0.3">
      <c r="A113" t="s">
        <v>243</v>
      </c>
      <c r="B113" t="str">
        <f t="shared" si="1"/>
        <v>01_06W_275_280</v>
      </c>
      <c r="C113">
        <v>1</v>
      </c>
      <c r="D113">
        <v>6</v>
      </c>
      <c r="E113" t="s">
        <v>226</v>
      </c>
      <c r="F113" t="s">
        <v>222</v>
      </c>
      <c r="G113">
        <v>277.5</v>
      </c>
      <c r="H113" t="s">
        <v>80</v>
      </c>
      <c r="I113">
        <v>275</v>
      </c>
      <c r="J113" t="s">
        <v>79</v>
      </c>
      <c r="K113">
        <v>429</v>
      </c>
      <c r="L113">
        <v>312</v>
      </c>
      <c r="M113">
        <v>887.57184400000006</v>
      </c>
      <c r="N113">
        <v>0.35152099999999997</v>
      </c>
      <c r="O113">
        <v>370.47645199999999</v>
      </c>
      <c r="P113">
        <v>0.51339400000000002</v>
      </c>
      <c r="Q113">
        <v>0.472333</v>
      </c>
      <c r="R113">
        <v>2.173578</v>
      </c>
      <c r="S113">
        <v>1581.0134840000001</v>
      </c>
      <c r="T113">
        <v>238.83568299999999</v>
      </c>
      <c r="U113">
        <v>1428.6428470000001</v>
      </c>
      <c r="V113">
        <v>0.28799999999999998</v>
      </c>
      <c r="W113">
        <v>828.52966300000003</v>
      </c>
      <c r="X113">
        <v>58.310262000000002</v>
      </c>
      <c r="Y113">
        <v>0.73191899999999999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381.77964100000003</v>
      </c>
      <c r="AI113">
        <v>71.405710999999997</v>
      </c>
      <c r="AJ113">
        <v>1.5308630000000001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1199.5058409999999</v>
      </c>
      <c r="AT113">
        <v>224.32765800000001</v>
      </c>
      <c r="AU113">
        <v>4.809348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166.18560099999999</v>
      </c>
      <c r="BE113">
        <v>70.133533</v>
      </c>
      <c r="BF113">
        <v>2.5165479999999998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</row>
    <row r="114" spans="1:66" x14ac:dyDescent="0.3">
      <c r="A114" t="s">
        <v>243</v>
      </c>
      <c r="B114" t="str">
        <f t="shared" si="1"/>
        <v>01_06W_280_285</v>
      </c>
      <c r="C114">
        <v>1</v>
      </c>
      <c r="D114">
        <v>6</v>
      </c>
      <c r="E114" t="s">
        <v>226</v>
      </c>
      <c r="F114" t="s">
        <v>223</v>
      </c>
      <c r="G114">
        <v>282.5</v>
      </c>
      <c r="H114" t="s">
        <v>80</v>
      </c>
      <c r="I114">
        <v>280</v>
      </c>
      <c r="J114" t="s">
        <v>79</v>
      </c>
      <c r="K114">
        <v>243</v>
      </c>
      <c r="L114">
        <v>96</v>
      </c>
      <c r="M114">
        <v>421.26602700000001</v>
      </c>
      <c r="N114">
        <v>0.227885</v>
      </c>
      <c r="O114">
        <v>150.215856</v>
      </c>
      <c r="P114">
        <v>0.40260600000000002</v>
      </c>
      <c r="Q114">
        <v>0.40502199999999999</v>
      </c>
      <c r="R114">
        <v>1.204218</v>
      </c>
      <c r="S114">
        <v>808.12773000000004</v>
      </c>
      <c r="T114">
        <v>66.520213999999996</v>
      </c>
      <c r="U114">
        <v>536.21574899999996</v>
      </c>
      <c r="V114">
        <v>0.217</v>
      </c>
      <c r="W114">
        <v>417.30733500000002</v>
      </c>
      <c r="X114">
        <v>3.9586920000000001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166.39597499999999</v>
      </c>
      <c r="AI114">
        <v>4.2518710000000004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522.85810100000003</v>
      </c>
      <c r="AT114">
        <v>13.357647999999999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62.926461000000003</v>
      </c>
      <c r="BE114">
        <v>3.593753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3">
      <c r="A115" t="s">
        <v>243</v>
      </c>
      <c r="B115" t="str">
        <f t="shared" si="1"/>
        <v>01_06W_285_290</v>
      </c>
      <c r="C115">
        <v>1</v>
      </c>
      <c r="D115">
        <v>6</v>
      </c>
      <c r="E115" t="s">
        <v>226</v>
      </c>
      <c r="F115" t="s">
        <v>224</v>
      </c>
      <c r="G115">
        <v>287.5</v>
      </c>
      <c r="H115" t="s">
        <v>80</v>
      </c>
      <c r="I115">
        <v>285</v>
      </c>
      <c r="J115" t="s">
        <v>79</v>
      </c>
      <c r="K115">
        <v>110</v>
      </c>
      <c r="L115">
        <v>16</v>
      </c>
      <c r="M115">
        <v>77.877487000000002</v>
      </c>
      <c r="N115">
        <v>0.20545099999999999</v>
      </c>
      <c r="O115">
        <v>20.260956</v>
      </c>
      <c r="P115">
        <v>0.28246399999999999</v>
      </c>
      <c r="Q115">
        <v>0.25615900000000003</v>
      </c>
      <c r="R115">
        <v>0.69682699999999997</v>
      </c>
      <c r="S115">
        <v>156.97004200000001</v>
      </c>
      <c r="T115">
        <v>6.2742589999999998</v>
      </c>
      <c r="U115">
        <v>70.412887999999995</v>
      </c>
      <c r="V115">
        <v>0.13800000000000001</v>
      </c>
      <c r="W115">
        <v>77.877487000000002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22.413118999999998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70.412887999999995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6.2742589999999998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</row>
    <row r="116" spans="1:66" x14ac:dyDescent="0.3">
      <c r="A116" t="s">
        <v>243</v>
      </c>
      <c r="B116" t="str">
        <f t="shared" si="1"/>
        <v>01_06W_290_295</v>
      </c>
      <c r="C116">
        <v>1</v>
      </c>
      <c r="D116">
        <v>6</v>
      </c>
      <c r="E116" t="s">
        <v>226</v>
      </c>
      <c r="F116" t="s">
        <v>171</v>
      </c>
      <c r="G116">
        <v>292.5</v>
      </c>
      <c r="H116" t="s">
        <v>80</v>
      </c>
      <c r="I116">
        <v>290</v>
      </c>
      <c r="J116" t="s">
        <v>79</v>
      </c>
      <c r="K116">
        <v>34</v>
      </c>
      <c r="L116">
        <v>0</v>
      </c>
      <c r="M116">
        <v>12.414324000000001</v>
      </c>
      <c r="N116">
        <v>0</v>
      </c>
      <c r="O116">
        <v>1.9471909999999999</v>
      </c>
      <c r="P116">
        <v>0.162104</v>
      </c>
      <c r="Q116">
        <v>0.16200899999999999</v>
      </c>
      <c r="R116">
        <v>0.32401799999999997</v>
      </c>
      <c r="S116">
        <v>27.604140999999998</v>
      </c>
      <c r="T116">
        <v>0.30823200000000001</v>
      </c>
      <c r="U116">
        <v>6.4260859999999997</v>
      </c>
      <c r="V116">
        <v>0.13600000000000001</v>
      </c>
      <c r="W116">
        <v>12.414324000000001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2.0454870000000001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6.4260859999999997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0.30823200000000001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6" x14ac:dyDescent="0.3">
      <c r="A117" t="s">
        <v>243</v>
      </c>
      <c r="B117" t="str">
        <f t="shared" si="1"/>
        <v>01_06W_295_300</v>
      </c>
      <c r="C117">
        <v>1</v>
      </c>
      <c r="D117">
        <v>6</v>
      </c>
      <c r="E117" t="s">
        <v>226</v>
      </c>
      <c r="F117" t="s">
        <v>170</v>
      </c>
      <c r="G117">
        <v>297.5</v>
      </c>
      <c r="H117" t="s">
        <v>80</v>
      </c>
      <c r="I117">
        <v>295</v>
      </c>
      <c r="J117" t="s">
        <v>79</v>
      </c>
      <c r="K117">
        <v>43</v>
      </c>
      <c r="L117">
        <v>1</v>
      </c>
      <c r="M117">
        <v>49.165104999999997</v>
      </c>
      <c r="N117">
        <v>2.034E-2</v>
      </c>
      <c r="O117">
        <v>13.736965</v>
      </c>
      <c r="P117">
        <v>0.28661700000000001</v>
      </c>
      <c r="Q117">
        <v>0.29206599999999999</v>
      </c>
      <c r="R117">
        <v>0.58413099999999996</v>
      </c>
      <c r="S117">
        <v>103.863226</v>
      </c>
      <c r="T117">
        <v>3.7403979999999999</v>
      </c>
      <c r="U117">
        <v>45.089894999999999</v>
      </c>
      <c r="V117">
        <v>0.27500000000000002</v>
      </c>
      <c r="W117">
        <v>49.165104999999997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14.352558999999999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45.089894999999999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3.7403979999999999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3">
      <c r="A118" t="s">
        <v>243</v>
      </c>
      <c r="B118" t="str">
        <f t="shared" si="1"/>
        <v>01_06W_300_305</v>
      </c>
      <c r="C118">
        <v>1</v>
      </c>
      <c r="D118">
        <v>6</v>
      </c>
      <c r="E118" t="s">
        <v>226</v>
      </c>
      <c r="F118" t="s">
        <v>227</v>
      </c>
      <c r="G118">
        <v>302.5</v>
      </c>
      <c r="H118" t="s">
        <v>80</v>
      </c>
      <c r="I118">
        <v>300</v>
      </c>
      <c r="J118" t="s">
        <v>79</v>
      </c>
      <c r="K118">
        <v>624</v>
      </c>
      <c r="L118">
        <v>437</v>
      </c>
      <c r="M118">
        <v>1129.688877</v>
      </c>
      <c r="N118">
        <v>0.38683200000000001</v>
      </c>
      <c r="O118">
        <v>472.18149899999997</v>
      </c>
      <c r="P118">
        <v>0.52248700000000003</v>
      </c>
      <c r="Q118">
        <v>0.472333</v>
      </c>
      <c r="R118">
        <v>2.3210289999999998</v>
      </c>
      <c r="S118">
        <v>1993.0337999999999</v>
      </c>
      <c r="T118">
        <v>323.77263799999997</v>
      </c>
      <c r="U118">
        <v>1860.256887</v>
      </c>
      <c r="V118">
        <v>0.85499999999999998</v>
      </c>
      <c r="W118">
        <v>1049.2257030000001</v>
      </c>
      <c r="X118">
        <v>77.528552000000005</v>
      </c>
      <c r="Y118">
        <v>2.9346230000000002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491.25032599999997</v>
      </c>
      <c r="AI118">
        <v>94.478432999999995</v>
      </c>
      <c r="AJ118">
        <v>6.325882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1543.570792</v>
      </c>
      <c r="AT118">
        <v>296.81274999999999</v>
      </c>
      <c r="AU118">
        <v>19.873343999999999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220.42302900000001</v>
      </c>
      <c r="BE118">
        <v>92.621392</v>
      </c>
      <c r="BF118">
        <v>10.728217000000001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 x14ac:dyDescent="0.3">
      <c r="A119" t="s">
        <v>243</v>
      </c>
      <c r="B119" t="str">
        <f t="shared" si="1"/>
        <v>01_06W_305_310</v>
      </c>
      <c r="C119">
        <v>1</v>
      </c>
      <c r="D119">
        <v>6</v>
      </c>
      <c r="E119" t="s">
        <v>226</v>
      </c>
      <c r="F119" t="s">
        <v>228</v>
      </c>
      <c r="G119">
        <v>307.5</v>
      </c>
      <c r="H119" t="s">
        <v>80</v>
      </c>
      <c r="I119">
        <v>305</v>
      </c>
      <c r="J119" t="s">
        <v>79</v>
      </c>
      <c r="K119">
        <v>447</v>
      </c>
      <c r="L119">
        <v>286</v>
      </c>
      <c r="M119">
        <v>857.02090299999998</v>
      </c>
      <c r="N119">
        <v>0.33371400000000001</v>
      </c>
      <c r="O119">
        <v>381.05394699999999</v>
      </c>
      <c r="P119">
        <v>0.55057599999999995</v>
      </c>
      <c r="Q119">
        <v>0.48602699999999999</v>
      </c>
      <c r="R119">
        <v>1.8329219999999999</v>
      </c>
      <c r="S119">
        <v>1511.063159</v>
      </c>
      <c r="T119">
        <v>277.28173099999998</v>
      </c>
      <c r="U119">
        <v>1490.170509</v>
      </c>
      <c r="V119">
        <v>0.60199999999999998</v>
      </c>
      <c r="W119">
        <v>770.92454599999996</v>
      </c>
      <c r="X119">
        <v>86.096356999999998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364.14344799999998</v>
      </c>
      <c r="AI119">
        <v>110.129791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1144.1875669999999</v>
      </c>
      <c r="AT119">
        <v>345.98294199999998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164.10947899999999</v>
      </c>
      <c r="BE119">
        <v>113.172252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 x14ac:dyDescent="0.3">
      <c r="A120" t="s">
        <v>243</v>
      </c>
      <c r="B120" t="str">
        <f t="shared" si="1"/>
        <v>02_07E_10_15</v>
      </c>
      <c r="C120">
        <v>2</v>
      </c>
      <c r="D120">
        <v>7</v>
      </c>
      <c r="E120" t="s">
        <v>151</v>
      </c>
      <c r="F120" t="s">
        <v>168</v>
      </c>
      <c r="G120">
        <v>12.5</v>
      </c>
      <c r="H120" t="s">
        <v>81</v>
      </c>
      <c r="I120">
        <v>10</v>
      </c>
      <c r="J120" t="s">
        <v>79</v>
      </c>
      <c r="K120">
        <v>93</v>
      </c>
      <c r="L120">
        <v>1</v>
      </c>
      <c r="M120">
        <v>61.447311999999997</v>
      </c>
      <c r="N120">
        <v>1.6274E-2</v>
      </c>
      <c r="O120">
        <v>11.222185</v>
      </c>
      <c r="P120">
        <v>0.192552</v>
      </c>
      <c r="Q120">
        <v>0.18113099999999999</v>
      </c>
      <c r="R120">
        <v>0.40502199999999999</v>
      </c>
      <c r="S120">
        <v>129.22041400000001</v>
      </c>
      <c r="T120">
        <v>2.1306280000000002</v>
      </c>
      <c r="U120">
        <v>37.782049999999998</v>
      </c>
      <c r="V120">
        <v>0.24299999999999999</v>
      </c>
      <c r="W120">
        <v>61.447311999999997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12.026400000000001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37.782049999999998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2.1306280000000002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 x14ac:dyDescent="0.3">
      <c r="A121" t="s">
        <v>243</v>
      </c>
      <c r="B121" t="str">
        <f t="shared" si="1"/>
        <v>02_07E_15_20</v>
      </c>
      <c r="C121">
        <v>2</v>
      </c>
      <c r="D121">
        <v>7</v>
      </c>
      <c r="E121" t="s">
        <v>151</v>
      </c>
      <c r="F121" t="s">
        <v>169</v>
      </c>
      <c r="G121">
        <v>17.5</v>
      </c>
      <c r="H121" t="s">
        <v>81</v>
      </c>
      <c r="I121">
        <v>15</v>
      </c>
      <c r="J121" t="s">
        <v>79</v>
      </c>
      <c r="K121">
        <v>4</v>
      </c>
      <c r="L121">
        <v>0</v>
      </c>
      <c r="M121">
        <v>2.138477</v>
      </c>
      <c r="N121">
        <v>0</v>
      </c>
      <c r="O121">
        <v>0.275592</v>
      </c>
      <c r="P121">
        <v>0.194576</v>
      </c>
      <c r="Q121">
        <v>0.16200899999999999</v>
      </c>
      <c r="R121">
        <v>0.40502199999999999</v>
      </c>
      <c r="S121">
        <v>4.0658070000000004</v>
      </c>
      <c r="T121">
        <v>8.5142999999999996E-2</v>
      </c>
      <c r="U121">
        <v>1.3405149999999999</v>
      </c>
      <c r="V121">
        <v>0.122</v>
      </c>
      <c r="W121">
        <v>2.138477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0.42669899999999999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1.3405149999999999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8.5142999999999996E-2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</row>
    <row r="122" spans="1:66" x14ac:dyDescent="0.3">
      <c r="A122" t="s">
        <v>243</v>
      </c>
      <c r="B122" t="str">
        <f t="shared" si="1"/>
        <v>02_07E_20_25</v>
      </c>
      <c r="C122">
        <v>2</v>
      </c>
      <c r="D122">
        <v>7</v>
      </c>
      <c r="E122" t="s">
        <v>151</v>
      </c>
      <c r="F122" t="s">
        <v>172</v>
      </c>
      <c r="G122">
        <v>22.5</v>
      </c>
      <c r="H122" t="s">
        <v>81</v>
      </c>
      <c r="I122">
        <v>20</v>
      </c>
      <c r="J122" t="s">
        <v>79</v>
      </c>
      <c r="K122">
        <v>36</v>
      </c>
      <c r="L122">
        <v>2</v>
      </c>
      <c r="M122">
        <v>13.486338999999999</v>
      </c>
      <c r="N122">
        <v>0.14829800000000001</v>
      </c>
      <c r="O122">
        <v>2.0964700000000001</v>
      </c>
      <c r="P122">
        <v>0.167661</v>
      </c>
      <c r="Q122">
        <v>0.16200899999999999</v>
      </c>
      <c r="R122">
        <v>0.41304299999999999</v>
      </c>
      <c r="S122">
        <v>27.664093999999999</v>
      </c>
      <c r="T122">
        <v>0.39502999999999999</v>
      </c>
      <c r="U122">
        <v>7.3955820000000001</v>
      </c>
      <c r="V122">
        <v>0.216</v>
      </c>
      <c r="W122">
        <v>13.486338999999999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2.3540869999999998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7.3955820000000001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0.39502999999999999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</row>
    <row r="123" spans="1:66" x14ac:dyDescent="0.3">
      <c r="A123" t="s">
        <v>243</v>
      </c>
      <c r="B123" t="str">
        <f t="shared" si="1"/>
        <v>02_07E_25_30</v>
      </c>
      <c r="C123">
        <v>2</v>
      </c>
      <c r="D123">
        <v>7</v>
      </c>
      <c r="E123" t="s">
        <v>151</v>
      </c>
      <c r="F123" t="s">
        <v>173</v>
      </c>
      <c r="G123">
        <v>27.5</v>
      </c>
      <c r="H123" t="s">
        <v>81</v>
      </c>
      <c r="I123">
        <v>25</v>
      </c>
      <c r="J123" t="s">
        <v>79</v>
      </c>
      <c r="K123">
        <v>193</v>
      </c>
      <c r="L123">
        <v>36</v>
      </c>
      <c r="M123">
        <v>177.03768600000001</v>
      </c>
      <c r="N123">
        <v>0.203347</v>
      </c>
      <c r="O123">
        <v>55.028238999999999</v>
      </c>
      <c r="P123">
        <v>0.34140500000000001</v>
      </c>
      <c r="Q123">
        <v>0.32401799999999997</v>
      </c>
      <c r="R123">
        <v>1.037363</v>
      </c>
      <c r="S123">
        <v>355.10708799999998</v>
      </c>
      <c r="T123">
        <v>21.555855999999999</v>
      </c>
      <c r="U123">
        <v>192.42791</v>
      </c>
      <c r="V123">
        <v>0.46200000000000002</v>
      </c>
      <c r="W123">
        <v>176.66333800000001</v>
      </c>
      <c r="X123">
        <v>0.37434800000000001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60.841171000000003</v>
      </c>
      <c r="AI123">
        <v>0.38269599999999998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191.22563500000001</v>
      </c>
      <c r="AT123">
        <v>1.2022740000000001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21.248539999999998</v>
      </c>
      <c r="BE123">
        <v>0.30731599999999998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3">
      <c r="A124" t="s">
        <v>243</v>
      </c>
      <c r="B124" t="str">
        <f t="shared" si="1"/>
        <v>02_07E_30_35</v>
      </c>
      <c r="C124">
        <v>2</v>
      </c>
      <c r="D124">
        <v>7</v>
      </c>
      <c r="E124" t="s">
        <v>151</v>
      </c>
      <c r="F124" t="s">
        <v>225</v>
      </c>
      <c r="G124">
        <v>32.5</v>
      </c>
      <c r="H124" t="s">
        <v>81</v>
      </c>
      <c r="I124">
        <v>30</v>
      </c>
      <c r="J124" t="s">
        <v>79</v>
      </c>
      <c r="K124">
        <v>738</v>
      </c>
      <c r="L124">
        <v>376</v>
      </c>
      <c r="M124">
        <v>1067.553402</v>
      </c>
      <c r="N124">
        <v>0.35220699999999999</v>
      </c>
      <c r="O124">
        <v>408.13417299999998</v>
      </c>
      <c r="P124">
        <v>0.47386299999999998</v>
      </c>
      <c r="Q124">
        <v>0.40502199999999999</v>
      </c>
      <c r="R124">
        <v>2.0699770000000002</v>
      </c>
      <c r="S124">
        <v>1942.7816049999999</v>
      </c>
      <c r="T124">
        <v>258.77643899999998</v>
      </c>
      <c r="U124">
        <v>1594.1923750000001</v>
      </c>
      <c r="V124">
        <v>0.60399999999999998</v>
      </c>
      <c r="W124">
        <v>1002.313886</v>
      </c>
      <c r="X124">
        <v>64.774336000000005</v>
      </c>
      <c r="Y124">
        <v>0.46517900000000001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427.06371100000001</v>
      </c>
      <c r="AI124">
        <v>79.308079000000006</v>
      </c>
      <c r="AJ124">
        <v>0.94456899999999999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1341.9225939999999</v>
      </c>
      <c r="AT124">
        <v>249.30232899999999</v>
      </c>
      <c r="AU124">
        <v>2.9674520000000002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179.181095</v>
      </c>
      <c r="BE124">
        <v>78.088738000000006</v>
      </c>
      <c r="BF124">
        <v>1.506607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 x14ac:dyDescent="0.3">
      <c r="A125" t="s">
        <v>243</v>
      </c>
      <c r="B125" t="str">
        <f t="shared" si="1"/>
        <v>02_07E_35_40</v>
      </c>
      <c r="C125">
        <v>2</v>
      </c>
      <c r="D125">
        <v>7</v>
      </c>
      <c r="E125" t="s">
        <v>151</v>
      </c>
      <c r="F125" t="s">
        <v>174</v>
      </c>
      <c r="G125">
        <v>37.5</v>
      </c>
      <c r="H125" t="s">
        <v>81</v>
      </c>
      <c r="I125">
        <v>35</v>
      </c>
      <c r="J125" t="s">
        <v>79</v>
      </c>
      <c r="K125">
        <v>678</v>
      </c>
      <c r="L125">
        <v>388</v>
      </c>
      <c r="M125">
        <v>1121.7843680000001</v>
      </c>
      <c r="N125">
        <v>0.34587800000000002</v>
      </c>
      <c r="O125">
        <v>455.48519700000003</v>
      </c>
      <c r="P125">
        <v>0.50189799999999996</v>
      </c>
      <c r="Q125">
        <v>0.436222</v>
      </c>
      <c r="R125">
        <v>1.718364</v>
      </c>
      <c r="S125">
        <v>2019.5245709999999</v>
      </c>
      <c r="T125">
        <v>295.79749900000002</v>
      </c>
      <c r="U125">
        <v>1773.7664139999999</v>
      </c>
      <c r="V125">
        <v>0.68100000000000005</v>
      </c>
      <c r="W125">
        <v>1042.4025409999999</v>
      </c>
      <c r="X125">
        <v>79.381827000000001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471.43811299999999</v>
      </c>
      <c r="AI125">
        <v>92.986977999999993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1481.1976999999999</v>
      </c>
      <c r="AT125">
        <v>292.568715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208.70097999999999</v>
      </c>
      <c r="BE125">
        <v>87.096519000000001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3">
      <c r="A126" t="s">
        <v>243</v>
      </c>
      <c r="B126" t="str">
        <f t="shared" si="1"/>
        <v>02_07E_40_45</v>
      </c>
      <c r="C126">
        <v>2</v>
      </c>
      <c r="D126">
        <v>7</v>
      </c>
      <c r="E126" t="s">
        <v>151</v>
      </c>
      <c r="F126" t="s">
        <v>175</v>
      </c>
      <c r="G126">
        <v>42.5</v>
      </c>
      <c r="H126" t="s">
        <v>81</v>
      </c>
      <c r="I126">
        <v>40</v>
      </c>
      <c r="J126" t="s">
        <v>79</v>
      </c>
      <c r="K126">
        <v>702</v>
      </c>
      <c r="L126">
        <v>453</v>
      </c>
      <c r="M126">
        <v>1204.8329409999999</v>
      </c>
      <c r="N126">
        <v>0.37598599999999999</v>
      </c>
      <c r="O126">
        <v>522.83635000000004</v>
      </c>
      <c r="P126">
        <v>0.55024899999999999</v>
      </c>
      <c r="Q126">
        <v>0.48602699999999999</v>
      </c>
      <c r="R126">
        <v>2.138579</v>
      </c>
      <c r="S126">
        <v>2115.9967360000001</v>
      </c>
      <c r="T126">
        <v>391.99723299999999</v>
      </c>
      <c r="U126">
        <v>2087.2354639999999</v>
      </c>
      <c r="V126">
        <v>0.72599999999999998</v>
      </c>
      <c r="W126">
        <v>1085.221213</v>
      </c>
      <c r="X126">
        <v>118.242794</v>
      </c>
      <c r="Y126">
        <v>1.3689340000000001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511.71038900000002</v>
      </c>
      <c r="AI126">
        <v>149.69431900000001</v>
      </c>
      <c r="AJ126">
        <v>2.8293979999999999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1608.0680749999999</v>
      </c>
      <c r="AT126">
        <v>470.27857399999999</v>
      </c>
      <c r="AU126">
        <v>8.8888149999999992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233.852442</v>
      </c>
      <c r="BE126">
        <v>153.55010799999999</v>
      </c>
      <c r="BF126">
        <v>4.5946829999999999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3">
      <c r="A127" t="s">
        <v>243</v>
      </c>
      <c r="B127" t="str">
        <f t="shared" si="1"/>
        <v>02_07E_45_50</v>
      </c>
      <c r="C127">
        <v>2</v>
      </c>
      <c r="D127">
        <v>7</v>
      </c>
      <c r="E127" t="s">
        <v>151</v>
      </c>
      <c r="F127" t="s">
        <v>176</v>
      </c>
      <c r="G127">
        <v>47.5</v>
      </c>
      <c r="H127" t="s">
        <v>81</v>
      </c>
      <c r="I127">
        <v>45</v>
      </c>
      <c r="J127" t="s">
        <v>79</v>
      </c>
      <c r="K127">
        <v>459</v>
      </c>
      <c r="L127">
        <v>232</v>
      </c>
      <c r="M127">
        <v>778.43222400000002</v>
      </c>
      <c r="N127">
        <v>0.29803499999999999</v>
      </c>
      <c r="O127">
        <v>331.07823400000001</v>
      </c>
      <c r="P127">
        <v>0.52051800000000004</v>
      </c>
      <c r="Q127">
        <v>0.472333</v>
      </c>
      <c r="R127">
        <v>2.0039400000000001</v>
      </c>
      <c r="S127">
        <v>1427.59374</v>
      </c>
      <c r="T127">
        <v>228.786293</v>
      </c>
      <c r="U127">
        <v>1272.3051559999999</v>
      </c>
      <c r="V127">
        <v>0.63</v>
      </c>
      <c r="W127">
        <v>715.24541199999999</v>
      </c>
      <c r="X127">
        <v>63.048529000000002</v>
      </c>
      <c r="Y127">
        <v>0.13828299999999999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322.36257799999998</v>
      </c>
      <c r="AI127">
        <v>82.333832999999998</v>
      </c>
      <c r="AJ127">
        <v>0.27697899999999998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1012.775637</v>
      </c>
      <c r="AT127">
        <v>258.65936599999998</v>
      </c>
      <c r="AU127">
        <v>0.87015399999999998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141.23475400000001</v>
      </c>
      <c r="BE127">
        <v>87.115814</v>
      </c>
      <c r="BF127">
        <v>0.43572499999999997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3">
      <c r="A128" t="s">
        <v>243</v>
      </c>
      <c r="B128" t="str">
        <f t="shared" si="1"/>
        <v>02_07E_50_55</v>
      </c>
      <c r="C128">
        <v>2</v>
      </c>
      <c r="D128">
        <v>7</v>
      </c>
      <c r="E128" t="s">
        <v>151</v>
      </c>
      <c r="F128" t="s">
        <v>177</v>
      </c>
      <c r="G128">
        <v>52.5</v>
      </c>
      <c r="H128" t="s">
        <v>81</v>
      </c>
      <c r="I128">
        <v>50</v>
      </c>
      <c r="J128" t="s">
        <v>79</v>
      </c>
      <c r="K128">
        <v>580</v>
      </c>
      <c r="L128">
        <v>494</v>
      </c>
      <c r="M128">
        <v>1314.2511019999999</v>
      </c>
      <c r="N128">
        <v>0.37587900000000002</v>
      </c>
      <c r="O128">
        <v>585.799351</v>
      </c>
      <c r="P128">
        <v>0.55539000000000005</v>
      </c>
      <c r="Q128">
        <v>0.51231700000000002</v>
      </c>
      <c r="R128">
        <v>2.1886199999999998</v>
      </c>
      <c r="S128">
        <v>2304.965972</v>
      </c>
      <c r="T128">
        <v>411.95173699999998</v>
      </c>
      <c r="U128">
        <v>2297.012131</v>
      </c>
      <c r="V128">
        <v>0.67800000000000005</v>
      </c>
      <c r="W128">
        <v>1205.11247</v>
      </c>
      <c r="X128">
        <v>108.103543</v>
      </c>
      <c r="Y128">
        <v>1.0350889999999999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597.62614799999994</v>
      </c>
      <c r="AI128">
        <v>131.24104399999999</v>
      </c>
      <c r="AJ128">
        <v>2.1736770000000001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1877.6728330000001</v>
      </c>
      <c r="AT128">
        <v>412.510492</v>
      </c>
      <c r="AU128">
        <v>6.8288060000000002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279.62207999999998</v>
      </c>
      <c r="BE128">
        <v>128.74126699999999</v>
      </c>
      <c r="BF128">
        <v>3.5883910000000001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1:66" x14ac:dyDescent="0.3">
      <c r="A129" t="s">
        <v>243</v>
      </c>
      <c r="B129" t="str">
        <f t="shared" si="1"/>
        <v>02_07E_55_60</v>
      </c>
      <c r="C129">
        <v>2</v>
      </c>
      <c r="D129">
        <v>7</v>
      </c>
      <c r="E129" t="s">
        <v>151</v>
      </c>
      <c r="F129" t="s">
        <v>178</v>
      </c>
      <c r="G129">
        <v>57.5</v>
      </c>
      <c r="H129" t="s">
        <v>81</v>
      </c>
      <c r="I129">
        <v>55</v>
      </c>
      <c r="J129" t="s">
        <v>79</v>
      </c>
      <c r="K129">
        <v>529</v>
      </c>
      <c r="L129">
        <v>463</v>
      </c>
      <c r="M129">
        <v>1356.3162600000001</v>
      </c>
      <c r="N129">
        <v>0.341366</v>
      </c>
      <c r="O129">
        <v>610.51407600000005</v>
      </c>
      <c r="P129">
        <v>0.55620999999999998</v>
      </c>
      <c r="Q129">
        <v>0.51231700000000002</v>
      </c>
      <c r="R129">
        <v>1.7765660000000001</v>
      </c>
      <c r="S129">
        <v>2387.7651460000002</v>
      </c>
      <c r="T129">
        <v>415.778074</v>
      </c>
      <c r="U129">
        <v>2376.7406510000001</v>
      </c>
      <c r="V129">
        <v>0.71399999999999997</v>
      </c>
      <c r="W129">
        <v>1251.391341</v>
      </c>
      <c r="X129">
        <v>104.924919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630.39894400000003</v>
      </c>
      <c r="AI129">
        <v>126.045857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1980.755913</v>
      </c>
      <c r="AT129">
        <v>395.98473799999999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294.81832200000002</v>
      </c>
      <c r="BE129">
        <v>120.95975199999999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6" x14ac:dyDescent="0.3">
      <c r="A130" t="s">
        <v>243</v>
      </c>
      <c r="B130" t="str">
        <f t="shared" si="1"/>
        <v>02_07E_60_65</v>
      </c>
      <c r="C130">
        <v>2</v>
      </c>
      <c r="D130">
        <v>7</v>
      </c>
      <c r="E130" t="s">
        <v>151</v>
      </c>
      <c r="F130" t="s">
        <v>179</v>
      </c>
      <c r="G130">
        <v>62.5</v>
      </c>
      <c r="H130" t="s">
        <v>81</v>
      </c>
      <c r="I130">
        <v>60</v>
      </c>
      <c r="J130" t="s">
        <v>79</v>
      </c>
      <c r="K130">
        <v>688</v>
      </c>
      <c r="L130">
        <v>460</v>
      </c>
      <c r="M130">
        <v>1166.1790000000001</v>
      </c>
      <c r="N130">
        <v>0.394451</v>
      </c>
      <c r="O130">
        <v>505.97108500000002</v>
      </c>
      <c r="P130">
        <v>0.55577100000000002</v>
      </c>
      <c r="Q130">
        <v>0.48602699999999999</v>
      </c>
      <c r="R130">
        <v>2.1061160000000001</v>
      </c>
      <c r="S130">
        <v>2008.6188119999999</v>
      </c>
      <c r="T130">
        <v>379.74172700000003</v>
      </c>
      <c r="U130">
        <v>2041.38357</v>
      </c>
      <c r="V130">
        <v>0.68500000000000005</v>
      </c>
      <c r="W130">
        <v>1044.5489050000001</v>
      </c>
      <c r="X130">
        <v>120.93867899999999</v>
      </c>
      <c r="Y130">
        <v>0.69141600000000003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500.502092</v>
      </c>
      <c r="AI130">
        <v>147.74977899999999</v>
      </c>
      <c r="AJ130">
        <v>1.4155740000000001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1572.6146100000001</v>
      </c>
      <c r="AT130">
        <v>464.32180299999999</v>
      </c>
      <c r="AU130">
        <v>4.4471559999999997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232.268013</v>
      </c>
      <c r="BE130">
        <v>145.19684100000001</v>
      </c>
      <c r="BF130">
        <v>2.276872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</row>
    <row r="131" spans="1:66" x14ac:dyDescent="0.3">
      <c r="A131" t="s">
        <v>243</v>
      </c>
      <c r="B131" t="str">
        <f t="shared" ref="B131:B191" si="2">_xlfn.CONCAT("0",C131,"_0",D131,E131,"_",F131)</f>
        <v>02_07E_65_70</v>
      </c>
      <c r="C131">
        <v>2</v>
      </c>
      <c r="D131">
        <v>7</v>
      </c>
      <c r="E131" t="s">
        <v>151</v>
      </c>
      <c r="F131" t="s">
        <v>180</v>
      </c>
      <c r="G131">
        <v>67.5</v>
      </c>
      <c r="H131" t="s">
        <v>81</v>
      </c>
      <c r="I131">
        <v>65</v>
      </c>
      <c r="J131" t="s">
        <v>79</v>
      </c>
      <c r="K131">
        <v>611</v>
      </c>
      <c r="L131">
        <v>521</v>
      </c>
      <c r="M131">
        <v>1348.6207320000001</v>
      </c>
      <c r="N131">
        <v>0.38632100000000003</v>
      </c>
      <c r="O131">
        <v>645.00740699999994</v>
      </c>
      <c r="P131">
        <v>0.60486200000000001</v>
      </c>
      <c r="Q131">
        <v>0.56703099999999995</v>
      </c>
      <c r="R131">
        <v>2.1447069999999999</v>
      </c>
      <c r="S131">
        <v>2307.4437760000001</v>
      </c>
      <c r="T131">
        <v>514.71446800000001</v>
      </c>
      <c r="U131">
        <v>2574.9576499999998</v>
      </c>
      <c r="V131">
        <v>0.77300000000000002</v>
      </c>
      <c r="W131">
        <v>1171.4420889999999</v>
      </c>
      <c r="X131">
        <v>175.29995600000001</v>
      </c>
      <c r="Y131">
        <v>1.878687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597.80391699999996</v>
      </c>
      <c r="AI131">
        <v>217.912409</v>
      </c>
      <c r="AJ131">
        <v>3.8624719999999999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1878.1001249999999</v>
      </c>
      <c r="AT131">
        <v>684.72321099999999</v>
      </c>
      <c r="AU131">
        <v>12.134315000000001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289.54553900000002</v>
      </c>
      <c r="BE131">
        <v>218.929697</v>
      </c>
      <c r="BF131">
        <v>6.2392320000000003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66" x14ac:dyDescent="0.3">
      <c r="A132" t="s">
        <v>243</v>
      </c>
      <c r="B132" t="str">
        <f t="shared" si="2"/>
        <v>02_07E_70_75</v>
      </c>
      <c r="C132">
        <v>2</v>
      </c>
      <c r="D132">
        <v>7</v>
      </c>
      <c r="E132" t="s">
        <v>151</v>
      </c>
      <c r="F132" t="s">
        <v>181</v>
      </c>
      <c r="G132">
        <v>72.5</v>
      </c>
      <c r="H132" t="s">
        <v>81</v>
      </c>
      <c r="I132">
        <v>70</v>
      </c>
      <c r="J132" t="s">
        <v>79</v>
      </c>
      <c r="K132">
        <v>550</v>
      </c>
      <c r="L132">
        <v>384</v>
      </c>
      <c r="M132">
        <v>1107.1948110000001</v>
      </c>
      <c r="N132">
        <v>0.34682200000000002</v>
      </c>
      <c r="O132">
        <v>486.11695500000002</v>
      </c>
      <c r="P132">
        <v>0.549736</v>
      </c>
      <c r="Q132">
        <v>0.48602699999999999</v>
      </c>
      <c r="R132">
        <v>2.1123379999999998</v>
      </c>
      <c r="S132">
        <v>1952.974557</v>
      </c>
      <c r="T132">
        <v>352.9699</v>
      </c>
      <c r="U132">
        <v>1918.166796</v>
      </c>
      <c r="V132">
        <v>0.66700000000000004</v>
      </c>
      <c r="W132">
        <v>997.79042800000002</v>
      </c>
      <c r="X132">
        <v>108.662637</v>
      </c>
      <c r="Y132">
        <v>0.74174600000000002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474.25855100000001</v>
      </c>
      <c r="AI132">
        <v>134.74815599999999</v>
      </c>
      <c r="AJ132">
        <v>1.5252399999999999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1490.051295</v>
      </c>
      <c r="AT132">
        <v>423.32381800000002</v>
      </c>
      <c r="AU132">
        <v>4.7916829999999999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216.32033000000001</v>
      </c>
      <c r="BE132">
        <v>134.18575999999999</v>
      </c>
      <c r="BF132">
        <v>2.4638100000000001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</row>
    <row r="133" spans="1:66" x14ac:dyDescent="0.3">
      <c r="A133" t="s">
        <v>243</v>
      </c>
      <c r="B133" t="str">
        <f t="shared" si="2"/>
        <v>02_07E_75_80</v>
      </c>
      <c r="C133">
        <v>2</v>
      </c>
      <c r="D133">
        <v>7</v>
      </c>
      <c r="E133" t="s">
        <v>151</v>
      </c>
      <c r="F133" t="s">
        <v>182</v>
      </c>
      <c r="G133">
        <v>77.5</v>
      </c>
      <c r="H133" t="s">
        <v>81</v>
      </c>
      <c r="I133">
        <v>75</v>
      </c>
      <c r="J133" t="s">
        <v>79</v>
      </c>
      <c r="K133">
        <v>672</v>
      </c>
      <c r="L133">
        <v>460</v>
      </c>
      <c r="M133">
        <v>1176.017429</v>
      </c>
      <c r="N133">
        <v>0.39115100000000003</v>
      </c>
      <c r="O133">
        <v>518.96493399999997</v>
      </c>
      <c r="P133">
        <v>0.56246300000000005</v>
      </c>
      <c r="Q133">
        <v>0.48602699999999999</v>
      </c>
      <c r="R133">
        <v>2.2811059999999999</v>
      </c>
      <c r="S133">
        <v>2044.921648</v>
      </c>
      <c r="T133">
        <v>400.052414</v>
      </c>
      <c r="U133">
        <v>2081.0806510000002</v>
      </c>
      <c r="V133">
        <v>0.67500000000000004</v>
      </c>
      <c r="W133">
        <v>1054.283797</v>
      </c>
      <c r="X133">
        <v>116.738659</v>
      </c>
      <c r="Y133">
        <v>4.994974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505.27732700000001</v>
      </c>
      <c r="AI133">
        <v>146.33600300000001</v>
      </c>
      <c r="AJ133">
        <v>10.623519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1587.8177579999999</v>
      </c>
      <c r="AT133">
        <v>459.88812300000001</v>
      </c>
      <c r="AU133">
        <v>33.374769000000001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233.78616400000001</v>
      </c>
      <c r="BE133">
        <v>148.495228</v>
      </c>
      <c r="BF133">
        <v>17.771021000000001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3">
      <c r="A134" t="s">
        <v>243</v>
      </c>
      <c r="B134" t="str">
        <f t="shared" si="2"/>
        <v>02_07E_80_85</v>
      </c>
      <c r="C134">
        <v>2</v>
      </c>
      <c r="D134">
        <v>7</v>
      </c>
      <c r="E134" t="s">
        <v>151</v>
      </c>
      <c r="F134" t="s">
        <v>183</v>
      </c>
      <c r="G134">
        <v>82.5</v>
      </c>
      <c r="H134" t="s">
        <v>81</v>
      </c>
      <c r="I134">
        <v>80</v>
      </c>
      <c r="J134" t="s">
        <v>79</v>
      </c>
      <c r="K134">
        <v>679</v>
      </c>
      <c r="L134">
        <v>284</v>
      </c>
      <c r="M134">
        <v>890.86826399999995</v>
      </c>
      <c r="N134">
        <v>0.31879000000000002</v>
      </c>
      <c r="O134">
        <v>366.31139899999999</v>
      </c>
      <c r="P134">
        <v>0.51782899999999998</v>
      </c>
      <c r="Q134">
        <v>0.40502199999999999</v>
      </c>
      <c r="R134">
        <v>2.1014370000000002</v>
      </c>
      <c r="S134">
        <v>1638.711225</v>
      </c>
      <c r="T134">
        <v>275.85672799999998</v>
      </c>
      <c r="U134">
        <v>1451.5912169999999</v>
      </c>
      <c r="V134">
        <v>0.67800000000000005</v>
      </c>
      <c r="W134">
        <v>797.53233</v>
      </c>
      <c r="X134">
        <v>92.928032999999999</v>
      </c>
      <c r="Y134">
        <v>0.40790100000000001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340.26797599999998</v>
      </c>
      <c r="AI134">
        <v>120.87871</v>
      </c>
      <c r="AJ134">
        <v>0.83955199999999996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1069.2020210000001</v>
      </c>
      <c r="AT134">
        <v>379.751667</v>
      </c>
      <c r="AU134">
        <v>2.6375289999999998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147.08388600000001</v>
      </c>
      <c r="BE134">
        <v>127.415296</v>
      </c>
      <c r="BF134">
        <v>1.3575459999999999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3">
      <c r="A135" t="s">
        <v>243</v>
      </c>
      <c r="B135" t="str">
        <f t="shared" si="2"/>
        <v>02_07E_85_90</v>
      </c>
      <c r="C135">
        <v>2</v>
      </c>
      <c r="D135">
        <v>7</v>
      </c>
      <c r="E135" t="s">
        <v>151</v>
      </c>
      <c r="F135" t="s">
        <v>184</v>
      </c>
      <c r="G135">
        <v>87.5</v>
      </c>
      <c r="H135" t="s">
        <v>81</v>
      </c>
      <c r="I135">
        <v>85</v>
      </c>
      <c r="J135" t="s">
        <v>79</v>
      </c>
      <c r="K135">
        <v>423</v>
      </c>
      <c r="L135">
        <v>138</v>
      </c>
      <c r="M135">
        <v>560.77741500000002</v>
      </c>
      <c r="N135">
        <v>0.246087</v>
      </c>
      <c r="O135">
        <v>237.97724400000001</v>
      </c>
      <c r="P135">
        <v>0.51324499999999995</v>
      </c>
      <c r="Q135">
        <v>0.436222</v>
      </c>
      <c r="R135">
        <v>2.2243059999999999</v>
      </c>
      <c r="S135">
        <v>1086.059992</v>
      </c>
      <c r="T135">
        <v>167.64000200000001</v>
      </c>
      <c r="U135">
        <v>906.65723300000002</v>
      </c>
      <c r="V135">
        <v>0.48499999999999999</v>
      </c>
      <c r="W135">
        <v>517.30544399999997</v>
      </c>
      <c r="X135">
        <v>41.249611000000002</v>
      </c>
      <c r="Y135">
        <v>2.2223600000000001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229.15021899999999</v>
      </c>
      <c r="AI135">
        <v>54.766517</v>
      </c>
      <c r="AJ135">
        <v>4.6533850000000001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719.984104</v>
      </c>
      <c r="AT135">
        <v>172.05408800000001</v>
      </c>
      <c r="AU135">
        <v>14.619040999999999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100.558258</v>
      </c>
      <c r="BE135">
        <v>59.421315999999997</v>
      </c>
      <c r="BF135">
        <v>7.6604279999999996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</row>
    <row r="136" spans="1:66" x14ac:dyDescent="0.3">
      <c r="A136" t="s">
        <v>243</v>
      </c>
      <c r="B136" t="str">
        <f t="shared" si="2"/>
        <v>02_07E_90_95</v>
      </c>
      <c r="C136">
        <v>2</v>
      </c>
      <c r="D136">
        <v>7</v>
      </c>
      <c r="E136" t="s">
        <v>151</v>
      </c>
      <c r="F136" t="s">
        <v>185</v>
      </c>
      <c r="G136">
        <v>92.5</v>
      </c>
      <c r="H136" t="s">
        <v>81</v>
      </c>
      <c r="I136">
        <v>90</v>
      </c>
      <c r="J136" t="s">
        <v>79</v>
      </c>
      <c r="K136">
        <v>378</v>
      </c>
      <c r="L136">
        <v>223</v>
      </c>
      <c r="M136">
        <v>676.27729499999998</v>
      </c>
      <c r="N136">
        <v>0.32974599999999998</v>
      </c>
      <c r="O136">
        <v>298.78143899999998</v>
      </c>
      <c r="P136">
        <v>0.53351400000000004</v>
      </c>
      <c r="Q136">
        <v>0.48602699999999999</v>
      </c>
      <c r="R136">
        <v>1.9203349999999999</v>
      </c>
      <c r="S136">
        <v>1229.0075220000001</v>
      </c>
      <c r="T136">
        <v>201.19914399999999</v>
      </c>
      <c r="U136">
        <v>1138.3702060000001</v>
      </c>
      <c r="V136">
        <v>0.56699999999999995</v>
      </c>
      <c r="W136">
        <v>618.04585799999995</v>
      </c>
      <c r="X136">
        <v>58.231437999999997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291.66443700000002</v>
      </c>
      <c r="AI136">
        <v>70.503945999999999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916.87552800000003</v>
      </c>
      <c r="AT136">
        <v>221.49467799999999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132.717029</v>
      </c>
      <c r="BE136">
        <v>68.482113999999996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1:66" x14ac:dyDescent="0.3">
      <c r="A137" t="s">
        <v>243</v>
      </c>
      <c r="B137" t="str">
        <f t="shared" si="2"/>
        <v>02_07E_95_100</v>
      </c>
      <c r="C137">
        <v>2</v>
      </c>
      <c r="D137">
        <v>7</v>
      </c>
      <c r="E137" t="s">
        <v>151</v>
      </c>
      <c r="F137" t="s">
        <v>186</v>
      </c>
      <c r="G137">
        <v>97.5</v>
      </c>
      <c r="H137" t="s">
        <v>81</v>
      </c>
      <c r="I137">
        <v>95</v>
      </c>
      <c r="J137" t="s">
        <v>79</v>
      </c>
      <c r="K137">
        <v>524</v>
      </c>
      <c r="L137">
        <v>388</v>
      </c>
      <c r="M137">
        <v>1232.0592919999999</v>
      </c>
      <c r="N137">
        <v>0.31491999999999998</v>
      </c>
      <c r="O137">
        <v>680.41445799999997</v>
      </c>
      <c r="P137">
        <v>0.70627399999999996</v>
      </c>
      <c r="Q137">
        <v>0.64803599999999995</v>
      </c>
      <c r="R137">
        <v>2.4301339999999998</v>
      </c>
      <c r="S137">
        <v>2088.0199480000001</v>
      </c>
      <c r="T137">
        <v>650.115861</v>
      </c>
      <c r="U137">
        <v>2747.756034</v>
      </c>
      <c r="V137">
        <v>0.80400000000000005</v>
      </c>
      <c r="W137">
        <v>975.42139499999996</v>
      </c>
      <c r="X137">
        <v>248.76101399999999</v>
      </c>
      <c r="Y137">
        <v>7.8768830000000003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531.12593800000002</v>
      </c>
      <c r="AI137">
        <v>326.377431</v>
      </c>
      <c r="AJ137">
        <v>17.062494999999998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1668.647344</v>
      </c>
      <c r="AT137">
        <v>1025.505281</v>
      </c>
      <c r="AU137">
        <v>53.603408000000002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272.88842199999999</v>
      </c>
      <c r="BE137">
        <v>348.10353099999998</v>
      </c>
      <c r="BF137">
        <v>29.123909000000001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66" x14ac:dyDescent="0.3">
      <c r="A138" t="s">
        <v>243</v>
      </c>
      <c r="B138" t="str">
        <f t="shared" si="2"/>
        <v>02_07E_100_105</v>
      </c>
      <c r="C138">
        <v>2</v>
      </c>
      <c r="D138">
        <v>7</v>
      </c>
      <c r="E138" t="s">
        <v>151</v>
      </c>
      <c r="F138" t="s">
        <v>187</v>
      </c>
      <c r="G138">
        <v>102.5</v>
      </c>
      <c r="H138" t="s">
        <v>81</v>
      </c>
      <c r="I138">
        <v>100</v>
      </c>
      <c r="J138" t="s">
        <v>79</v>
      </c>
      <c r="K138">
        <v>418</v>
      </c>
      <c r="L138">
        <v>310</v>
      </c>
      <c r="M138">
        <v>812.74408100000005</v>
      </c>
      <c r="N138">
        <v>0.38142399999999999</v>
      </c>
      <c r="O138">
        <v>403.89694100000003</v>
      </c>
      <c r="P138">
        <v>0.62118099999999998</v>
      </c>
      <c r="Q138">
        <v>0.56703099999999995</v>
      </c>
      <c r="R138">
        <v>2.3379300000000001</v>
      </c>
      <c r="S138">
        <v>1433.0025909999999</v>
      </c>
      <c r="T138">
        <v>337.833415</v>
      </c>
      <c r="U138">
        <v>1595.333194</v>
      </c>
      <c r="V138">
        <v>0.60699999999999998</v>
      </c>
      <c r="W138">
        <v>694.93431099999998</v>
      </c>
      <c r="X138">
        <v>113.324549</v>
      </c>
      <c r="Y138">
        <v>4.4852210000000001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353.36033099999997</v>
      </c>
      <c r="AI138">
        <v>144.78663499999999</v>
      </c>
      <c r="AJ138">
        <v>9.5331890000000001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1110.333674</v>
      </c>
      <c r="AT138">
        <v>455.05012399999998</v>
      </c>
      <c r="AU138">
        <v>29.949397000000001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171.19354300000001</v>
      </c>
      <c r="BE138">
        <v>150.683986</v>
      </c>
      <c r="BF138">
        <v>15.955886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</row>
    <row r="139" spans="1:66" x14ac:dyDescent="0.3">
      <c r="A139" t="s">
        <v>243</v>
      </c>
      <c r="B139" t="str">
        <f t="shared" si="2"/>
        <v>02_07E_105_110</v>
      </c>
      <c r="C139">
        <v>2</v>
      </c>
      <c r="D139">
        <v>7</v>
      </c>
      <c r="E139" t="s">
        <v>151</v>
      </c>
      <c r="F139" t="s">
        <v>188</v>
      </c>
      <c r="G139">
        <v>107.5</v>
      </c>
      <c r="H139" t="s">
        <v>81</v>
      </c>
      <c r="I139">
        <v>105</v>
      </c>
      <c r="J139" t="s">
        <v>79</v>
      </c>
      <c r="K139">
        <v>327</v>
      </c>
      <c r="L139">
        <v>98</v>
      </c>
      <c r="M139">
        <v>452.89695499999999</v>
      </c>
      <c r="N139">
        <v>0.21638499999999999</v>
      </c>
      <c r="O139">
        <v>194.911024</v>
      </c>
      <c r="P139">
        <v>0.481132</v>
      </c>
      <c r="Q139">
        <v>0.436222</v>
      </c>
      <c r="R139">
        <v>1.7765660000000001</v>
      </c>
      <c r="S139">
        <v>897.31298600000002</v>
      </c>
      <c r="T139">
        <v>114.35422199999999</v>
      </c>
      <c r="U139">
        <v>695.86567000000002</v>
      </c>
      <c r="V139">
        <v>0.54400000000000004</v>
      </c>
      <c r="W139">
        <v>428.12360999999999</v>
      </c>
      <c r="X139">
        <v>24.773344999999999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190.88483600000001</v>
      </c>
      <c r="AI139">
        <v>30.616087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599.68239800000003</v>
      </c>
      <c r="AT139">
        <v>96.183272000000002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83.903458999999998</v>
      </c>
      <c r="BE139">
        <v>30.450762999999998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</row>
    <row r="140" spans="1:66" x14ac:dyDescent="0.3">
      <c r="A140" t="s">
        <v>243</v>
      </c>
      <c r="B140" t="str">
        <f t="shared" si="2"/>
        <v>02_07E_110_115</v>
      </c>
      <c r="C140">
        <v>2</v>
      </c>
      <c r="D140">
        <v>7</v>
      </c>
      <c r="E140" t="s">
        <v>151</v>
      </c>
      <c r="F140" t="s">
        <v>189</v>
      </c>
      <c r="G140">
        <v>112.5</v>
      </c>
      <c r="H140" t="s">
        <v>81</v>
      </c>
      <c r="I140">
        <v>110</v>
      </c>
      <c r="J140" t="s">
        <v>79</v>
      </c>
      <c r="K140">
        <v>360</v>
      </c>
      <c r="L140">
        <v>184</v>
      </c>
      <c r="M140">
        <v>631.04535199999998</v>
      </c>
      <c r="N140">
        <v>0.29158000000000001</v>
      </c>
      <c r="O140">
        <v>282.31807900000001</v>
      </c>
      <c r="P140">
        <v>0.53679600000000005</v>
      </c>
      <c r="Q140">
        <v>0.472333</v>
      </c>
      <c r="R140">
        <v>2.332309</v>
      </c>
      <c r="S140">
        <v>1162.6380650000001</v>
      </c>
      <c r="T140">
        <v>193.71515199999999</v>
      </c>
      <c r="U140">
        <v>1069.135788</v>
      </c>
      <c r="V140">
        <v>0.753</v>
      </c>
      <c r="W140">
        <v>576.84259099999997</v>
      </c>
      <c r="X140">
        <v>52.337972000000001</v>
      </c>
      <c r="Y140">
        <v>1.864789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271.75291900000002</v>
      </c>
      <c r="AI140">
        <v>64.480260000000001</v>
      </c>
      <c r="AJ140">
        <v>4.0276329999999998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853.91189299999996</v>
      </c>
      <c r="AT140">
        <v>202.57071199999999</v>
      </c>
      <c r="AU140">
        <v>12.653183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122.77757200000001</v>
      </c>
      <c r="BE140">
        <v>64.093237999999999</v>
      </c>
      <c r="BF140">
        <v>6.844341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3">
      <c r="A141" t="s">
        <v>243</v>
      </c>
      <c r="B141" t="str">
        <f t="shared" si="2"/>
        <v>02_07E_115_120</v>
      </c>
      <c r="C141">
        <v>2</v>
      </c>
      <c r="D141">
        <v>7</v>
      </c>
      <c r="E141" t="s">
        <v>151</v>
      </c>
      <c r="F141" t="s">
        <v>190</v>
      </c>
      <c r="G141">
        <v>117.5</v>
      </c>
      <c r="H141" t="s">
        <v>81</v>
      </c>
      <c r="I141">
        <v>115</v>
      </c>
      <c r="J141" t="s">
        <v>79</v>
      </c>
      <c r="K141">
        <v>488</v>
      </c>
      <c r="L141">
        <v>477</v>
      </c>
      <c r="M141">
        <v>1027.7247769999999</v>
      </c>
      <c r="N141">
        <v>0.46413199999999999</v>
      </c>
      <c r="O141">
        <v>526.65199099999995</v>
      </c>
      <c r="P141">
        <v>0.69784599999999997</v>
      </c>
      <c r="Q141">
        <v>0.65307899999999997</v>
      </c>
      <c r="R141">
        <v>2.3365260000000001</v>
      </c>
      <c r="S141">
        <v>1625.2384239999999</v>
      </c>
      <c r="T141">
        <v>523.00899200000003</v>
      </c>
      <c r="U141">
        <v>2251.7631240000001</v>
      </c>
      <c r="V141">
        <v>0.73599999999999999</v>
      </c>
      <c r="W141">
        <v>828.93718999999999</v>
      </c>
      <c r="X141">
        <v>193.54265000000001</v>
      </c>
      <c r="Y141">
        <v>5.244936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452.967466</v>
      </c>
      <c r="AI141">
        <v>252.673396</v>
      </c>
      <c r="AJ141">
        <v>10.959663000000001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1423.3822150000001</v>
      </c>
      <c r="AT141">
        <v>793.95011199999999</v>
      </c>
      <c r="AU141">
        <v>34.430796999999998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236.19549000000001</v>
      </c>
      <c r="BE141">
        <v>268.80361699999997</v>
      </c>
      <c r="BF141">
        <v>18.009885000000001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3">
      <c r="A142" t="s">
        <v>243</v>
      </c>
      <c r="B142" t="str">
        <f t="shared" si="2"/>
        <v>02_07E_120_125</v>
      </c>
      <c r="C142">
        <v>2</v>
      </c>
      <c r="D142">
        <v>7</v>
      </c>
      <c r="E142" t="s">
        <v>151</v>
      </c>
      <c r="F142" t="s">
        <v>191</v>
      </c>
      <c r="G142">
        <v>122.5</v>
      </c>
      <c r="H142" t="s">
        <v>81</v>
      </c>
      <c r="I142">
        <v>120</v>
      </c>
      <c r="J142" t="s">
        <v>79</v>
      </c>
      <c r="K142">
        <v>445</v>
      </c>
      <c r="L142">
        <v>375</v>
      </c>
      <c r="M142">
        <v>880.73946899999999</v>
      </c>
      <c r="N142">
        <v>0.42577900000000002</v>
      </c>
      <c r="O142">
        <v>456.77621599999998</v>
      </c>
      <c r="P142">
        <v>0.67765600000000004</v>
      </c>
      <c r="Q142">
        <v>0.65307899999999997</v>
      </c>
      <c r="R142">
        <v>2.005576</v>
      </c>
      <c r="S142">
        <v>1458.029016</v>
      </c>
      <c r="T142">
        <v>412.17467699999997</v>
      </c>
      <c r="U142">
        <v>1877.1627490000001</v>
      </c>
      <c r="V142">
        <v>0.70599999999999996</v>
      </c>
      <c r="W142">
        <v>719.15028299999994</v>
      </c>
      <c r="X142">
        <v>161.50818200000001</v>
      </c>
      <c r="Y142">
        <v>8.1004000000000007E-2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395.61424</v>
      </c>
      <c r="AI142">
        <v>201.52348599999999</v>
      </c>
      <c r="AJ142">
        <v>0.16226199999999999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1243.092631</v>
      </c>
      <c r="AT142">
        <v>633.56035699999995</v>
      </c>
      <c r="AU142">
        <v>0.50975999999999999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208.76732000000001</v>
      </c>
      <c r="BE142">
        <v>203.15207899999999</v>
      </c>
      <c r="BF142">
        <v>0.255278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</row>
    <row r="143" spans="1:66" x14ac:dyDescent="0.3">
      <c r="A143" t="s">
        <v>243</v>
      </c>
      <c r="B143" t="str">
        <f t="shared" si="2"/>
        <v>02_07E_125_130</v>
      </c>
      <c r="C143">
        <v>2</v>
      </c>
      <c r="D143">
        <v>7</v>
      </c>
      <c r="E143" t="s">
        <v>151</v>
      </c>
      <c r="F143" t="s">
        <v>192</v>
      </c>
      <c r="G143">
        <v>127.5</v>
      </c>
      <c r="H143" t="s">
        <v>81</v>
      </c>
      <c r="I143">
        <v>125</v>
      </c>
      <c r="J143" t="s">
        <v>79</v>
      </c>
      <c r="K143">
        <v>346</v>
      </c>
      <c r="L143">
        <v>142</v>
      </c>
      <c r="M143">
        <v>533.26892399999997</v>
      </c>
      <c r="N143">
        <v>0.26628200000000002</v>
      </c>
      <c r="O143">
        <v>215.718244</v>
      </c>
      <c r="P143">
        <v>0.46500399999999997</v>
      </c>
      <c r="Q143">
        <v>0.436222</v>
      </c>
      <c r="R143">
        <v>1.513288</v>
      </c>
      <c r="S143">
        <v>1015.67584</v>
      </c>
      <c r="T143">
        <v>117.846405</v>
      </c>
      <c r="U143">
        <v>789.55388600000003</v>
      </c>
      <c r="V143">
        <v>0.61</v>
      </c>
      <c r="W143">
        <v>516.60733300000004</v>
      </c>
      <c r="X143">
        <v>16.661591000000001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231.75842700000001</v>
      </c>
      <c r="AI143">
        <v>19.464238000000002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728.40517799999998</v>
      </c>
      <c r="AT143">
        <v>61.148707999999999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99.774933000000004</v>
      </c>
      <c r="BE143">
        <v>18.071472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</row>
    <row r="144" spans="1:66" x14ac:dyDescent="0.3">
      <c r="A144" t="s">
        <v>243</v>
      </c>
      <c r="B144" t="str">
        <f t="shared" si="2"/>
        <v>02_07E_130_135</v>
      </c>
      <c r="C144">
        <v>2</v>
      </c>
      <c r="D144">
        <v>7</v>
      </c>
      <c r="E144" t="s">
        <v>151</v>
      </c>
      <c r="F144" t="s">
        <v>193</v>
      </c>
      <c r="G144">
        <v>132.5</v>
      </c>
      <c r="H144" t="s">
        <v>81</v>
      </c>
      <c r="I144">
        <v>130</v>
      </c>
      <c r="J144" t="s">
        <v>79</v>
      </c>
      <c r="K144">
        <v>359</v>
      </c>
      <c r="L144">
        <v>111</v>
      </c>
      <c r="M144">
        <v>506.80882700000001</v>
      </c>
      <c r="N144">
        <v>0.21901699999999999</v>
      </c>
      <c r="O144">
        <v>229.93257299999999</v>
      </c>
      <c r="P144">
        <v>0.52922999999999998</v>
      </c>
      <c r="Q144">
        <v>0.48602699999999999</v>
      </c>
      <c r="R144">
        <v>1.891068</v>
      </c>
      <c r="S144">
        <v>968.17189099999996</v>
      </c>
      <c r="T144">
        <v>151.23847900000001</v>
      </c>
      <c r="U144">
        <v>845.15292499999998</v>
      </c>
      <c r="V144">
        <v>0.65500000000000003</v>
      </c>
      <c r="W144">
        <v>463.472961</v>
      </c>
      <c r="X144">
        <v>43.335867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216.527007</v>
      </c>
      <c r="AI144">
        <v>52.493524000000001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680.23965599999997</v>
      </c>
      <c r="AT144">
        <v>164.91327000000001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100.34531800000001</v>
      </c>
      <c r="BE144">
        <v>50.893160999999999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3">
      <c r="A145" t="s">
        <v>243</v>
      </c>
      <c r="B145" t="str">
        <f t="shared" si="2"/>
        <v>02_07E_135_140</v>
      </c>
      <c r="C145">
        <v>2</v>
      </c>
      <c r="D145">
        <v>7</v>
      </c>
      <c r="E145" t="s">
        <v>151</v>
      </c>
      <c r="F145" t="s">
        <v>194</v>
      </c>
      <c r="G145">
        <v>137.5</v>
      </c>
      <c r="H145" t="s">
        <v>81</v>
      </c>
      <c r="I145">
        <v>135</v>
      </c>
      <c r="J145" t="s">
        <v>79</v>
      </c>
      <c r="K145">
        <v>387</v>
      </c>
      <c r="L145">
        <v>133</v>
      </c>
      <c r="M145">
        <v>550.37072699999999</v>
      </c>
      <c r="N145">
        <v>0.24165500000000001</v>
      </c>
      <c r="O145">
        <v>217.56700900000001</v>
      </c>
      <c r="P145">
        <v>0.47049800000000003</v>
      </c>
      <c r="Q145">
        <v>0.436222</v>
      </c>
      <c r="R145">
        <v>1.811315</v>
      </c>
      <c r="S145">
        <v>1033.9071409999999</v>
      </c>
      <c r="T145">
        <v>125.314303</v>
      </c>
      <c r="U145">
        <v>814.887201</v>
      </c>
      <c r="V145">
        <v>0.66900000000000004</v>
      </c>
      <c r="W145">
        <v>532.59234400000003</v>
      </c>
      <c r="X145">
        <v>17.778383000000002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238.04710800000001</v>
      </c>
      <c r="AI145">
        <v>21.295404000000001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747.84704699999998</v>
      </c>
      <c r="AT145">
        <v>67.040154000000001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104.73026900000001</v>
      </c>
      <c r="BE145">
        <v>20.584033999999999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1:66" x14ac:dyDescent="0.3">
      <c r="A146" t="s">
        <v>243</v>
      </c>
      <c r="B146" t="str">
        <f t="shared" si="2"/>
        <v>02_07E_140_145</v>
      </c>
      <c r="C146">
        <v>2</v>
      </c>
      <c r="D146">
        <v>7</v>
      </c>
      <c r="E146" t="s">
        <v>151</v>
      </c>
      <c r="F146" t="s">
        <v>195</v>
      </c>
      <c r="G146">
        <v>142.5</v>
      </c>
      <c r="H146" t="s">
        <v>81</v>
      </c>
      <c r="I146">
        <v>140</v>
      </c>
      <c r="J146" t="s">
        <v>79</v>
      </c>
      <c r="K146">
        <v>131</v>
      </c>
      <c r="L146">
        <v>23</v>
      </c>
      <c r="M146">
        <v>133.57089400000001</v>
      </c>
      <c r="N146">
        <v>0.17219300000000001</v>
      </c>
      <c r="O146">
        <v>47.682392</v>
      </c>
      <c r="P146">
        <v>0.413937</v>
      </c>
      <c r="Q146">
        <v>0.32401799999999997</v>
      </c>
      <c r="R146">
        <v>1.33596</v>
      </c>
      <c r="S146">
        <v>263.98738300000002</v>
      </c>
      <c r="T146">
        <v>26.45356</v>
      </c>
      <c r="U146">
        <v>176.712143</v>
      </c>
      <c r="V146">
        <v>0.378</v>
      </c>
      <c r="W146">
        <v>128.31325200000001</v>
      </c>
      <c r="X146">
        <v>5.2576419999999997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50.365121000000002</v>
      </c>
      <c r="AI146">
        <v>5.8841010000000002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158.22669500000001</v>
      </c>
      <c r="AT146">
        <v>18.485448000000002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21.250997999999999</v>
      </c>
      <c r="BE146">
        <v>5.2025620000000004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1:66" x14ac:dyDescent="0.3">
      <c r="A147" t="s">
        <v>243</v>
      </c>
      <c r="B147" t="str">
        <f t="shared" si="2"/>
        <v>02_07E_145_150</v>
      </c>
      <c r="C147">
        <v>2</v>
      </c>
      <c r="D147">
        <v>7</v>
      </c>
      <c r="E147" t="s">
        <v>151</v>
      </c>
      <c r="F147" t="s">
        <v>196</v>
      </c>
      <c r="G147">
        <v>147.5</v>
      </c>
      <c r="H147" t="s">
        <v>81</v>
      </c>
      <c r="I147">
        <v>145</v>
      </c>
      <c r="J147" t="s">
        <v>79</v>
      </c>
      <c r="K147">
        <v>10</v>
      </c>
      <c r="L147">
        <v>0</v>
      </c>
      <c r="M147">
        <v>6.0271840000000001</v>
      </c>
      <c r="N147">
        <v>0</v>
      </c>
      <c r="O147">
        <v>1.279536</v>
      </c>
      <c r="P147">
        <v>0.216694</v>
      </c>
      <c r="Q147">
        <v>0.205123</v>
      </c>
      <c r="R147">
        <v>0.40502199999999999</v>
      </c>
      <c r="S147">
        <v>13.184361000000001</v>
      </c>
      <c r="T147">
        <v>0.25866899999999998</v>
      </c>
      <c r="U147">
        <v>4.1391439999999999</v>
      </c>
      <c r="V147">
        <v>0.245</v>
      </c>
      <c r="W147">
        <v>6.0271840000000001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1.317531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4.1391439999999999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0.25866899999999998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</row>
    <row r="148" spans="1:66" x14ac:dyDescent="0.3">
      <c r="A148" t="s">
        <v>243</v>
      </c>
      <c r="B148" t="str">
        <f t="shared" si="2"/>
        <v>02_07E_150_155</v>
      </c>
      <c r="C148">
        <v>2</v>
      </c>
      <c r="D148">
        <v>7</v>
      </c>
      <c r="E148" t="s">
        <v>151</v>
      </c>
      <c r="F148" t="s">
        <v>197</v>
      </c>
      <c r="G148">
        <v>152.5</v>
      </c>
      <c r="H148" t="s">
        <v>81</v>
      </c>
      <c r="I148">
        <v>150</v>
      </c>
      <c r="J148" t="s">
        <v>79</v>
      </c>
      <c r="K148">
        <v>105</v>
      </c>
      <c r="L148">
        <v>12</v>
      </c>
      <c r="M148">
        <v>129.14571000000001</v>
      </c>
      <c r="N148">
        <v>9.2918000000000001E-2</v>
      </c>
      <c r="O148">
        <v>39.422823999999999</v>
      </c>
      <c r="P148">
        <v>0.32245200000000002</v>
      </c>
      <c r="Q148">
        <v>0.33399000000000001</v>
      </c>
      <c r="R148">
        <v>0.79780099999999998</v>
      </c>
      <c r="S148">
        <v>265.67026800000002</v>
      </c>
      <c r="T148">
        <v>12.755264</v>
      </c>
      <c r="U148">
        <v>132.782951</v>
      </c>
      <c r="V148">
        <v>0.44700000000000001</v>
      </c>
      <c r="W148">
        <v>129.14571000000001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42.224367999999998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132.782951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12.755264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3">
      <c r="A149" t="s">
        <v>243</v>
      </c>
      <c r="B149" t="str">
        <f t="shared" si="2"/>
        <v>02_07E_155_160</v>
      </c>
      <c r="C149">
        <v>2</v>
      </c>
      <c r="D149">
        <v>7</v>
      </c>
      <c r="E149" t="s">
        <v>151</v>
      </c>
      <c r="F149" t="s">
        <v>198</v>
      </c>
      <c r="G149">
        <v>157.5</v>
      </c>
      <c r="H149" t="s">
        <v>81</v>
      </c>
      <c r="I149">
        <v>155</v>
      </c>
      <c r="J149" t="s">
        <v>79</v>
      </c>
      <c r="K149">
        <v>354</v>
      </c>
      <c r="L149">
        <v>185</v>
      </c>
      <c r="M149">
        <v>524.44911100000002</v>
      </c>
      <c r="N149">
        <v>0.35275099999999998</v>
      </c>
      <c r="O149">
        <v>203.839887</v>
      </c>
      <c r="P149">
        <v>0.46030100000000002</v>
      </c>
      <c r="Q149">
        <v>0.40502199999999999</v>
      </c>
      <c r="R149">
        <v>1.662072</v>
      </c>
      <c r="S149">
        <v>978.24990600000001</v>
      </c>
      <c r="T149">
        <v>117.10095099999999</v>
      </c>
      <c r="U149">
        <v>761.76313900000002</v>
      </c>
      <c r="V149">
        <v>0.60499999999999998</v>
      </c>
      <c r="W149">
        <v>501.47274900000002</v>
      </c>
      <c r="X149">
        <v>22.976361000000001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216.79704100000001</v>
      </c>
      <c r="AI149">
        <v>25.557967999999999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681.30744500000003</v>
      </c>
      <c r="AT149">
        <v>80.455693999999994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94.480172999999994</v>
      </c>
      <c r="BE149">
        <v>22.620778000000001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1:66" x14ac:dyDescent="0.3">
      <c r="A150" t="s">
        <v>243</v>
      </c>
      <c r="B150" t="str">
        <f t="shared" si="2"/>
        <v>02_07E_160_165</v>
      </c>
      <c r="C150">
        <v>2</v>
      </c>
      <c r="D150">
        <v>7</v>
      </c>
      <c r="E150" t="s">
        <v>151</v>
      </c>
      <c r="F150" t="s">
        <v>199</v>
      </c>
      <c r="G150">
        <v>162.5</v>
      </c>
      <c r="H150" t="s">
        <v>81</v>
      </c>
      <c r="I150">
        <v>160</v>
      </c>
      <c r="J150" t="s">
        <v>79</v>
      </c>
      <c r="K150">
        <v>435</v>
      </c>
      <c r="L150">
        <v>164</v>
      </c>
      <c r="M150">
        <v>582.21162300000003</v>
      </c>
      <c r="N150">
        <v>0.28168500000000002</v>
      </c>
      <c r="O150">
        <v>238.861436</v>
      </c>
      <c r="P150">
        <v>0.47578300000000001</v>
      </c>
      <c r="Q150">
        <v>0.40502199999999999</v>
      </c>
      <c r="R150">
        <v>1.513288</v>
      </c>
      <c r="S150">
        <v>1124.4656709999999</v>
      </c>
      <c r="T150">
        <v>145.67880299999999</v>
      </c>
      <c r="U150">
        <v>880.72646499999996</v>
      </c>
      <c r="V150">
        <v>0.58799999999999997</v>
      </c>
      <c r="W150">
        <v>547.27818000000002</v>
      </c>
      <c r="X150">
        <v>34.933442999999997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240.38388699999999</v>
      </c>
      <c r="AI150">
        <v>39.946134000000001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755.23198400000001</v>
      </c>
      <c r="AT150">
        <v>125.49448099999999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109.417165</v>
      </c>
      <c r="BE150">
        <v>36.261637999999998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1:66" x14ac:dyDescent="0.3">
      <c r="A151" t="s">
        <v>243</v>
      </c>
      <c r="B151" t="str">
        <f t="shared" si="2"/>
        <v>02_07E_165_170</v>
      </c>
      <c r="C151">
        <v>2</v>
      </c>
      <c r="D151">
        <v>7</v>
      </c>
      <c r="E151" t="s">
        <v>151</v>
      </c>
      <c r="F151" t="s">
        <v>200</v>
      </c>
      <c r="G151">
        <v>167.5</v>
      </c>
      <c r="H151" t="s">
        <v>81</v>
      </c>
      <c r="I151">
        <v>165</v>
      </c>
      <c r="J151" t="s">
        <v>79</v>
      </c>
      <c r="K151">
        <v>264</v>
      </c>
      <c r="L151">
        <v>101</v>
      </c>
      <c r="M151">
        <v>373.14846399999999</v>
      </c>
      <c r="N151">
        <v>0.27067000000000002</v>
      </c>
      <c r="O151">
        <v>153.79199399999999</v>
      </c>
      <c r="P151">
        <v>0.48882500000000001</v>
      </c>
      <c r="Q151">
        <v>0.472333</v>
      </c>
      <c r="R151">
        <v>1.536951</v>
      </c>
      <c r="S151">
        <v>700.17504199999996</v>
      </c>
      <c r="T151">
        <v>94.197230000000005</v>
      </c>
      <c r="U151">
        <v>574.17888500000004</v>
      </c>
      <c r="V151">
        <v>0.53600000000000003</v>
      </c>
      <c r="W151">
        <v>349.20222899999999</v>
      </c>
      <c r="X151">
        <v>23.946235000000001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153.71633199999999</v>
      </c>
      <c r="AI151">
        <v>28.956136999999998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483.02382599999999</v>
      </c>
      <c r="AT151">
        <v>91.155057999999997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66.231021999999996</v>
      </c>
      <c r="BE151">
        <v>27.966208000000002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</row>
    <row r="152" spans="1:66" x14ac:dyDescent="0.3">
      <c r="A152" t="s">
        <v>243</v>
      </c>
      <c r="B152" t="str">
        <f t="shared" si="2"/>
        <v>02_07E_170_175</v>
      </c>
      <c r="C152">
        <v>2</v>
      </c>
      <c r="D152">
        <v>7</v>
      </c>
      <c r="E152" t="s">
        <v>151</v>
      </c>
      <c r="F152" t="s">
        <v>201</v>
      </c>
      <c r="G152">
        <v>172.5</v>
      </c>
      <c r="H152" t="s">
        <v>81</v>
      </c>
      <c r="I152">
        <v>170</v>
      </c>
      <c r="J152" t="s">
        <v>79</v>
      </c>
      <c r="K152">
        <v>200</v>
      </c>
      <c r="L152">
        <v>69</v>
      </c>
      <c r="M152">
        <v>283.07198899999997</v>
      </c>
      <c r="N152">
        <v>0.243754</v>
      </c>
      <c r="O152">
        <v>110.755302</v>
      </c>
      <c r="P152">
        <v>0.44668200000000002</v>
      </c>
      <c r="Q152">
        <v>0.45823000000000003</v>
      </c>
      <c r="R152">
        <v>1.45808</v>
      </c>
      <c r="S152">
        <v>545.43434400000001</v>
      </c>
      <c r="T152">
        <v>55.333795000000002</v>
      </c>
      <c r="U152">
        <v>398.65511500000002</v>
      </c>
      <c r="V152">
        <v>0.41699999999999998</v>
      </c>
      <c r="W152">
        <v>279.91926999999998</v>
      </c>
      <c r="X152">
        <v>3.1527189999999998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123.307401</v>
      </c>
      <c r="AI152">
        <v>3.5884640000000001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387.38162399999999</v>
      </c>
      <c r="AT152">
        <v>11.273491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52.080807</v>
      </c>
      <c r="BE152">
        <v>3.2529880000000002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3">
      <c r="A153" t="s">
        <v>243</v>
      </c>
      <c r="B153" t="str">
        <f t="shared" si="2"/>
        <v>02_07E_175_180</v>
      </c>
      <c r="C153">
        <v>2</v>
      </c>
      <c r="D153">
        <v>7</v>
      </c>
      <c r="E153" t="s">
        <v>151</v>
      </c>
      <c r="F153" t="s">
        <v>202</v>
      </c>
      <c r="G153">
        <v>177.5</v>
      </c>
      <c r="H153" t="s">
        <v>81</v>
      </c>
      <c r="I153">
        <v>175</v>
      </c>
      <c r="J153" t="s">
        <v>79</v>
      </c>
      <c r="K153">
        <v>264</v>
      </c>
      <c r="L153">
        <v>65</v>
      </c>
      <c r="M153">
        <v>338.51325200000002</v>
      </c>
      <c r="N153">
        <v>0.19201599999999999</v>
      </c>
      <c r="O153">
        <v>140.22727499999999</v>
      </c>
      <c r="P153">
        <v>0.47573900000000002</v>
      </c>
      <c r="Q153">
        <v>0.472333</v>
      </c>
      <c r="R153">
        <v>1.435403</v>
      </c>
      <c r="S153">
        <v>654.40084999999999</v>
      </c>
      <c r="T153">
        <v>78.535404</v>
      </c>
      <c r="U153">
        <v>507.30413800000002</v>
      </c>
      <c r="V153">
        <v>0.628</v>
      </c>
      <c r="W153">
        <v>332.01393899999999</v>
      </c>
      <c r="X153">
        <v>6.4993129999999999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154.36411000000001</v>
      </c>
      <c r="AI153">
        <v>7.1158130000000002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484.94915400000002</v>
      </c>
      <c r="AT153">
        <v>22.354984999999999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72.367903999999996</v>
      </c>
      <c r="BE153">
        <v>6.1675000000000004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1:66" x14ac:dyDescent="0.3">
      <c r="A154" t="s">
        <v>243</v>
      </c>
      <c r="B154" t="str">
        <f t="shared" si="2"/>
        <v>02_07E_180_185</v>
      </c>
      <c r="C154">
        <v>2</v>
      </c>
      <c r="D154">
        <v>7</v>
      </c>
      <c r="E154" t="s">
        <v>151</v>
      </c>
      <c r="F154" t="s">
        <v>203</v>
      </c>
      <c r="G154">
        <v>182.5</v>
      </c>
      <c r="H154" t="s">
        <v>81</v>
      </c>
      <c r="I154">
        <v>180</v>
      </c>
      <c r="J154" t="s">
        <v>79</v>
      </c>
      <c r="K154">
        <v>37</v>
      </c>
      <c r="L154">
        <v>1</v>
      </c>
      <c r="M154">
        <v>49.828519999999997</v>
      </c>
      <c r="N154">
        <v>2.0069E-2</v>
      </c>
      <c r="O154">
        <v>13.485979</v>
      </c>
      <c r="P154">
        <v>0.27556799999999998</v>
      </c>
      <c r="Q154">
        <v>0.25615900000000003</v>
      </c>
      <c r="R154">
        <v>0.58413099999999996</v>
      </c>
      <c r="S154">
        <v>104.58778599999999</v>
      </c>
      <c r="T154">
        <v>3.5895920000000001</v>
      </c>
      <c r="U154">
        <v>43.797229000000002</v>
      </c>
      <c r="V154">
        <v>0.26300000000000001</v>
      </c>
      <c r="W154">
        <v>49.828519999999997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13.941091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43.797229000000002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3.5895920000000001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</row>
    <row r="155" spans="1:66" x14ac:dyDescent="0.3">
      <c r="A155" t="s">
        <v>243</v>
      </c>
      <c r="B155" t="str">
        <f t="shared" si="2"/>
        <v>02_07E_185_190</v>
      </c>
      <c r="C155">
        <v>2</v>
      </c>
      <c r="D155">
        <v>7</v>
      </c>
      <c r="E155" t="s">
        <v>151</v>
      </c>
      <c r="F155" t="s">
        <v>204</v>
      </c>
      <c r="G155">
        <v>187.5</v>
      </c>
      <c r="H155" t="s">
        <v>81</v>
      </c>
      <c r="I155">
        <v>185</v>
      </c>
      <c r="J155" t="s">
        <v>79</v>
      </c>
      <c r="K155">
        <v>124</v>
      </c>
      <c r="L155">
        <v>37</v>
      </c>
      <c r="M155">
        <v>156.78151299999999</v>
      </c>
      <c r="N155">
        <v>0.23599700000000001</v>
      </c>
      <c r="O155">
        <v>71.101177000000007</v>
      </c>
      <c r="P155">
        <v>0.52866299999999999</v>
      </c>
      <c r="Q155">
        <v>0.54339400000000004</v>
      </c>
      <c r="R155">
        <v>1.45808</v>
      </c>
      <c r="S155">
        <v>294.57216699999998</v>
      </c>
      <c r="T155">
        <v>44.812851000000002</v>
      </c>
      <c r="U155">
        <v>262.74629800000002</v>
      </c>
      <c r="V155">
        <v>0.47299999999999998</v>
      </c>
      <c r="W155">
        <v>149.82516200000001</v>
      </c>
      <c r="X155">
        <v>6.9563509999999997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75.377786999999998</v>
      </c>
      <c r="AI155">
        <v>8.2569579999999991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236.80629999999999</v>
      </c>
      <c r="AT155">
        <v>25.939997999999999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37.019258999999998</v>
      </c>
      <c r="BE155">
        <v>7.7935930000000004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</row>
    <row r="156" spans="1:66" x14ac:dyDescent="0.3">
      <c r="A156" t="s">
        <v>243</v>
      </c>
      <c r="B156" t="str">
        <f t="shared" si="2"/>
        <v>02_07E_190_195</v>
      </c>
      <c r="C156">
        <v>2</v>
      </c>
      <c r="D156">
        <v>7</v>
      </c>
      <c r="E156" t="s">
        <v>151</v>
      </c>
      <c r="F156" t="s">
        <v>205</v>
      </c>
      <c r="G156">
        <v>192.5</v>
      </c>
      <c r="H156" t="s">
        <v>81</v>
      </c>
      <c r="I156">
        <v>190</v>
      </c>
      <c r="J156" t="s">
        <v>79</v>
      </c>
      <c r="K156">
        <v>31</v>
      </c>
      <c r="L156">
        <v>1</v>
      </c>
      <c r="M156">
        <v>25.666982999999998</v>
      </c>
      <c r="N156">
        <v>3.8961000000000003E-2</v>
      </c>
      <c r="O156">
        <v>4.909808</v>
      </c>
      <c r="P156">
        <v>0.20435600000000001</v>
      </c>
      <c r="Q156">
        <v>0.22911500000000001</v>
      </c>
      <c r="R156">
        <v>0.40502199999999999</v>
      </c>
      <c r="S156">
        <v>52.922189000000003</v>
      </c>
      <c r="T156">
        <v>0.99230499999999999</v>
      </c>
      <c r="U156">
        <v>16.688395</v>
      </c>
      <c r="V156">
        <v>0.188</v>
      </c>
      <c r="W156">
        <v>25.666982999999998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5.3120810000000001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16.688395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0.99230499999999999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1:66" x14ac:dyDescent="0.3">
      <c r="A157" t="s">
        <v>243</v>
      </c>
      <c r="B157" t="str">
        <f t="shared" si="2"/>
        <v>02_07E_195_200</v>
      </c>
      <c r="C157">
        <v>2</v>
      </c>
      <c r="D157">
        <v>7</v>
      </c>
      <c r="E157" t="s">
        <v>151</v>
      </c>
      <c r="F157" t="s">
        <v>206</v>
      </c>
      <c r="G157">
        <v>197.5</v>
      </c>
      <c r="H157" t="s">
        <v>81</v>
      </c>
      <c r="I157">
        <v>195</v>
      </c>
      <c r="J157" t="s">
        <v>79</v>
      </c>
      <c r="K157">
        <v>51</v>
      </c>
      <c r="L157">
        <v>1</v>
      </c>
      <c r="M157">
        <v>35.040064000000001</v>
      </c>
      <c r="N157">
        <v>2.8538999999999998E-2</v>
      </c>
      <c r="O157">
        <v>14.186442</v>
      </c>
      <c r="P157">
        <v>0.42666399999999999</v>
      </c>
      <c r="Q157">
        <v>0.41304299999999999</v>
      </c>
      <c r="R157">
        <v>1.2986</v>
      </c>
      <c r="S157">
        <v>74.506878</v>
      </c>
      <c r="T157">
        <v>7.3885490000000003</v>
      </c>
      <c r="U157">
        <v>47.602564000000001</v>
      </c>
      <c r="V157">
        <v>0.36</v>
      </c>
      <c r="W157">
        <v>33.137650999999998</v>
      </c>
      <c r="X157">
        <v>1.902412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12.961076</v>
      </c>
      <c r="AI157">
        <v>2.19129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40.718423000000001</v>
      </c>
      <c r="AT157">
        <v>6.8841409999999996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5.3969310000000004</v>
      </c>
      <c r="BE157">
        <v>1.9916180000000001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</row>
    <row r="158" spans="1:66" x14ac:dyDescent="0.3">
      <c r="A158" t="s">
        <v>243</v>
      </c>
      <c r="B158" t="str">
        <f t="shared" si="2"/>
        <v>02_07E_200_205</v>
      </c>
      <c r="C158">
        <v>2</v>
      </c>
      <c r="D158">
        <v>7</v>
      </c>
      <c r="E158" t="s">
        <v>151</v>
      </c>
      <c r="F158" t="s">
        <v>207</v>
      </c>
      <c r="G158">
        <v>202.5</v>
      </c>
      <c r="H158" t="s">
        <v>81</v>
      </c>
      <c r="I158">
        <v>200</v>
      </c>
      <c r="J158" t="s">
        <v>79</v>
      </c>
      <c r="K158">
        <v>4</v>
      </c>
      <c r="L158">
        <v>0</v>
      </c>
      <c r="M158">
        <v>0.39112400000000003</v>
      </c>
      <c r="N158">
        <v>0</v>
      </c>
      <c r="O158">
        <v>3.6089000000000003E-2</v>
      </c>
      <c r="P158">
        <v>9.7781000000000007E-2</v>
      </c>
      <c r="Q158">
        <v>9.7781000000000007E-2</v>
      </c>
      <c r="R158">
        <v>0.11455799999999999</v>
      </c>
      <c r="S158">
        <v>0.91070399999999996</v>
      </c>
      <c r="T158">
        <v>3.405E-3</v>
      </c>
      <c r="U158">
        <v>0.12795500000000001</v>
      </c>
      <c r="V158">
        <v>0.17599999999999999</v>
      </c>
      <c r="W158">
        <v>0.39112400000000003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4.0729000000000001E-2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0.12795500000000001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3.405E-3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</row>
    <row r="159" spans="1:66" x14ac:dyDescent="0.3">
      <c r="A159" t="s">
        <v>243</v>
      </c>
      <c r="B159" t="str">
        <f t="shared" si="2"/>
        <v>02_07E_205_210</v>
      </c>
      <c r="C159">
        <v>2</v>
      </c>
      <c r="D159">
        <v>7</v>
      </c>
      <c r="E159" t="s">
        <v>151</v>
      </c>
      <c r="F159" t="s">
        <v>208</v>
      </c>
      <c r="G159">
        <v>207.5</v>
      </c>
      <c r="H159" t="s">
        <v>81</v>
      </c>
      <c r="I159">
        <v>205</v>
      </c>
      <c r="J159" t="s">
        <v>79</v>
      </c>
      <c r="K159">
        <v>30</v>
      </c>
      <c r="L159">
        <v>2</v>
      </c>
      <c r="M159">
        <v>15.439779</v>
      </c>
      <c r="N159">
        <v>0.12953600000000001</v>
      </c>
      <c r="O159">
        <v>3.4416229999999999</v>
      </c>
      <c r="P159">
        <v>0.24379700000000001</v>
      </c>
      <c r="Q159">
        <v>0.24301300000000001</v>
      </c>
      <c r="R159">
        <v>0.65307899999999997</v>
      </c>
      <c r="S159">
        <v>31.065293</v>
      </c>
      <c r="T159">
        <v>0.994529</v>
      </c>
      <c r="U159">
        <v>12.21443</v>
      </c>
      <c r="V159">
        <v>0.191</v>
      </c>
      <c r="W159">
        <v>15.439779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3.8879739999999998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12.21443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0.994529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</row>
    <row r="160" spans="1:66" x14ac:dyDescent="0.3">
      <c r="A160" t="s">
        <v>243</v>
      </c>
      <c r="B160" t="str">
        <f t="shared" si="2"/>
        <v>02_07E_210_215</v>
      </c>
      <c r="C160">
        <v>2</v>
      </c>
      <c r="D160">
        <v>7</v>
      </c>
      <c r="E160" t="s">
        <v>151</v>
      </c>
      <c r="F160" t="s">
        <v>209</v>
      </c>
      <c r="G160">
        <v>212.5</v>
      </c>
      <c r="H160" t="s">
        <v>81</v>
      </c>
      <c r="I160">
        <v>210</v>
      </c>
      <c r="J160" t="s">
        <v>79</v>
      </c>
      <c r="K160">
        <v>25</v>
      </c>
      <c r="L160">
        <v>0</v>
      </c>
      <c r="M160">
        <v>18.125632</v>
      </c>
      <c r="N160">
        <v>0</v>
      </c>
      <c r="O160">
        <v>3.9468760000000001</v>
      </c>
      <c r="P160">
        <v>0.22412199999999999</v>
      </c>
      <c r="Q160">
        <v>0.24301300000000001</v>
      </c>
      <c r="R160">
        <v>0.48602699999999999</v>
      </c>
      <c r="S160">
        <v>39.315536000000002</v>
      </c>
      <c r="T160">
        <v>0.87668500000000005</v>
      </c>
      <c r="U160">
        <v>12.991325</v>
      </c>
      <c r="V160">
        <v>0.16300000000000001</v>
      </c>
      <c r="W160">
        <v>18.125632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4.1352669999999998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12.991325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0.87668500000000005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</row>
    <row r="161" spans="1:66" x14ac:dyDescent="0.3">
      <c r="A161" t="s">
        <v>243</v>
      </c>
      <c r="B161" t="str">
        <f t="shared" si="2"/>
        <v>02_07E_215_220</v>
      </c>
      <c r="C161">
        <v>2</v>
      </c>
      <c r="D161">
        <v>7</v>
      </c>
      <c r="E161" t="s">
        <v>151</v>
      </c>
      <c r="F161" t="s">
        <v>210</v>
      </c>
      <c r="G161">
        <v>217.5</v>
      </c>
      <c r="H161" t="s">
        <v>81</v>
      </c>
      <c r="I161">
        <v>215</v>
      </c>
      <c r="J161" t="s">
        <v>79</v>
      </c>
      <c r="K161">
        <v>26</v>
      </c>
      <c r="L161">
        <v>0</v>
      </c>
      <c r="M161">
        <v>29.179656999999999</v>
      </c>
      <c r="N161">
        <v>0</v>
      </c>
      <c r="O161">
        <v>9.1995339999999999</v>
      </c>
      <c r="P161">
        <v>0.32824399999999998</v>
      </c>
      <c r="Q161">
        <v>0.362263</v>
      </c>
      <c r="R161">
        <v>0.56703099999999995</v>
      </c>
      <c r="S161">
        <v>62.786763999999998</v>
      </c>
      <c r="T161">
        <v>2.8087810000000002</v>
      </c>
      <c r="U161">
        <v>30.158031999999999</v>
      </c>
      <c r="V161">
        <v>0.52800000000000002</v>
      </c>
      <c r="W161">
        <v>29.179656999999999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9.5996000000000006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30.158031999999999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2.8087810000000002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</row>
    <row r="162" spans="1:66" x14ac:dyDescent="0.3">
      <c r="A162" t="s">
        <v>243</v>
      </c>
      <c r="B162" t="str">
        <f t="shared" si="2"/>
        <v>02_07E_220_225</v>
      </c>
      <c r="C162">
        <v>2</v>
      </c>
      <c r="D162">
        <v>7</v>
      </c>
      <c r="E162" t="s">
        <v>151</v>
      </c>
      <c r="F162" t="s">
        <v>211</v>
      </c>
      <c r="G162">
        <v>222.5</v>
      </c>
      <c r="H162" t="s">
        <v>81</v>
      </c>
      <c r="I162">
        <v>220</v>
      </c>
      <c r="J162" t="s">
        <v>79</v>
      </c>
      <c r="K162">
        <v>73</v>
      </c>
      <c r="L162">
        <v>32</v>
      </c>
      <c r="M162">
        <v>138.98598000000001</v>
      </c>
      <c r="N162">
        <v>0.230239</v>
      </c>
      <c r="O162">
        <v>50.302159000000003</v>
      </c>
      <c r="P162">
        <v>0.41142699999999999</v>
      </c>
      <c r="Q162">
        <v>0.40502199999999999</v>
      </c>
      <c r="R162">
        <v>1.296071</v>
      </c>
      <c r="S162">
        <v>268.13587999999999</v>
      </c>
      <c r="T162">
        <v>22.921851</v>
      </c>
      <c r="U162">
        <v>181.53340399999999</v>
      </c>
      <c r="V162">
        <v>0.41499999999999998</v>
      </c>
      <c r="W162">
        <v>137.26930200000001</v>
      </c>
      <c r="X162">
        <v>1.7166779999999999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55.876257000000003</v>
      </c>
      <c r="AI162">
        <v>1.907621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175.540437</v>
      </c>
      <c r="AT162">
        <v>5.9929670000000002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21.248045999999999</v>
      </c>
      <c r="BE162">
        <v>1.673805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3">
      <c r="A163" t="s">
        <v>243</v>
      </c>
      <c r="B163" t="str">
        <f t="shared" si="2"/>
        <v>02_07W_10_15</v>
      </c>
      <c r="C163">
        <v>2</v>
      </c>
      <c r="D163">
        <v>7</v>
      </c>
      <c r="E163" t="s">
        <v>226</v>
      </c>
      <c r="F163" t="s">
        <v>168</v>
      </c>
      <c r="G163">
        <v>12.5</v>
      </c>
      <c r="H163" t="s">
        <v>82</v>
      </c>
      <c r="I163">
        <v>10</v>
      </c>
      <c r="J163" t="s">
        <v>79</v>
      </c>
      <c r="K163">
        <v>44</v>
      </c>
      <c r="L163">
        <v>3</v>
      </c>
      <c r="M163">
        <v>35.952454000000003</v>
      </c>
      <c r="N163">
        <v>8.3444000000000004E-2</v>
      </c>
      <c r="O163">
        <v>10.165747</v>
      </c>
      <c r="P163">
        <v>0.29557699999999998</v>
      </c>
      <c r="Q163">
        <v>0.29206599999999999</v>
      </c>
      <c r="R163">
        <v>0.724526</v>
      </c>
      <c r="S163">
        <v>76.518090999999998</v>
      </c>
      <c r="T163">
        <v>3.115567</v>
      </c>
      <c r="U163">
        <v>33.824717</v>
      </c>
      <c r="V163">
        <v>0.29199999999999998</v>
      </c>
      <c r="W163">
        <v>35.952454000000003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10.766742000000001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33.824717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3.115567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1:66" x14ac:dyDescent="0.3">
      <c r="A164" t="s">
        <v>243</v>
      </c>
      <c r="B164" t="str">
        <f t="shared" si="2"/>
        <v>02_07W_15_20</v>
      </c>
      <c r="C164">
        <v>2</v>
      </c>
      <c r="D164">
        <v>7</v>
      </c>
      <c r="E164" t="s">
        <v>226</v>
      </c>
      <c r="F164" t="s">
        <v>169</v>
      </c>
      <c r="G164">
        <v>17.5</v>
      </c>
      <c r="H164" t="s">
        <v>82</v>
      </c>
      <c r="I164">
        <v>15</v>
      </c>
      <c r="J164" t="s">
        <v>79</v>
      </c>
      <c r="K164">
        <v>423</v>
      </c>
      <c r="L164">
        <v>117</v>
      </c>
      <c r="M164">
        <v>456.84733699999998</v>
      </c>
      <c r="N164">
        <v>0.25610300000000003</v>
      </c>
      <c r="O164">
        <v>150.06493599999999</v>
      </c>
      <c r="P164">
        <v>0.36137399999999997</v>
      </c>
      <c r="Q164">
        <v>0.32401799999999997</v>
      </c>
      <c r="R164">
        <v>1.204218</v>
      </c>
      <c r="S164">
        <v>918.72747600000002</v>
      </c>
      <c r="T164">
        <v>60.716144</v>
      </c>
      <c r="U164">
        <v>524.76367900000002</v>
      </c>
      <c r="V164">
        <v>0.68500000000000005</v>
      </c>
      <c r="W164">
        <v>455.85275000000001</v>
      </c>
      <c r="X164">
        <v>0.994587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165.90141199999999</v>
      </c>
      <c r="AI164">
        <v>1.073288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521.39184399999999</v>
      </c>
      <c r="AT164">
        <v>3.3718349999999999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59.803553000000001</v>
      </c>
      <c r="BE164">
        <v>0.91259100000000004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</row>
    <row r="165" spans="1:66" x14ac:dyDescent="0.3">
      <c r="A165" t="s">
        <v>243</v>
      </c>
      <c r="B165" t="str">
        <f t="shared" si="2"/>
        <v>02_07W_20_25</v>
      </c>
      <c r="C165">
        <v>2</v>
      </c>
      <c r="D165">
        <v>7</v>
      </c>
      <c r="E165" t="s">
        <v>226</v>
      </c>
      <c r="F165" t="s">
        <v>172</v>
      </c>
      <c r="G165">
        <v>22.5</v>
      </c>
      <c r="H165" t="s">
        <v>82</v>
      </c>
      <c r="I165">
        <v>20</v>
      </c>
      <c r="J165" t="s">
        <v>79</v>
      </c>
      <c r="K165">
        <v>364</v>
      </c>
      <c r="L165">
        <v>66</v>
      </c>
      <c r="M165">
        <v>319.08884</v>
      </c>
      <c r="N165">
        <v>0.206839</v>
      </c>
      <c r="O165">
        <v>92.057676000000001</v>
      </c>
      <c r="P165">
        <v>0.32050899999999999</v>
      </c>
      <c r="Q165">
        <v>0.29206599999999999</v>
      </c>
      <c r="R165">
        <v>1.0898030000000001</v>
      </c>
      <c r="S165">
        <v>646.23474499999998</v>
      </c>
      <c r="T165">
        <v>35.043523999999998</v>
      </c>
      <c r="U165">
        <v>325.62807400000003</v>
      </c>
      <c r="V165">
        <v>0.55500000000000005</v>
      </c>
      <c r="W165">
        <v>317.67245400000002</v>
      </c>
      <c r="X165">
        <v>1.4163859999999999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102.159764</v>
      </c>
      <c r="AI165">
        <v>1.476952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320.98809299999999</v>
      </c>
      <c r="AT165">
        <v>4.6399800000000004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33.833278999999997</v>
      </c>
      <c r="BE165">
        <v>1.210245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</row>
    <row r="166" spans="1:66" x14ac:dyDescent="0.3">
      <c r="A166" t="s">
        <v>243</v>
      </c>
      <c r="B166" t="str">
        <f t="shared" si="2"/>
        <v>02_07W_25_30</v>
      </c>
      <c r="C166">
        <v>2</v>
      </c>
      <c r="D166">
        <v>7</v>
      </c>
      <c r="E166" t="s">
        <v>226</v>
      </c>
      <c r="F166" t="s">
        <v>173</v>
      </c>
      <c r="G166">
        <v>27.5</v>
      </c>
      <c r="H166" t="s">
        <v>82</v>
      </c>
      <c r="I166">
        <v>25</v>
      </c>
      <c r="J166" t="s">
        <v>79</v>
      </c>
      <c r="K166">
        <v>307</v>
      </c>
      <c r="L166">
        <v>157</v>
      </c>
      <c r="M166">
        <v>486.91525000000001</v>
      </c>
      <c r="N166">
        <v>0.322438</v>
      </c>
      <c r="O166">
        <v>198.97436999999999</v>
      </c>
      <c r="P166">
        <v>0.50168699999999999</v>
      </c>
      <c r="Q166">
        <v>0.436222</v>
      </c>
      <c r="R166">
        <v>1.850735</v>
      </c>
      <c r="S166">
        <v>881.15600500000005</v>
      </c>
      <c r="T166">
        <v>131.418779</v>
      </c>
      <c r="U166">
        <v>771.47349899999995</v>
      </c>
      <c r="V166">
        <v>0.60599999999999998</v>
      </c>
      <c r="W166">
        <v>455.14673699999997</v>
      </c>
      <c r="X166">
        <v>31.768512999999999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206.13742999999999</v>
      </c>
      <c r="AI166">
        <v>39.360613999999998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647.81848400000001</v>
      </c>
      <c r="AT166">
        <v>123.65501500000001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92.100303999999994</v>
      </c>
      <c r="BE166">
        <v>39.318475999999997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</row>
    <row r="167" spans="1:66" x14ac:dyDescent="0.3">
      <c r="A167" t="s">
        <v>243</v>
      </c>
      <c r="B167" t="str">
        <f t="shared" si="2"/>
        <v>02_07W_30_35</v>
      </c>
      <c r="C167">
        <v>2</v>
      </c>
      <c r="D167">
        <v>7</v>
      </c>
      <c r="E167" t="s">
        <v>226</v>
      </c>
      <c r="F167" t="s">
        <v>225</v>
      </c>
      <c r="G167">
        <v>32.5</v>
      </c>
      <c r="H167" t="s">
        <v>82</v>
      </c>
      <c r="I167">
        <v>30</v>
      </c>
      <c r="J167" t="s">
        <v>79</v>
      </c>
      <c r="K167">
        <v>363</v>
      </c>
      <c r="L167">
        <v>165</v>
      </c>
      <c r="M167">
        <v>471.61753499999998</v>
      </c>
      <c r="N167">
        <v>0.34986</v>
      </c>
      <c r="O167">
        <v>181.694076</v>
      </c>
      <c r="P167">
        <v>0.46888600000000002</v>
      </c>
      <c r="Q167">
        <v>0.40502199999999999</v>
      </c>
      <c r="R167">
        <v>1.811315</v>
      </c>
      <c r="S167">
        <v>877.91454999999996</v>
      </c>
      <c r="T167">
        <v>112.21963599999999</v>
      </c>
      <c r="U167">
        <v>692.45904299999995</v>
      </c>
      <c r="V167">
        <v>0.76300000000000001</v>
      </c>
      <c r="W167">
        <v>441.35842000000002</v>
      </c>
      <c r="X167">
        <v>30.259115000000001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184.290828</v>
      </c>
      <c r="AI167">
        <v>36.097892000000002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579.054169</v>
      </c>
      <c r="AT167">
        <v>113.40487400000001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77.826725999999994</v>
      </c>
      <c r="BE167">
        <v>34.392910999999998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</row>
    <row r="168" spans="1:66" x14ac:dyDescent="0.3">
      <c r="A168" t="s">
        <v>243</v>
      </c>
      <c r="B168" t="str">
        <f t="shared" si="2"/>
        <v>02_07W_35_40</v>
      </c>
      <c r="C168">
        <v>2</v>
      </c>
      <c r="D168">
        <v>7</v>
      </c>
      <c r="E168" t="s">
        <v>226</v>
      </c>
      <c r="F168" t="s">
        <v>174</v>
      </c>
      <c r="G168">
        <v>37.5</v>
      </c>
      <c r="H168" t="s">
        <v>82</v>
      </c>
      <c r="I168">
        <v>35</v>
      </c>
      <c r="J168" t="s">
        <v>79</v>
      </c>
      <c r="K168">
        <v>417</v>
      </c>
      <c r="L168">
        <v>280</v>
      </c>
      <c r="M168">
        <v>791.52258500000005</v>
      </c>
      <c r="N168">
        <v>0.35374899999999998</v>
      </c>
      <c r="O168">
        <v>355.83068900000001</v>
      </c>
      <c r="P168">
        <v>0.53869299999999998</v>
      </c>
      <c r="Q168">
        <v>0.48602699999999999</v>
      </c>
      <c r="R168">
        <v>1.733571</v>
      </c>
      <c r="S168">
        <v>1446.7785960000001</v>
      </c>
      <c r="T168">
        <v>234.75070299999999</v>
      </c>
      <c r="U168">
        <v>1347.4720500000001</v>
      </c>
      <c r="V168">
        <v>0.68899999999999995</v>
      </c>
      <c r="W168">
        <v>733.49464599999999</v>
      </c>
      <c r="X168">
        <v>58.027939000000003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358.63063899999997</v>
      </c>
      <c r="AI168">
        <v>70.178511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1126.9997559999999</v>
      </c>
      <c r="AT168">
        <v>220.47229400000001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166.703417</v>
      </c>
      <c r="BE168">
        <v>68.047286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</row>
    <row r="169" spans="1:66" x14ac:dyDescent="0.3">
      <c r="A169" t="s">
        <v>243</v>
      </c>
      <c r="B169" t="str">
        <f t="shared" si="2"/>
        <v>02_07W_40_45</v>
      </c>
      <c r="C169">
        <v>2</v>
      </c>
      <c r="D169">
        <v>7</v>
      </c>
      <c r="E169" t="s">
        <v>226</v>
      </c>
      <c r="F169" t="s">
        <v>175</v>
      </c>
      <c r="G169">
        <v>42.5</v>
      </c>
      <c r="H169" t="s">
        <v>82</v>
      </c>
      <c r="I169">
        <v>40</v>
      </c>
      <c r="J169" t="s">
        <v>79</v>
      </c>
      <c r="K169">
        <v>361</v>
      </c>
      <c r="L169">
        <v>174</v>
      </c>
      <c r="M169">
        <v>520.44044799999995</v>
      </c>
      <c r="N169">
        <v>0.33433200000000002</v>
      </c>
      <c r="O169">
        <v>220.93481199999999</v>
      </c>
      <c r="P169">
        <v>0.51552600000000004</v>
      </c>
      <c r="Q169">
        <v>0.48602699999999999</v>
      </c>
      <c r="R169">
        <v>1.7010940000000001</v>
      </c>
      <c r="S169">
        <v>959.71170900000004</v>
      </c>
      <c r="T169">
        <v>144.74336500000001</v>
      </c>
      <c r="U169">
        <v>845.49077199999999</v>
      </c>
      <c r="V169">
        <v>0.52500000000000002</v>
      </c>
      <c r="W169">
        <v>486.30890799999997</v>
      </c>
      <c r="X169">
        <v>34.131540000000001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227.69336000000001</v>
      </c>
      <c r="AI169">
        <v>41.399783999999997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715.42951400000004</v>
      </c>
      <c r="AT169">
        <v>130.06125800000001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104.530928</v>
      </c>
      <c r="BE169">
        <v>40.212435999999997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</row>
    <row r="170" spans="1:66" x14ac:dyDescent="0.3">
      <c r="A170" t="s">
        <v>243</v>
      </c>
      <c r="B170" t="str">
        <f t="shared" si="2"/>
        <v>02_07W_45_50</v>
      </c>
      <c r="C170">
        <v>2</v>
      </c>
      <c r="D170">
        <v>7</v>
      </c>
      <c r="E170" t="s">
        <v>226</v>
      </c>
      <c r="F170" t="s">
        <v>176</v>
      </c>
      <c r="G170">
        <v>47.5</v>
      </c>
      <c r="H170" t="s">
        <v>82</v>
      </c>
      <c r="I170">
        <v>45</v>
      </c>
      <c r="J170" t="s">
        <v>79</v>
      </c>
      <c r="K170">
        <v>45</v>
      </c>
      <c r="L170">
        <v>2</v>
      </c>
      <c r="M170">
        <v>14.899846</v>
      </c>
      <c r="N170">
        <v>0.13422999999999999</v>
      </c>
      <c r="O170">
        <v>2.7854510000000001</v>
      </c>
      <c r="P170">
        <v>0.18590300000000001</v>
      </c>
      <c r="Q170">
        <v>0.18113099999999999</v>
      </c>
      <c r="R170">
        <v>0.40502199999999999</v>
      </c>
      <c r="S170">
        <v>34.624021999999997</v>
      </c>
      <c r="T170">
        <v>0.488533</v>
      </c>
      <c r="U170">
        <v>8.8976220000000001</v>
      </c>
      <c r="V170">
        <v>0.151</v>
      </c>
      <c r="W170">
        <v>14.899846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2.832201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8.8976220000000001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0.488533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</row>
    <row r="171" spans="1:66" x14ac:dyDescent="0.3">
      <c r="A171" t="s">
        <v>243</v>
      </c>
      <c r="B171" t="str">
        <f t="shared" si="2"/>
        <v>02_07W_50_55</v>
      </c>
      <c r="C171">
        <v>2</v>
      </c>
      <c r="D171">
        <v>7</v>
      </c>
      <c r="E171" t="s">
        <v>226</v>
      </c>
      <c r="F171" t="s">
        <v>177</v>
      </c>
      <c r="G171">
        <v>52.5</v>
      </c>
      <c r="H171" t="s">
        <v>82</v>
      </c>
      <c r="I171">
        <v>50</v>
      </c>
      <c r="J171" t="s">
        <v>79</v>
      </c>
      <c r="K171">
        <v>14</v>
      </c>
      <c r="L171">
        <v>0</v>
      </c>
      <c r="M171">
        <v>2.8032889999999999</v>
      </c>
      <c r="N171">
        <v>0</v>
      </c>
      <c r="O171">
        <v>0.31168200000000001</v>
      </c>
      <c r="P171">
        <v>0.11644699999999999</v>
      </c>
      <c r="Q171">
        <v>0.11455799999999999</v>
      </c>
      <c r="R171">
        <v>0.16200899999999999</v>
      </c>
      <c r="S171">
        <v>6.3691709999999997</v>
      </c>
      <c r="T171">
        <v>3.3536999999999997E-2</v>
      </c>
      <c r="U171">
        <v>1.0421819999999999</v>
      </c>
      <c r="V171">
        <v>0.17199999999999999</v>
      </c>
      <c r="W171">
        <v>2.8032889999999999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0.331737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1.0421819999999999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3.3536999999999997E-2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 x14ac:dyDescent="0.3">
      <c r="A172" t="s">
        <v>243</v>
      </c>
      <c r="B172" t="str">
        <f t="shared" si="2"/>
        <v>02_07W_55_60</v>
      </c>
      <c r="C172">
        <v>2</v>
      </c>
      <c r="D172">
        <v>7</v>
      </c>
      <c r="E172" t="s">
        <v>226</v>
      </c>
      <c r="F172" t="s">
        <v>178</v>
      </c>
      <c r="G172">
        <v>57.5</v>
      </c>
      <c r="H172" t="s">
        <v>82</v>
      </c>
      <c r="I172">
        <v>55</v>
      </c>
      <c r="J172" t="s">
        <v>79</v>
      </c>
      <c r="K172">
        <v>72</v>
      </c>
      <c r="L172">
        <v>8</v>
      </c>
      <c r="M172">
        <v>49.066830000000003</v>
      </c>
      <c r="N172">
        <v>0.16304299999999999</v>
      </c>
      <c r="O172">
        <v>14.132308</v>
      </c>
      <c r="P172">
        <v>0.32242999999999999</v>
      </c>
      <c r="Q172">
        <v>0.32401799999999997</v>
      </c>
      <c r="R172">
        <v>0.83399199999999996</v>
      </c>
      <c r="S172">
        <v>99.937797000000003</v>
      </c>
      <c r="T172">
        <v>5.401516</v>
      </c>
      <c r="U172">
        <v>50.488666000000002</v>
      </c>
      <c r="V172">
        <v>0.40799999999999997</v>
      </c>
      <c r="W172">
        <v>49.066830000000003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16.071041999999998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50.488666000000002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5.401516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3">
      <c r="A173" t="s">
        <v>243</v>
      </c>
      <c r="B173" t="str">
        <f t="shared" si="2"/>
        <v>02_07W_60_65</v>
      </c>
      <c r="C173">
        <v>2</v>
      </c>
      <c r="D173">
        <v>7</v>
      </c>
      <c r="E173" t="s">
        <v>226</v>
      </c>
      <c r="F173" t="s">
        <v>179</v>
      </c>
      <c r="G173">
        <v>62.5</v>
      </c>
      <c r="H173" t="s">
        <v>82</v>
      </c>
      <c r="I173">
        <v>60</v>
      </c>
      <c r="J173" t="s">
        <v>79</v>
      </c>
      <c r="K173">
        <v>225</v>
      </c>
      <c r="L173">
        <v>98</v>
      </c>
      <c r="M173">
        <v>379.731335</v>
      </c>
      <c r="N173">
        <v>0.258077</v>
      </c>
      <c r="O173">
        <v>156.60041100000001</v>
      </c>
      <c r="P173">
        <v>0.47787499999999999</v>
      </c>
      <c r="Q173">
        <v>0.436222</v>
      </c>
      <c r="R173">
        <v>1.8841159999999999</v>
      </c>
      <c r="S173">
        <v>723.85479199999997</v>
      </c>
      <c r="T173">
        <v>89.070666000000003</v>
      </c>
      <c r="U173">
        <v>572.55227200000002</v>
      </c>
      <c r="V173">
        <v>0.59599999999999997</v>
      </c>
      <c r="W173">
        <v>366.14314400000001</v>
      </c>
      <c r="X173">
        <v>13.588191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164.94181800000001</v>
      </c>
      <c r="AI173">
        <v>17.279392000000001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518.26746100000003</v>
      </c>
      <c r="AT173">
        <v>54.284810999999998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71.235309000000001</v>
      </c>
      <c r="BE173">
        <v>17.835356999999998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</row>
    <row r="174" spans="1:66" x14ac:dyDescent="0.3">
      <c r="A174" t="s">
        <v>243</v>
      </c>
      <c r="B174" t="str">
        <f t="shared" si="2"/>
        <v>02_07W_65_70</v>
      </c>
      <c r="C174">
        <v>2</v>
      </c>
      <c r="D174">
        <v>7</v>
      </c>
      <c r="E174" t="s">
        <v>226</v>
      </c>
      <c r="F174" t="s">
        <v>180</v>
      </c>
      <c r="G174">
        <v>67.5</v>
      </c>
      <c r="H174" t="s">
        <v>82</v>
      </c>
      <c r="I174">
        <v>65</v>
      </c>
      <c r="J174" t="s">
        <v>79</v>
      </c>
      <c r="K174">
        <v>409</v>
      </c>
      <c r="L174">
        <v>182</v>
      </c>
      <c r="M174">
        <v>729.16317300000003</v>
      </c>
      <c r="N174">
        <v>0.24960099999999999</v>
      </c>
      <c r="O174">
        <v>369.30846500000001</v>
      </c>
      <c r="P174">
        <v>0.61716899999999997</v>
      </c>
      <c r="Q174">
        <v>0.56703099999999995</v>
      </c>
      <c r="R174">
        <v>2.3920330000000001</v>
      </c>
      <c r="S174">
        <v>1315.2663319999999</v>
      </c>
      <c r="T174">
        <v>294.94081</v>
      </c>
      <c r="U174">
        <v>1425.1423199999999</v>
      </c>
      <c r="V174">
        <v>0.68500000000000005</v>
      </c>
      <c r="W174">
        <v>621.78410499999995</v>
      </c>
      <c r="X174">
        <v>104.846588</v>
      </c>
      <c r="Y174">
        <v>2.5324789999999999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319.65404000000001</v>
      </c>
      <c r="AI174">
        <v>128.408243</v>
      </c>
      <c r="AJ174">
        <v>5.4827750000000002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1004.288782</v>
      </c>
      <c r="AT174">
        <v>403.62889200000001</v>
      </c>
      <c r="AU174">
        <v>17.224646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158.832877</v>
      </c>
      <c r="BE174">
        <v>126.759722</v>
      </c>
      <c r="BF174">
        <v>9.3482109999999992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1:66" x14ac:dyDescent="0.3">
      <c r="A175" t="s">
        <v>243</v>
      </c>
      <c r="B175" t="str">
        <f t="shared" si="2"/>
        <v>02_07W_70_75</v>
      </c>
      <c r="C175">
        <v>2</v>
      </c>
      <c r="D175">
        <v>7</v>
      </c>
      <c r="E175" t="s">
        <v>226</v>
      </c>
      <c r="F175" t="s">
        <v>181</v>
      </c>
      <c r="G175">
        <v>72.5</v>
      </c>
      <c r="H175" t="s">
        <v>82</v>
      </c>
      <c r="I175">
        <v>70</v>
      </c>
      <c r="J175" t="s">
        <v>79</v>
      </c>
      <c r="K175">
        <v>597</v>
      </c>
      <c r="L175">
        <v>746</v>
      </c>
      <c r="M175">
        <v>1660.5695459999999</v>
      </c>
      <c r="N175">
        <v>0.449243</v>
      </c>
      <c r="O175">
        <v>883.13393099999996</v>
      </c>
      <c r="P175">
        <v>0.69499</v>
      </c>
      <c r="Q175">
        <v>0.64803599999999995</v>
      </c>
      <c r="R175">
        <v>2.3167840000000002</v>
      </c>
      <c r="S175">
        <v>2705.0698219999999</v>
      </c>
      <c r="T175">
        <v>809.53332</v>
      </c>
      <c r="U175">
        <v>3633.4670369999999</v>
      </c>
      <c r="V175">
        <v>0.82299999999999995</v>
      </c>
      <c r="W175">
        <v>1342.7392729999999</v>
      </c>
      <c r="X175">
        <v>314.73771099999999</v>
      </c>
      <c r="Y175">
        <v>3.0925609999999999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749.848387</v>
      </c>
      <c r="AI175">
        <v>400.092804</v>
      </c>
      <c r="AJ175">
        <v>6.5364259999999996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2356.003635</v>
      </c>
      <c r="AT175">
        <v>1256.9286139999999</v>
      </c>
      <c r="AU175">
        <v>20.534787999999999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387.44966599999998</v>
      </c>
      <c r="BE175">
        <v>411.21267799999998</v>
      </c>
      <c r="BF175">
        <v>10.870977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3">
      <c r="A176" t="s">
        <v>243</v>
      </c>
      <c r="B176" t="str">
        <f t="shared" si="2"/>
        <v>02_07W_75_80</v>
      </c>
      <c r="C176">
        <v>2</v>
      </c>
      <c r="D176">
        <v>7</v>
      </c>
      <c r="E176" t="s">
        <v>226</v>
      </c>
      <c r="F176" t="s">
        <v>182</v>
      </c>
      <c r="G176">
        <v>77.5</v>
      </c>
      <c r="H176" t="s">
        <v>82</v>
      </c>
      <c r="I176">
        <v>75</v>
      </c>
      <c r="J176" t="s">
        <v>79</v>
      </c>
      <c r="K176">
        <v>485</v>
      </c>
      <c r="L176">
        <v>494</v>
      </c>
      <c r="M176">
        <v>1230.994481</v>
      </c>
      <c r="N176">
        <v>0.40130199999999999</v>
      </c>
      <c r="O176">
        <v>627.13983900000005</v>
      </c>
      <c r="P176">
        <v>0.64858700000000002</v>
      </c>
      <c r="Q176">
        <v>0.58413099999999996</v>
      </c>
      <c r="R176">
        <v>2.292583</v>
      </c>
      <c r="S176">
        <v>2085.435418</v>
      </c>
      <c r="T176">
        <v>531.884457</v>
      </c>
      <c r="U176">
        <v>2520.869346</v>
      </c>
      <c r="V176">
        <v>0.69899999999999995</v>
      </c>
      <c r="W176">
        <v>1059.2144370000001</v>
      </c>
      <c r="X176">
        <v>168.771365</v>
      </c>
      <c r="Y176">
        <v>3.0086780000000002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577.14431999999999</v>
      </c>
      <c r="AI176">
        <v>218.71768599999999</v>
      </c>
      <c r="AJ176">
        <v>6.2695460000000001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1813.8388769999999</v>
      </c>
      <c r="AT176">
        <v>687.33411100000001</v>
      </c>
      <c r="AU176">
        <v>19.696359000000001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291.56881399999997</v>
      </c>
      <c r="BE176">
        <v>230.038273</v>
      </c>
      <c r="BF176">
        <v>10.277369999999999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3">
      <c r="A177" t="s">
        <v>243</v>
      </c>
      <c r="B177" t="str">
        <f t="shared" si="2"/>
        <v>02_07W_80_85</v>
      </c>
      <c r="C177">
        <v>2</v>
      </c>
      <c r="D177">
        <v>7</v>
      </c>
      <c r="E177" t="s">
        <v>226</v>
      </c>
      <c r="F177" t="s">
        <v>183</v>
      </c>
      <c r="G177">
        <v>82.5</v>
      </c>
      <c r="H177" t="s">
        <v>82</v>
      </c>
      <c r="I177">
        <v>80</v>
      </c>
      <c r="J177" t="s">
        <v>79</v>
      </c>
      <c r="K177">
        <v>191</v>
      </c>
      <c r="L177">
        <v>87</v>
      </c>
      <c r="M177">
        <v>316.14488299999999</v>
      </c>
      <c r="N177">
        <v>0.27518999999999999</v>
      </c>
      <c r="O177">
        <v>151.675839</v>
      </c>
      <c r="P177">
        <v>0.59228000000000003</v>
      </c>
      <c r="Q177">
        <v>0.56703099999999995</v>
      </c>
      <c r="R177">
        <v>1.811315</v>
      </c>
      <c r="S177">
        <v>566.14838699999996</v>
      </c>
      <c r="T177">
        <v>116.95656200000001</v>
      </c>
      <c r="U177">
        <v>591.00192400000003</v>
      </c>
      <c r="V177">
        <v>0.47599999999999998</v>
      </c>
      <c r="W177">
        <v>274.11561399999999</v>
      </c>
      <c r="X177">
        <v>42.029269999999997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137.41343599999999</v>
      </c>
      <c r="AI177">
        <v>50.708319000000003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431.69704100000001</v>
      </c>
      <c r="AT177">
        <v>159.30488299999999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67.895765999999995</v>
      </c>
      <c r="BE177">
        <v>49.060794999999999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3">
      <c r="A178" t="s">
        <v>243</v>
      </c>
      <c r="B178" t="str">
        <f t="shared" si="2"/>
        <v>02_07W_85_90</v>
      </c>
      <c r="C178">
        <v>2</v>
      </c>
      <c r="D178">
        <v>7</v>
      </c>
      <c r="E178" t="s">
        <v>226</v>
      </c>
      <c r="F178" t="s">
        <v>184</v>
      </c>
      <c r="G178">
        <v>87.5</v>
      </c>
      <c r="H178" t="s">
        <v>82</v>
      </c>
      <c r="I178">
        <v>85</v>
      </c>
      <c r="J178" t="s">
        <v>79</v>
      </c>
      <c r="K178">
        <v>272</v>
      </c>
      <c r="L178">
        <v>98</v>
      </c>
      <c r="M178">
        <v>380.67559199999999</v>
      </c>
      <c r="N178">
        <v>0.25743700000000003</v>
      </c>
      <c r="O178">
        <v>152.13516000000001</v>
      </c>
      <c r="P178">
        <v>0.46468199999999998</v>
      </c>
      <c r="Q178">
        <v>0.40502199999999999</v>
      </c>
      <c r="R178">
        <v>1.487044</v>
      </c>
      <c r="S178">
        <v>726.04191200000002</v>
      </c>
      <c r="T178">
        <v>87.329334000000003</v>
      </c>
      <c r="U178">
        <v>561.49094500000001</v>
      </c>
      <c r="V178">
        <v>0.53200000000000003</v>
      </c>
      <c r="W178">
        <v>364.00536599999998</v>
      </c>
      <c r="X178">
        <v>16.670226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158.74924300000001</v>
      </c>
      <c r="AI178">
        <v>19.978876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498.72545500000001</v>
      </c>
      <c r="AT178">
        <v>62.76549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68.322598999999997</v>
      </c>
      <c r="BE178">
        <v>19.006734999999999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</row>
    <row r="179" spans="1:66" x14ac:dyDescent="0.3">
      <c r="A179" t="s">
        <v>243</v>
      </c>
      <c r="B179" t="str">
        <f t="shared" si="2"/>
        <v>02_07W_90_95</v>
      </c>
      <c r="C179">
        <v>2</v>
      </c>
      <c r="D179">
        <v>7</v>
      </c>
      <c r="E179" t="s">
        <v>226</v>
      </c>
      <c r="F179" t="s">
        <v>185</v>
      </c>
      <c r="G179">
        <v>92.5</v>
      </c>
      <c r="H179" t="s">
        <v>82</v>
      </c>
      <c r="I179">
        <v>90</v>
      </c>
      <c r="J179" t="s">
        <v>79</v>
      </c>
      <c r="K179">
        <v>122</v>
      </c>
      <c r="L179">
        <v>36</v>
      </c>
      <c r="M179">
        <v>151.23451399999999</v>
      </c>
      <c r="N179">
        <v>0.238041</v>
      </c>
      <c r="O179">
        <v>55.269382</v>
      </c>
      <c r="P179">
        <v>0.41680499999999998</v>
      </c>
      <c r="Q179">
        <v>0.40502199999999999</v>
      </c>
      <c r="R179">
        <v>1.204218</v>
      </c>
      <c r="S179">
        <v>294.37882000000002</v>
      </c>
      <c r="T179">
        <v>27.012139000000001</v>
      </c>
      <c r="U179">
        <v>200.05489399999999</v>
      </c>
      <c r="V179">
        <v>0.313</v>
      </c>
      <c r="W179">
        <v>149.670018</v>
      </c>
      <c r="X179">
        <v>1.5644960000000001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61.934972999999999</v>
      </c>
      <c r="AI179">
        <v>1.7444770000000001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194.57445799999999</v>
      </c>
      <c r="AT179">
        <v>5.4804370000000002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25.479852999999999</v>
      </c>
      <c r="BE179">
        <v>1.532286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3">
      <c r="A180" t="s">
        <v>243</v>
      </c>
      <c r="B180" t="str">
        <f t="shared" si="2"/>
        <v>02_07W_95_100</v>
      </c>
      <c r="C180">
        <v>2</v>
      </c>
      <c r="D180">
        <v>7</v>
      </c>
      <c r="E180" t="s">
        <v>226</v>
      </c>
      <c r="F180" t="s">
        <v>186</v>
      </c>
      <c r="G180">
        <v>97.5</v>
      </c>
      <c r="H180" t="s">
        <v>82</v>
      </c>
      <c r="I180">
        <v>95</v>
      </c>
      <c r="J180" t="s">
        <v>79</v>
      </c>
      <c r="K180">
        <v>387</v>
      </c>
      <c r="L180">
        <v>187</v>
      </c>
      <c r="M180">
        <v>548.19266500000003</v>
      </c>
      <c r="N180">
        <v>0.34112100000000001</v>
      </c>
      <c r="O180">
        <v>215.906893</v>
      </c>
      <c r="P180">
        <v>0.46238200000000002</v>
      </c>
      <c r="Q180">
        <v>0.40502199999999999</v>
      </c>
      <c r="R180">
        <v>1.4670529999999999</v>
      </c>
      <c r="S180">
        <v>1031.0900529999999</v>
      </c>
      <c r="T180">
        <v>120.463942</v>
      </c>
      <c r="U180">
        <v>800.65516200000002</v>
      </c>
      <c r="V180">
        <v>0.55300000000000005</v>
      </c>
      <c r="W180">
        <v>527.02957000000004</v>
      </c>
      <c r="X180">
        <v>21.163094999999998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230.45485500000001</v>
      </c>
      <c r="AI180">
        <v>24.380590999999999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724.06127800000002</v>
      </c>
      <c r="AT180">
        <v>76.593884000000003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98.182406999999998</v>
      </c>
      <c r="BE180">
        <v>22.281535000000002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3">
      <c r="A181" t="s">
        <v>243</v>
      </c>
      <c r="B181" t="str">
        <f t="shared" si="2"/>
        <v>02_07W_100_105</v>
      </c>
      <c r="C181">
        <v>2</v>
      </c>
      <c r="D181">
        <v>7</v>
      </c>
      <c r="E181" t="s">
        <v>226</v>
      </c>
      <c r="F181" t="s">
        <v>187</v>
      </c>
      <c r="G181">
        <v>102.5</v>
      </c>
      <c r="H181" t="s">
        <v>82</v>
      </c>
      <c r="I181">
        <v>100</v>
      </c>
      <c r="J181" t="s">
        <v>79</v>
      </c>
      <c r="K181">
        <v>840</v>
      </c>
      <c r="L181">
        <v>423</v>
      </c>
      <c r="M181">
        <v>1167.028454</v>
      </c>
      <c r="N181">
        <v>0.36245899999999998</v>
      </c>
      <c r="O181">
        <v>477.594919</v>
      </c>
      <c r="P181">
        <v>0.50675800000000004</v>
      </c>
      <c r="Q181">
        <v>0.436222</v>
      </c>
      <c r="R181">
        <v>2.0251109999999999</v>
      </c>
      <c r="S181">
        <v>2115.795756</v>
      </c>
      <c r="T181">
        <v>330.10927099999998</v>
      </c>
      <c r="U181">
        <v>1866.76504</v>
      </c>
      <c r="V181">
        <v>0.70899999999999996</v>
      </c>
      <c r="W181">
        <v>1066.877041</v>
      </c>
      <c r="X181">
        <v>100.05363199999999</v>
      </c>
      <c r="Y181">
        <v>9.7781000000000007E-2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470.33148199999999</v>
      </c>
      <c r="AI181">
        <v>123.611197</v>
      </c>
      <c r="AJ181">
        <v>0.197491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1477.8085759999999</v>
      </c>
      <c r="AT181">
        <v>388.336028</v>
      </c>
      <c r="AU181">
        <v>0.62043599999999999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206.90156200000001</v>
      </c>
      <c r="BE181">
        <v>122.894428</v>
      </c>
      <c r="BF181">
        <v>0.31328099999999998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1:66" x14ac:dyDescent="0.3">
      <c r="A182" t="s">
        <v>243</v>
      </c>
      <c r="B182" t="str">
        <f t="shared" si="2"/>
        <v>02_07W_105_110</v>
      </c>
      <c r="C182">
        <v>2</v>
      </c>
      <c r="D182">
        <v>7</v>
      </c>
      <c r="E182" t="s">
        <v>226</v>
      </c>
      <c r="F182" t="s">
        <v>188</v>
      </c>
      <c r="G182">
        <v>107.5</v>
      </c>
      <c r="H182" t="s">
        <v>82</v>
      </c>
      <c r="I182">
        <v>105</v>
      </c>
      <c r="J182" t="s">
        <v>79</v>
      </c>
      <c r="K182">
        <v>654</v>
      </c>
      <c r="L182">
        <v>195</v>
      </c>
      <c r="M182">
        <v>720.511979</v>
      </c>
      <c r="N182">
        <v>0.27064100000000002</v>
      </c>
      <c r="O182">
        <v>272.60837099999998</v>
      </c>
      <c r="P182">
        <v>0.43881599999999998</v>
      </c>
      <c r="Q182">
        <v>0.34367300000000001</v>
      </c>
      <c r="R182">
        <v>2.0315810000000001</v>
      </c>
      <c r="S182">
        <v>1406.720292</v>
      </c>
      <c r="T182">
        <v>164.00119000000001</v>
      </c>
      <c r="U182">
        <v>1004.212123</v>
      </c>
      <c r="V182">
        <v>0.627</v>
      </c>
      <c r="W182">
        <v>676.63112000000001</v>
      </c>
      <c r="X182">
        <v>43.621068999999999</v>
      </c>
      <c r="Y182">
        <v>0.25979000000000002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263.70344399999999</v>
      </c>
      <c r="AI182">
        <v>55.406851000000003</v>
      </c>
      <c r="AJ182">
        <v>0.52643099999999998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828.49253299999998</v>
      </c>
      <c r="AT182">
        <v>174.06575699999999</v>
      </c>
      <c r="AU182">
        <v>1.653832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105.932135</v>
      </c>
      <c r="BE182">
        <v>57.231234000000001</v>
      </c>
      <c r="BF182">
        <v>0.83782100000000004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</row>
    <row r="183" spans="1:66" x14ac:dyDescent="0.3">
      <c r="A183" t="s">
        <v>243</v>
      </c>
      <c r="B183" t="str">
        <f t="shared" si="2"/>
        <v>02_07W_110_115</v>
      </c>
      <c r="C183">
        <v>2</v>
      </c>
      <c r="D183">
        <v>7</v>
      </c>
      <c r="E183" t="s">
        <v>226</v>
      </c>
      <c r="F183" t="s">
        <v>189</v>
      </c>
      <c r="G183">
        <v>112.5</v>
      </c>
      <c r="H183" t="s">
        <v>82</v>
      </c>
      <c r="I183">
        <v>110</v>
      </c>
      <c r="J183" t="s">
        <v>79</v>
      </c>
      <c r="K183">
        <v>750</v>
      </c>
      <c r="L183">
        <v>345</v>
      </c>
      <c r="M183">
        <v>985.482844</v>
      </c>
      <c r="N183">
        <v>0.350082</v>
      </c>
      <c r="O183">
        <v>372.86163699999997</v>
      </c>
      <c r="P183">
        <v>0.47628599999999999</v>
      </c>
      <c r="Q183">
        <v>0.40502199999999999</v>
      </c>
      <c r="R183">
        <v>2.5111379999999999</v>
      </c>
      <c r="S183">
        <v>1809.7038070000001</v>
      </c>
      <c r="T183">
        <v>255.393719</v>
      </c>
      <c r="U183">
        <v>1477.704563</v>
      </c>
      <c r="V183">
        <v>0.65400000000000003</v>
      </c>
      <c r="W183">
        <v>923.50603999999998</v>
      </c>
      <c r="X183">
        <v>57.793560999999997</v>
      </c>
      <c r="Y183">
        <v>4.183243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386.57748600000002</v>
      </c>
      <c r="AI183">
        <v>74.498345</v>
      </c>
      <c r="AJ183">
        <v>9.2083340000000007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1214.732274</v>
      </c>
      <c r="AT183">
        <v>234.043453</v>
      </c>
      <c r="AU183">
        <v>28.928834999999999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161.264094</v>
      </c>
      <c r="BE183">
        <v>78.121785000000003</v>
      </c>
      <c r="BF183">
        <v>16.007839000000001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1:66" x14ac:dyDescent="0.3">
      <c r="A184" t="s">
        <v>243</v>
      </c>
      <c r="B184" t="str">
        <f t="shared" si="2"/>
        <v>02_07W_115_120</v>
      </c>
      <c r="C184">
        <v>2</v>
      </c>
      <c r="D184">
        <v>7</v>
      </c>
      <c r="E184" t="s">
        <v>226</v>
      </c>
      <c r="F184" t="s">
        <v>190</v>
      </c>
      <c r="G184">
        <v>117.5</v>
      </c>
      <c r="H184" t="s">
        <v>82</v>
      </c>
      <c r="I184">
        <v>115</v>
      </c>
      <c r="J184" t="s">
        <v>79</v>
      </c>
      <c r="K184">
        <v>518</v>
      </c>
      <c r="L184">
        <v>209</v>
      </c>
      <c r="M184">
        <v>571.23378300000002</v>
      </c>
      <c r="N184">
        <v>0.36587500000000001</v>
      </c>
      <c r="O184">
        <v>216.08734000000001</v>
      </c>
      <c r="P184">
        <v>0.46586899999999998</v>
      </c>
      <c r="Q184">
        <v>0.40502199999999999</v>
      </c>
      <c r="R184">
        <v>1.460329</v>
      </c>
      <c r="S184">
        <v>1049.2031340000001</v>
      </c>
      <c r="T184">
        <v>135.41059999999999</v>
      </c>
      <c r="U184">
        <v>840.887968</v>
      </c>
      <c r="V184">
        <v>0.52800000000000002</v>
      </c>
      <c r="W184">
        <v>538.21833700000002</v>
      </c>
      <c r="X184">
        <v>33.015445999999997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229.98425399999999</v>
      </c>
      <c r="AI184">
        <v>37.585692000000002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722.64803199999994</v>
      </c>
      <c r="AT184">
        <v>118.239936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101.397004</v>
      </c>
      <c r="BE184">
        <v>34.013596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</row>
    <row r="185" spans="1:66" x14ac:dyDescent="0.3">
      <c r="A185" t="s">
        <v>243</v>
      </c>
      <c r="B185" t="str">
        <f t="shared" si="2"/>
        <v>02_07W_120_125</v>
      </c>
      <c r="C185">
        <v>2</v>
      </c>
      <c r="D185">
        <v>7</v>
      </c>
      <c r="E185" t="s">
        <v>226</v>
      </c>
      <c r="F185" t="s">
        <v>191</v>
      </c>
      <c r="G185">
        <v>122.5</v>
      </c>
      <c r="H185" t="s">
        <v>82</v>
      </c>
      <c r="I185">
        <v>120</v>
      </c>
      <c r="J185" t="s">
        <v>79</v>
      </c>
      <c r="K185">
        <v>70</v>
      </c>
      <c r="L185">
        <v>22</v>
      </c>
      <c r="M185">
        <v>77.086689000000007</v>
      </c>
      <c r="N185">
        <v>0.28539300000000001</v>
      </c>
      <c r="O185">
        <v>25.169124</v>
      </c>
      <c r="P185">
        <v>0.35507699999999998</v>
      </c>
      <c r="Q185">
        <v>0.32401799999999997</v>
      </c>
      <c r="R185">
        <v>0.80190300000000003</v>
      </c>
      <c r="S185">
        <v>152.61772099999999</v>
      </c>
      <c r="T185">
        <v>10.104801999999999</v>
      </c>
      <c r="U185">
        <v>87.932767999999996</v>
      </c>
      <c r="V185">
        <v>0.38700000000000001</v>
      </c>
      <c r="W185">
        <v>77.086689000000007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27.989868999999999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87.932767999999996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10.104801999999999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3">
      <c r="A186" t="s">
        <v>243</v>
      </c>
      <c r="B186" t="str">
        <f t="shared" si="2"/>
        <v>02_07W_125_130</v>
      </c>
      <c r="C186">
        <v>2</v>
      </c>
      <c r="D186">
        <v>7</v>
      </c>
      <c r="E186" t="s">
        <v>226</v>
      </c>
      <c r="F186" t="s">
        <v>192</v>
      </c>
      <c r="G186">
        <v>127.5</v>
      </c>
      <c r="H186" t="s">
        <v>82</v>
      </c>
      <c r="I186">
        <v>125</v>
      </c>
      <c r="J186" t="s">
        <v>79</v>
      </c>
      <c r="K186">
        <v>393</v>
      </c>
      <c r="L186">
        <v>319</v>
      </c>
      <c r="M186">
        <v>719.62915599999997</v>
      </c>
      <c r="N186">
        <v>0.44328400000000001</v>
      </c>
      <c r="O186">
        <v>297.82670899999999</v>
      </c>
      <c r="P186">
        <v>0.55640500000000004</v>
      </c>
      <c r="Q186">
        <v>0.472333</v>
      </c>
      <c r="R186">
        <v>2.500664</v>
      </c>
      <c r="S186">
        <v>1208.24044</v>
      </c>
      <c r="T186">
        <v>253.83157399999999</v>
      </c>
      <c r="U186">
        <v>1254.229846</v>
      </c>
      <c r="V186">
        <v>0.61099999999999999</v>
      </c>
      <c r="W186">
        <v>637.99141599999996</v>
      </c>
      <c r="X186">
        <v>76.446010999999999</v>
      </c>
      <c r="Y186">
        <v>5.1917280000000003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286.86750000000001</v>
      </c>
      <c r="AI186">
        <v>100.897329</v>
      </c>
      <c r="AJ186">
        <v>11.434003000000001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901.330557</v>
      </c>
      <c r="AT186">
        <v>316.97830800000003</v>
      </c>
      <c r="AU186">
        <v>35.920980999999998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125.489896</v>
      </c>
      <c r="BE186">
        <v>108.465969</v>
      </c>
      <c r="BF186">
        <v>19.875709000000001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</row>
    <row r="187" spans="1:66" x14ac:dyDescent="0.3">
      <c r="A187" t="s">
        <v>243</v>
      </c>
      <c r="B187" t="str">
        <f t="shared" si="2"/>
        <v>02_07W_130_135</v>
      </c>
      <c r="C187">
        <v>2</v>
      </c>
      <c r="D187">
        <v>7</v>
      </c>
      <c r="E187" t="s">
        <v>226</v>
      </c>
      <c r="F187" t="s">
        <v>193</v>
      </c>
      <c r="G187">
        <v>132.5</v>
      </c>
      <c r="H187" t="s">
        <v>82</v>
      </c>
      <c r="I187">
        <v>130</v>
      </c>
      <c r="J187" t="s">
        <v>79</v>
      </c>
      <c r="K187">
        <v>268</v>
      </c>
      <c r="L187">
        <v>147</v>
      </c>
      <c r="M187">
        <v>461.34390200000001</v>
      </c>
      <c r="N187">
        <v>0.31863399999999997</v>
      </c>
      <c r="O187">
        <v>190.15377599999999</v>
      </c>
      <c r="P187">
        <v>0.51014199999999998</v>
      </c>
      <c r="Q187">
        <v>0.40502199999999999</v>
      </c>
      <c r="R187">
        <v>2.5615860000000001</v>
      </c>
      <c r="S187">
        <v>832.15100399999994</v>
      </c>
      <c r="T187">
        <v>143.85764699999999</v>
      </c>
      <c r="U187">
        <v>748.88836600000002</v>
      </c>
      <c r="V187">
        <v>0.503</v>
      </c>
      <c r="W187">
        <v>415.69673499999999</v>
      </c>
      <c r="X187">
        <v>42.514104000000003</v>
      </c>
      <c r="Y187">
        <v>3.1330640000000001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177.32997</v>
      </c>
      <c r="AI187">
        <v>53.847081000000003</v>
      </c>
      <c r="AJ187">
        <v>7.1875999999999998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557.14225999999996</v>
      </c>
      <c r="AT187">
        <v>169.165595</v>
      </c>
      <c r="AU187">
        <v>22.58051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75.650864999999996</v>
      </c>
      <c r="BE187">
        <v>55.189376000000003</v>
      </c>
      <c r="BF187">
        <v>13.017405999999999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3">
      <c r="A188" t="s">
        <v>243</v>
      </c>
      <c r="B188" t="str">
        <f t="shared" si="2"/>
        <v>02_07W_135_140</v>
      </c>
      <c r="C188">
        <v>2</v>
      </c>
      <c r="D188">
        <v>7</v>
      </c>
      <c r="E188" t="s">
        <v>226</v>
      </c>
      <c r="F188" t="s">
        <v>194</v>
      </c>
      <c r="G188">
        <v>137.5</v>
      </c>
      <c r="H188" t="s">
        <v>82</v>
      </c>
      <c r="I188">
        <v>135</v>
      </c>
      <c r="J188" t="s">
        <v>79</v>
      </c>
      <c r="K188">
        <v>281</v>
      </c>
      <c r="L188">
        <v>60</v>
      </c>
      <c r="M188">
        <v>284.60446300000001</v>
      </c>
      <c r="N188">
        <v>0.21081900000000001</v>
      </c>
      <c r="O188">
        <v>81.529392999999999</v>
      </c>
      <c r="P188">
        <v>0.30984400000000001</v>
      </c>
      <c r="Q188">
        <v>0.29206599999999999</v>
      </c>
      <c r="R188">
        <v>0.82608700000000002</v>
      </c>
      <c r="S188">
        <v>574.95210099999997</v>
      </c>
      <c r="T188">
        <v>27.127424999999999</v>
      </c>
      <c r="U188">
        <v>281.79240499999997</v>
      </c>
      <c r="V188">
        <v>0.52900000000000003</v>
      </c>
      <c r="W188">
        <v>284.60446300000001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89.655550000000005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281.79240499999997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27.127424999999999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</row>
    <row r="189" spans="1:66" x14ac:dyDescent="0.3">
      <c r="A189" t="s">
        <v>243</v>
      </c>
      <c r="B189" t="str">
        <f t="shared" si="2"/>
        <v>02_07W_140_145</v>
      </c>
      <c r="C189">
        <v>2</v>
      </c>
      <c r="D189">
        <v>7</v>
      </c>
      <c r="E189" t="s">
        <v>226</v>
      </c>
      <c r="F189" t="s">
        <v>195</v>
      </c>
      <c r="G189">
        <v>142.5</v>
      </c>
      <c r="H189" t="s">
        <v>82</v>
      </c>
      <c r="I189">
        <v>140</v>
      </c>
      <c r="J189" t="s">
        <v>79</v>
      </c>
      <c r="K189">
        <v>685</v>
      </c>
      <c r="L189">
        <v>410</v>
      </c>
      <c r="M189">
        <v>1050.305294</v>
      </c>
      <c r="N189">
        <v>0.39036300000000002</v>
      </c>
      <c r="O189">
        <v>436.41027200000002</v>
      </c>
      <c r="P189">
        <v>0.53999699999999995</v>
      </c>
      <c r="Q189">
        <v>0.45823000000000003</v>
      </c>
      <c r="R189">
        <v>2.3547090000000002</v>
      </c>
      <c r="S189">
        <v>1832.4786099999999</v>
      </c>
      <c r="T189">
        <v>345.81715700000001</v>
      </c>
      <c r="U189">
        <v>1781.807335</v>
      </c>
      <c r="V189">
        <v>0.64100000000000001</v>
      </c>
      <c r="W189">
        <v>936.82379500000002</v>
      </c>
      <c r="X189">
        <v>110.58450000000001</v>
      </c>
      <c r="Y189">
        <v>2.8969990000000001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417.158703</v>
      </c>
      <c r="AI189">
        <v>143.666056</v>
      </c>
      <c r="AJ189">
        <v>6.2366700000000002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1310.673906</v>
      </c>
      <c r="AT189">
        <v>451.54035299999998</v>
      </c>
      <c r="AU189">
        <v>19.593077000000001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183.67520200000001</v>
      </c>
      <c r="BE189">
        <v>151.56994</v>
      </c>
      <c r="BF189">
        <v>10.572015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1:66" x14ac:dyDescent="0.3">
      <c r="A190" t="s">
        <v>243</v>
      </c>
      <c r="B190" t="str">
        <f t="shared" si="2"/>
        <v>02_07W_145_150</v>
      </c>
      <c r="C190">
        <v>2</v>
      </c>
      <c r="D190">
        <v>7</v>
      </c>
      <c r="E190" t="s">
        <v>226</v>
      </c>
      <c r="F190" t="s">
        <v>196</v>
      </c>
      <c r="G190">
        <v>147.5</v>
      </c>
      <c r="H190" t="s">
        <v>82</v>
      </c>
      <c r="I190">
        <v>145</v>
      </c>
      <c r="J190" t="s">
        <v>79</v>
      </c>
      <c r="K190">
        <v>719</v>
      </c>
      <c r="L190">
        <v>346</v>
      </c>
      <c r="M190">
        <v>940.59021299999995</v>
      </c>
      <c r="N190">
        <v>0.36785400000000001</v>
      </c>
      <c r="O190">
        <v>397.538633</v>
      </c>
      <c r="P190">
        <v>0.52468199999999998</v>
      </c>
      <c r="Q190">
        <v>0.472333</v>
      </c>
      <c r="R190">
        <v>2.2243059999999999</v>
      </c>
      <c r="S190">
        <v>1698.0579869999999</v>
      </c>
      <c r="T190">
        <v>280.82853599999999</v>
      </c>
      <c r="U190">
        <v>1560.9336579999999</v>
      </c>
      <c r="V190">
        <v>0.7</v>
      </c>
      <c r="W190">
        <v>859.859601</v>
      </c>
      <c r="X190">
        <v>79.884135999999998</v>
      </c>
      <c r="Y190">
        <v>0.84647600000000001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397.88504799999998</v>
      </c>
      <c r="AI190">
        <v>97.116381000000004</v>
      </c>
      <c r="AJ190">
        <v>1.7825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1250.233661</v>
      </c>
      <c r="AT190">
        <v>305.10010899999997</v>
      </c>
      <c r="AU190">
        <v>5.599888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183.315212</v>
      </c>
      <c r="BE190">
        <v>94.562600000000003</v>
      </c>
      <c r="BF190">
        <v>2.9507249999999998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</row>
    <row r="191" spans="1:66" x14ac:dyDescent="0.3">
      <c r="A191" t="s">
        <v>243</v>
      </c>
      <c r="B191" t="str">
        <f t="shared" si="2"/>
        <v>02_07W_150_155</v>
      </c>
      <c r="C191">
        <v>2</v>
      </c>
      <c r="D191">
        <v>7</v>
      </c>
      <c r="E191" t="s">
        <v>226</v>
      </c>
      <c r="F191" t="s">
        <v>197</v>
      </c>
      <c r="G191">
        <v>152.5</v>
      </c>
      <c r="H191" t="s">
        <v>82</v>
      </c>
      <c r="I191">
        <v>150</v>
      </c>
      <c r="J191" t="s">
        <v>79</v>
      </c>
      <c r="K191">
        <v>718</v>
      </c>
      <c r="L191">
        <v>454</v>
      </c>
      <c r="M191">
        <v>1123.2082809999999</v>
      </c>
      <c r="N191">
        <v>0.40419899999999997</v>
      </c>
      <c r="O191">
        <v>485.31478499999997</v>
      </c>
      <c r="P191">
        <v>0.55643399999999998</v>
      </c>
      <c r="Q191">
        <v>0.48602699999999999</v>
      </c>
      <c r="R191">
        <v>1.9508460000000001</v>
      </c>
      <c r="S191">
        <v>1953.157498</v>
      </c>
      <c r="T191">
        <v>372.69613099999998</v>
      </c>
      <c r="U191">
        <v>1964.106675</v>
      </c>
      <c r="V191">
        <v>0.67900000000000005</v>
      </c>
      <c r="W191">
        <v>991.35168099999999</v>
      </c>
      <c r="X191">
        <v>131.85659999999999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466.88220100000001</v>
      </c>
      <c r="AI191">
        <v>158.20688799999999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1466.907148</v>
      </c>
      <c r="AT191">
        <v>497.19952699999999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220.14455899999999</v>
      </c>
      <c r="BE191">
        <v>152.551571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</row>
    <row r="192" spans="1:66" x14ac:dyDescent="0.3">
      <c r="A192" t="s">
        <v>243</v>
      </c>
      <c r="B192" t="str">
        <f>_xlfn.CONCAT("0",C192,"_",D192,E192,"_",F192)</f>
        <v>02_12E_10_15</v>
      </c>
      <c r="C192">
        <v>2</v>
      </c>
      <c r="D192">
        <v>12</v>
      </c>
      <c r="E192" t="s">
        <v>151</v>
      </c>
      <c r="F192" t="s">
        <v>168</v>
      </c>
      <c r="G192">
        <v>12.5</v>
      </c>
      <c r="H192" t="s">
        <v>83</v>
      </c>
      <c r="I192">
        <v>10</v>
      </c>
      <c r="J192" t="s">
        <v>79</v>
      </c>
      <c r="K192">
        <v>50</v>
      </c>
      <c r="L192">
        <v>2</v>
      </c>
      <c r="M192">
        <v>55.126989000000002</v>
      </c>
      <c r="N192">
        <v>3.628E-2</v>
      </c>
      <c r="O192">
        <v>11.115557000000001</v>
      </c>
      <c r="P192">
        <v>0.21763099999999999</v>
      </c>
      <c r="Q192">
        <v>0.22911500000000001</v>
      </c>
      <c r="R192">
        <v>0.48602699999999999</v>
      </c>
      <c r="S192">
        <v>113.79782</v>
      </c>
      <c r="T192">
        <v>2.4737960000000001</v>
      </c>
      <c r="U192">
        <v>38.053114999999998</v>
      </c>
      <c r="V192">
        <v>0.25900000000000001</v>
      </c>
      <c r="W192">
        <v>55.126989000000002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12.112683000000001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38.053114999999998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2.4737960000000001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1:66" x14ac:dyDescent="0.3">
      <c r="A193" t="s">
        <v>243</v>
      </c>
      <c r="B193" t="str">
        <f t="shared" ref="B193:B256" si="3">_xlfn.CONCAT("0",C193,"_",D193,E193,"_",F193)</f>
        <v>02_12E_15_20</v>
      </c>
      <c r="C193">
        <v>2</v>
      </c>
      <c r="D193">
        <v>12</v>
      </c>
      <c r="E193" t="s">
        <v>151</v>
      </c>
      <c r="F193" t="s">
        <v>169</v>
      </c>
      <c r="G193">
        <v>17.5</v>
      </c>
      <c r="H193" t="s">
        <v>83</v>
      </c>
      <c r="I193">
        <v>15</v>
      </c>
      <c r="J193" t="s">
        <v>79</v>
      </c>
      <c r="K193">
        <v>2</v>
      </c>
      <c r="L193">
        <v>0</v>
      </c>
      <c r="M193">
        <v>0.81004500000000002</v>
      </c>
      <c r="N193">
        <v>0</v>
      </c>
      <c r="O193">
        <v>8.0380999999999994E-2</v>
      </c>
      <c r="P193">
        <v>0.17275499999999999</v>
      </c>
      <c r="Q193">
        <v>0.16200899999999999</v>
      </c>
      <c r="R193">
        <v>0.24301300000000001</v>
      </c>
      <c r="S193">
        <v>1.7207490000000001</v>
      </c>
      <c r="T193">
        <v>2.2124999999999999E-2</v>
      </c>
      <c r="U193">
        <v>0.45130599999999998</v>
      </c>
      <c r="V193">
        <v>7.1999999999999995E-2</v>
      </c>
      <c r="W193">
        <v>0.81004500000000002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0.143655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0.45130599999999998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2.2124999999999999E-2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3">
      <c r="A194" t="s">
        <v>243</v>
      </c>
      <c r="B194" t="str">
        <f t="shared" si="3"/>
        <v>02_12E_20_25</v>
      </c>
      <c r="C194">
        <v>2</v>
      </c>
      <c r="D194">
        <v>12</v>
      </c>
      <c r="E194" t="s">
        <v>151</v>
      </c>
      <c r="F194" t="s">
        <v>172</v>
      </c>
      <c r="G194">
        <v>22.5</v>
      </c>
      <c r="H194" t="s">
        <v>83</v>
      </c>
      <c r="I194">
        <v>20</v>
      </c>
      <c r="J194" t="s">
        <v>79</v>
      </c>
      <c r="K194">
        <v>14</v>
      </c>
      <c r="L194">
        <v>0</v>
      </c>
      <c r="M194">
        <v>8.9699489999999997</v>
      </c>
      <c r="N194">
        <v>0</v>
      </c>
      <c r="O194">
        <v>1.3336699999999999</v>
      </c>
      <c r="P194">
        <v>0.16017999999999999</v>
      </c>
      <c r="Q194">
        <v>0.16200899999999999</v>
      </c>
      <c r="R194">
        <v>0.33399000000000001</v>
      </c>
      <c r="S194">
        <v>18.832633000000001</v>
      </c>
      <c r="T194">
        <v>0.209729</v>
      </c>
      <c r="U194">
        <v>4.5997120000000002</v>
      </c>
      <c r="V194">
        <v>0.129</v>
      </c>
      <c r="W194">
        <v>8.9699489999999997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1.464134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4.5997120000000002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0.209729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</row>
    <row r="195" spans="1:66" x14ac:dyDescent="0.3">
      <c r="A195" t="s">
        <v>243</v>
      </c>
      <c r="B195" t="str">
        <f t="shared" si="3"/>
        <v>02_12E_25_30</v>
      </c>
      <c r="C195">
        <v>2</v>
      </c>
      <c r="D195">
        <v>12</v>
      </c>
      <c r="E195" t="s">
        <v>151</v>
      </c>
      <c r="F195" t="s">
        <v>173</v>
      </c>
      <c r="G195">
        <v>27.5</v>
      </c>
      <c r="H195" t="s">
        <v>83</v>
      </c>
      <c r="I195">
        <v>25</v>
      </c>
      <c r="J195" t="s">
        <v>79</v>
      </c>
      <c r="K195">
        <v>258</v>
      </c>
      <c r="L195">
        <v>36</v>
      </c>
      <c r="M195">
        <v>225.49579</v>
      </c>
      <c r="N195">
        <v>0.15964800000000001</v>
      </c>
      <c r="O195">
        <v>61.639173999999997</v>
      </c>
      <c r="P195">
        <v>0.29739500000000002</v>
      </c>
      <c r="Q195">
        <v>0.25615900000000003</v>
      </c>
      <c r="R195">
        <v>1.1253500000000001</v>
      </c>
      <c r="S195">
        <v>461.662128</v>
      </c>
      <c r="T195">
        <v>21.10388</v>
      </c>
      <c r="U195">
        <v>214.14609799999999</v>
      </c>
      <c r="V195">
        <v>0.43</v>
      </c>
      <c r="W195">
        <v>225.09771699999999</v>
      </c>
      <c r="X195">
        <v>0.39807300000000001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67.728472999999994</v>
      </c>
      <c r="AI195">
        <v>0.42242800000000003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212.81900099999999</v>
      </c>
      <c r="AT195">
        <v>1.327097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20.751339000000002</v>
      </c>
      <c r="BE195">
        <v>0.35254099999999999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</row>
    <row r="196" spans="1:66" x14ac:dyDescent="0.3">
      <c r="A196" t="s">
        <v>243</v>
      </c>
      <c r="B196" t="str">
        <f t="shared" si="3"/>
        <v>02_12E_30_35</v>
      </c>
      <c r="C196">
        <v>2</v>
      </c>
      <c r="D196">
        <v>12</v>
      </c>
      <c r="E196" t="s">
        <v>151</v>
      </c>
      <c r="F196" t="s">
        <v>225</v>
      </c>
      <c r="G196">
        <v>32.5</v>
      </c>
      <c r="H196" t="s">
        <v>83</v>
      </c>
      <c r="I196">
        <v>30</v>
      </c>
      <c r="J196" t="s">
        <v>79</v>
      </c>
      <c r="K196">
        <v>211</v>
      </c>
      <c r="L196">
        <v>23</v>
      </c>
      <c r="M196">
        <v>134.96236099999999</v>
      </c>
      <c r="N196">
        <v>0.17041799999999999</v>
      </c>
      <c r="O196">
        <v>30.546455000000002</v>
      </c>
      <c r="P196">
        <v>0.246637</v>
      </c>
      <c r="Q196">
        <v>0.22911500000000001</v>
      </c>
      <c r="R196">
        <v>0.76847600000000005</v>
      </c>
      <c r="S196">
        <v>277.29781500000001</v>
      </c>
      <c r="T196">
        <v>8.2768840000000008</v>
      </c>
      <c r="U196">
        <v>105.71789800000001</v>
      </c>
      <c r="V196">
        <v>0.38600000000000001</v>
      </c>
      <c r="W196">
        <v>134.96236099999999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33.637132999999999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105.71789800000001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8.2768840000000008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1:66" x14ac:dyDescent="0.3">
      <c r="A197" t="s">
        <v>243</v>
      </c>
      <c r="B197" t="str">
        <f t="shared" si="3"/>
        <v>02_12E_35_40</v>
      </c>
      <c r="C197">
        <v>2</v>
      </c>
      <c r="D197">
        <v>12</v>
      </c>
      <c r="E197" t="s">
        <v>151</v>
      </c>
      <c r="F197" t="s">
        <v>174</v>
      </c>
      <c r="G197">
        <v>37.5</v>
      </c>
      <c r="H197" t="s">
        <v>83</v>
      </c>
      <c r="I197">
        <v>35</v>
      </c>
      <c r="J197" t="s">
        <v>79</v>
      </c>
      <c r="K197">
        <v>413</v>
      </c>
      <c r="L197">
        <v>244</v>
      </c>
      <c r="M197">
        <v>575.35884499999997</v>
      </c>
      <c r="N197">
        <v>0.42408299999999999</v>
      </c>
      <c r="O197">
        <v>228.987685</v>
      </c>
      <c r="P197">
        <v>0.50625799999999999</v>
      </c>
      <c r="Q197">
        <v>0.45823000000000003</v>
      </c>
      <c r="R197">
        <v>1.8275440000000001</v>
      </c>
      <c r="S197">
        <v>1001.547801</v>
      </c>
      <c r="T197">
        <v>159.05363700000001</v>
      </c>
      <c r="U197">
        <v>919.82173399999999</v>
      </c>
      <c r="V197">
        <v>0.59699999999999998</v>
      </c>
      <c r="W197">
        <v>530.09535800000003</v>
      </c>
      <c r="X197">
        <v>45.263486999999998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237.90043</v>
      </c>
      <c r="AI197">
        <v>54.832242999999998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747.56116199999997</v>
      </c>
      <c r="AT197">
        <v>172.260572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105.64500200000001</v>
      </c>
      <c r="BE197">
        <v>53.408633999999999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</row>
    <row r="198" spans="1:66" x14ac:dyDescent="0.3">
      <c r="A198" t="s">
        <v>243</v>
      </c>
      <c r="B198" t="str">
        <f t="shared" si="3"/>
        <v>02_12E_40_45</v>
      </c>
      <c r="C198">
        <v>2</v>
      </c>
      <c r="D198">
        <v>12</v>
      </c>
      <c r="E198" t="s">
        <v>151</v>
      </c>
      <c r="F198" t="s">
        <v>175</v>
      </c>
      <c r="G198">
        <v>42.5</v>
      </c>
      <c r="H198" t="s">
        <v>83</v>
      </c>
      <c r="I198">
        <v>40</v>
      </c>
      <c r="J198" t="s">
        <v>79</v>
      </c>
      <c r="K198">
        <v>528</v>
      </c>
      <c r="L198">
        <v>338</v>
      </c>
      <c r="M198">
        <v>853.18380200000001</v>
      </c>
      <c r="N198">
        <v>0.39616299999999999</v>
      </c>
      <c r="O198">
        <v>381.84463499999998</v>
      </c>
      <c r="P198">
        <v>0.56225599999999998</v>
      </c>
      <c r="Q198">
        <v>0.48602699999999999</v>
      </c>
      <c r="R198">
        <v>2.4689749999999999</v>
      </c>
      <c r="S198">
        <v>1500.4354619999999</v>
      </c>
      <c r="T198">
        <v>304.39319699999999</v>
      </c>
      <c r="U198">
        <v>1507.4751100000001</v>
      </c>
      <c r="V198">
        <v>0.73399999999999999</v>
      </c>
      <c r="W198">
        <v>753.65748199999996</v>
      </c>
      <c r="X198">
        <v>94.767409999999998</v>
      </c>
      <c r="Y198">
        <v>4.7589090000000001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348.45853299999999</v>
      </c>
      <c r="AI198">
        <v>121.084785</v>
      </c>
      <c r="AJ198">
        <v>10.273073999999999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1094.8022249999999</v>
      </c>
      <c r="AT198">
        <v>380.39907199999999</v>
      </c>
      <c r="AU198">
        <v>32.273812999999997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161.721687</v>
      </c>
      <c r="BE198">
        <v>125.195457</v>
      </c>
      <c r="BF198">
        <v>17.476053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</row>
    <row r="199" spans="1:66" x14ac:dyDescent="0.3">
      <c r="A199" t="s">
        <v>243</v>
      </c>
      <c r="B199" t="str">
        <f t="shared" si="3"/>
        <v>02_12E_45_50</v>
      </c>
      <c r="C199">
        <v>2</v>
      </c>
      <c r="D199">
        <v>12</v>
      </c>
      <c r="E199" t="s">
        <v>151</v>
      </c>
      <c r="F199" t="s">
        <v>176</v>
      </c>
      <c r="G199">
        <v>47.5</v>
      </c>
      <c r="H199" t="s">
        <v>83</v>
      </c>
      <c r="I199">
        <v>45</v>
      </c>
      <c r="J199" t="s">
        <v>79</v>
      </c>
      <c r="K199">
        <v>582</v>
      </c>
      <c r="L199">
        <v>641</v>
      </c>
      <c r="M199">
        <v>1575.6327690000001</v>
      </c>
      <c r="N199">
        <v>0.40682099999999999</v>
      </c>
      <c r="O199">
        <v>817.024584</v>
      </c>
      <c r="P199">
        <v>0.67239700000000002</v>
      </c>
      <c r="Q199">
        <v>0.63266500000000003</v>
      </c>
      <c r="R199">
        <v>2.617334</v>
      </c>
      <c r="S199">
        <v>2571.1725820000001</v>
      </c>
      <c r="T199">
        <v>727.63370799999996</v>
      </c>
      <c r="U199">
        <v>3323.8530759999999</v>
      </c>
      <c r="V199">
        <v>0.78400000000000003</v>
      </c>
      <c r="W199">
        <v>1327.1127570000001</v>
      </c>
      <c r="X199">
        <v>239.46905799999999</v>
      </c>
      <c r="Y199">
        <v>9.0509529999999998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728.82725500000004</v>
      </c>
      <c r="AI199">
        <v>307.97465399999999</v>
      </c>
      <c r="AJ199">
        <v>21.171626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2289.8095389999999</v>
      </c>
      <c r="AT199">
        <v>967.53091199999994</v>
      </c>
      <c r="AU199">
        <v>66.512625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368.65334799999999</v>
      </c>
      <c r="BE199">
        <v>319.85788400000001</v>
      </c>
      <c r="BF199">
        <v>39.122477000000003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3">
      <c r="A200" t="s">
        <v>243</v>
      </c>
      <c r="B200" t="str">
        <f t="shared" si="3"/>
        <v>02_12E_50_55</v>
      </c>
      <c r="C200">
        <v>2</v>
      </c>
      <c r="D200">
        <v>12</v>
      </c>
      <c r="E200" t="s">
        <v>151</v>
      </c>
      <c r="F200" t="s">
        <v>177</v>
      </c>
      <c r="G200">
        <v>52.5</v>
      </c>
      <c r="H200" t="s">
        <v>83</v>
      </c>
      <c r="I200">
        <v>50</v>
      </c>
      <c r="J200" t="s">
        <v>79</v>
      </c>
      <c r="K200">
        <v>552</v>
      </c>
      <c r="L200">
        <v>956</v>
      </c>
      <c r="M200">
        <v>2406.3073989999998</v>
      </c>
      <c r="N200">
        <v>0.397289</v>
      </c>
      <c r="O200">
        <v>1250.2835889999999</v>
      </c>
      <c r="P200">
        <v>0.67030999999999996</v>
      </c>
      <c r="Q200">
        <v>0.63266500000000003</v>
      </c>
      <c r="R200">
        <v>2.4314830000000001</v>
      </c>
      <c r="S200">
        <v>3879.42515</v>
      </c>
      <c r="T200">
        <v>1025.8305439999999</v>
      </c>
      <c r="U200">
        <v>5063.8609850000003</v>
      </c>
      <c r="V200">
        <v>0.94499999999999995</v>
      </c>
      <c r="W200">
        <v>2085.1403599999999</v>
      </c>
      <c r="X200">
        <v>315.46794399999999</v>
      </c>
      <c r="Y200">
        <v>5.6990959999999999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1215.1523569999999</v>
      </c>
      <c r="AI200">
        <v>384.414333</v>
      </c>
      <c r="AJ200">
        <v>12.226549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3817.7769020000001</v>
      </c>
      <c r="AT200">
        <v>1207.6732460000001</v>
      </c>
      <c r="AU200">
        <v>38.410837000000001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627.68765099999996</v>
      </c>
      <c r="BE200">
        <v>377.47642999999999</v>
      </c>
      <c r="BF200">
        <v>20.666461999999999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3">
      <c r="A201" t="s">
        <v>243</v>
      </c>
      <c r="B201" t="str">
        <f t="shared" si="3"/>
        <v>02_12E_55_60</v>
      </c>
      <c r="C201">
        <v>2</v>
      </c>
      <c r="D201">
        <v>12</v>
      </c>
      <c r="E201" t="s">
        <v>151</v>
      </c>
      <c r="F201" t="s">
        <v>178</v>
      </c>
      <c r="G201">
        <v>57.5</v>
      </c>
      <c r="H201" t="s">
        <v>83</v>
      </c>
      <c r="I201">
        <v>55</v>
      </c>
      <c r="J201" t="s">
        <v>79</v>
      </c>
      <c r="K201">
        <v>343</v>
      </c>
      <c r="L201">
        <v>1093</v>
      </c>
      <c r="M201">
        <v>2929.5039099999999</v>
      </c>
      <c r="N201">
        <v>0.37310100000000002</v>
      </c>
      <c r="O201">
        <v>1468.910316</v>
      </c>
      <c r="P201">
        <v>0.64696600000000004</v>
      </c>
      <c r="Q201">
        <v>0.58413099999999996</v>
      </c>
      <c r="R201">
        <v>2.1200890000000001</v>
      </c>
      <c r="S201">
        <v>4668.6778249999998</v>
      </c>
      <c r="T201">
        <v>1107.0371849999999</v>
      </c>
      <c r="U201">
        <v>5908.2009879999996</v>
      </c>
      <c r="V201">
        <v>0.91</v>
      </c>
      <c r="W201">
        <v>2645.6845389999999</v>
      </c>
      <c r="X201">
        <v>282.43653899999998</v>
      </c>
      <c r="Y201">
        <v>1.382833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1541.4365749999999</v>
      </c>
      <c r="AI201">
        <v>336.20075200000002</v>
      </c>
      <c r="AJ201">
        <v>2.8361000000000001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4843.0853049999996</v>
      </c>
      <c r="AT201">
        <v>1056.2058119999999</v>
      </c>
      <c r="AU201">
        <v>8.9098710000000008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781.11736199999996</v>
      </c>
      <c r="BE201">
        <v>321.34969799999999</v>
      </c>
      <c r="BF201">
        <v>4.5701239999999999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</row>
    <row r="202" spans="1:66" x14ac:dyDescent="0.3">
      <c r="A202" t="s">
        <v>243</v>
      </c>
      <c r="B202" t="str">
        <f t="shared" si="3"/>
        <v>02_12E_60_65</v>
      </c>
      <c r="C202">
        <v>2</v>
      </c>
      <c r="D202">
        <v>12</v>
      </c>
      <c r="E202" t="s">
        <v>151</v>
      </c>
      <c r="F202" t="s">
        <v>179</v>
      </c>
      <c r="G202">
        <v>62.5</v>
      </c>
      <c r="H202" t="s">
        <v>83</v>
      </c>
      <c r="I202">
        <v>60</v>
      </c>
      <c r="J202" t="s">
        <v>79</v>
      </c>
      <c r="K202">
        <v>348</v>
      </c>
      <c r="L202">
        <v>791</v>
      </c>
      <c r="M202">
        <v>2702.676395</v>
      </c>
      <c r="N202">
        <v>0.29267300000000002</v>
      </c>
      <c r="O202">
        <v>1415.9440979999999</v>
      </c>
      <c r="P202">
        <v>0.666632</v>
      </c>
      <c r="Q202">
        <v>0.61691200000000002</v>
      </c>
      <c r="R202">
        <v>2.1029979999999999</v>
      </c>
      <c r="S202">
        <v>4449.5377749999998</v>
      </c>
      <c r="T202">
        <v>1083.1375379999999</v>
      </c>
      <c r="U202">
        <v>5608.85059</v>
      </c>
      <c r="V202">
        <v>0.86099999999999999</v>
      </c>
      <c r="W202">
        <v>2392.6612460000001</v>
      </c>
      <c r="X202">
        <v>309.144947</v>
      </c>
      <c r="Y202">
        <v>0.87020200000000003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1411.4691660000001</v>
      </c>
      <c r="AI202">
        <v>372.04336999999998</v>
      </c>
      <c r="AJ202">
        <v>1.7727379999999999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4434.2611639999996</v>
      </c>
      <c r="AT202">
        <v>1169.0202039999999</v>
      </c>
      <c r="AU202">
        <v>5.5692219999999999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720.53603499999997</v>
      </c>
      <c r="BE202">
        <v>359.764431</v>
      </c>
      <c r="BF202">
        <v>2.837072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</row>
    <row r="203" spans="1:66" x14ac:dyDescent="0.3">
      <c r="A203" t="s">
        <v>243</v>
      </c>
      <c r="B203" t="str">
        <f t="shared" si="3"/>
        <v>02_12E_65_70</v>
      </c>
      <c r="C203">
        <v>2</v>
      </c>
      <c r="D203">
        <v>12</v>
      </c>
      <c r="E203" t="s">
        <v>151</v>
      </c>
      <c r="F203" t="s">
        <v>180</v>
      </c>
      <c r="G203">
        <v>67.5</v>
      </c>
      <c r="H203" t="s">
        <v>83</v>
      </c>
      <c r="I203">
        <v>65</v>
      </c>
      <c r="J203" t="s">
        <v>79</v>
      </c>
      <c r="K203">
        <v>389</v>
      </c>
      <c r="L203">
        <v>906</v>
      </c>
      <c r="M203">
        <v>2403.5532130000001</v>
      </c>
      <c r="N203">
        <v>0.376942</v>
      </c>
      <c r="O203">
        <v>1297.437762</v>
      </c>
      <c r="P203">
        <v>0.69717799999999996</v>
      </c>
      <c r="Q203">
        <v>0.64803599999999995</v>
      </c>
      <c r="R203">
        <v>2.7169720000000002</v>
      </c>
      <c r="S203">
        <v>3859.4541439999998</v>
      </c>
      <c r="T203">
        <v>1104.9468690000001</v>
      </c>
      <c r="U203">
        <v>5247.0285020000001</v>
      </c>
      <c r="V203">
        <v>0.99399999999999999</v>
      </c>
      <c r="W203">
        <v>2060.354358</v>
      </c>
      <c r="X203">
        <v>334.32043599999997</v>
      </c>
      <c r="Y203">
        <v>8.8784189999999992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1231.167596</v>
      </c>
      <c r="AI203">
        <v>419.37773600000003</v>
      </c>
      <c r="AJ203">
        <v>19.436358999999999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3868.024261</v>
      </c>
      <c r="AT203">
        <v>1317.6526819999999</v>
      </c>
      <c r="AU203">
        <v>61.351557999999997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643.17216800000006</v>
      </c>
      <c r="BE203">
        <v>427.81524100000001</v>
      </c>
      <c r="BF203">
        <v>33.95946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</row>
    <row r="204" spans="1:66" x14ac:dyDescent="0.3">
      <c r="A204" t="s">
        <v>243</v>
      </c>
      <c r="B204" t="str">
        <f t="shared" si="3"/>
        <v>02_12E_70_75</v>
      </c>
      <c r="C204">
        <v>2</v>
      </c>
      <c r="D204">
        <v>12</v>
      </c>
      <c r="E204" t="s">
        <v>151</v>
      </c>
      <c r="F204" t="s">
        <v>181</v>
      </c>
      <c r="G204">
        <v>72.5</v>
      </c>
      <c r="H204" t="s">
        <v>83</v>
      </c>
      <c r="I204">
        <v>70</v>
      </c>
      <c r="J204" t="s">
        <v>79</v>
      </c>
      <c r="K204">
        <v>466</v>
      </c>
      <c r="L204">
        <v>783</v>
      </c>
      <c r="M204">
        <v>2457.080586</v>
      </c>
      <c r="N204">
        <v>0.31867099999999998</v>
      </c>
      <c r="O204">
        <v>1326.8063890000001</v>
      </c>
      <c r="P204">
        <v>0.70434699999999995</v>
      </c>
      <c r="Q204">
        <v>0.64803599999999995</v>
      </c>
      <c r="R204">
        <v>2.535841</v>
      </c>
      <c r="S204">
        <v>3961.200319</v>
      </c>
      <c r="T204">
        <v>1162.8424990000001</v>
      </c>
      <c r="U204">
        <v>5395.5486369999999</v>
      </c>
      <c r="V204">
        <v>0.86099999999999999</v>
      </c>
      <c r="W204">
        <v>2081.0826590000001</v>
      </c>
      <c r="X204">
        <v>362.73831899999999</v>
      </c>
      <c r="Y204">
        <v>13.259608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1223.8743979999999</v>
      </c>
      <c r="AI204">
        <v>465.181782</v>
      </c>
      <c r="AJ204">
        <v>28.323350000000001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3844.9585470000002</v>
      </c>
      <c r="AT204">
        <v>1461.609661</v>
      </c>
      <c r="AU204">
        <v>88.980429000000001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630.27014699999995</v>
      </c>
      <c r="BE204">
        <v>484.89214600000003</v>
      </c>
      <c r="BF204">
        <v>47.680205999999998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1:66" x14ac:dyDescent="0.3">
      <c r="A205" t="s">
        <v>243</v>
      </c>
      <c r="B205" t="str">
        <f t="shared" si="3"/>
        <v>02_12E_75_80</v>
      </c>
      <c r="C205">
        <v>2</v>
      </c>
      <c r="D205">
        <v>12</v>
      </c>
      <c r="E205" t="s">
        <v>151</v>
      </c>
      <c r="F205" t="s">
        <v>182</v>
      </c>
      <c r="G205">
        <v>77.5</v>
      </c>
      <c r="H205" t="s">
        <v>83</v>
      </c>
      <c r="I205">
        <v>75</v>
      </c>
      <c r="J205" t="s">
        <v>79</v>
      </c>
      <c r="K205">
        <v>388</v>
      </c>
      <c r="L205">
        <v>558</v>
      </c>
      <c r="M205">
        <v>2124.3051049999999</v>
      </c>
      <c r="N205">
        <v>0.26267400000000002</v>
      </c>
      <c r="O205">
        <v>1319.744336</v>
      </c>
      <c r="P205">
        <v>0.78597399999999995</v>
      </c>
      <c r="Q205">
        <v>0.72904000000000002</v>
      </c>
      <c r="R205">
        <v>3.2401779999999998</v>
      </c>
      <c r="S205">
        <v>3526.1199919999999</v>
      </c>
      <c r="T205">
        <v>1248.697506</v>
      </c>
      <c r="U205">
        <v>5229.7284630000004</v>
      </c>
      <c r="V205">
        <v>0.80800000000000005</v>
      </c>
      <c r="W205">
        <v>1672.053596</v>
      </c>
      <c r="X205">
        <v>431.77407299999999</v>
      </c>
      <c r="Y205">
        <v>19.073755999999999</v>
      </c>
      <c r="Z205">
        <v>1.40368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1064.838769</v>
      </c>
      <c r="AI205">
        <v>552.41179999999997</v>
      </c>
      <c r="AJ205">
        <v>42.925511999999998</v>
      </c>
      <c r="AK205">
        <v>4.4284100000000004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3345.3556520000002</v>
      </c>
      <c r="AT205">
        <v>1735.606078</v>
      </c>
      <c r="AU205">
        <v>134.85447400000001</v>
      </c>
      <c r="AV205">
        <v>13.912259000000001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588.33083799999997</v>
      </c>
      <c r="BE205">
        <v>572.87485800000002</v>
      </c>
      <c r="BF205">
        <v>76.515276999999998</v>
      </c>
      <c r="BG205">
        <v>10.976533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</row>
    <row r="206" spans="1:66" x14ac:dyDescent="0.3">
      <c r="A206" t="s">
        <v>243</v>
      </c>
      <c r="B206" t="str">
        <f t="shared" si="3"/>
        <v>02_12E_80_85</v>
      </c>
      <c r="C206">
        <v>2</v>
      </c>
      <c r="D206">
        <v>12</v>
      </c>
      <c r="E206" t="s">
        <v>151</v>
      </c>
      <c r="F206" t="s">
        <v>183</v>
      </c>
      <c r="G206">
        <v>82.5</v>
      </c>
      <c r="H206" t="s">
        <v>83</v>
      </c>
      <c r="I206">
        <v>80</v>
      </c>
      <c r="J206" t="s">
        <v>79</v>
      </c>
      <c r="K206">
        <v>367</v>
      </c>
      <c r="L206">
        <v>809</v>
      </c>
      <c r="M206">
        <v>2329.1958070000001</v>
      </c>
      <c r="N206">
        <v>0.34733000000000003</v>
      </c>
      <c r="O206">
        <v>1347.4905759999999</v>
      </c>
      <c r="P206">
        <v>0.74835600000000002</v>
      </c>
      <c r="Q206">
        <v>0.68734600000000001</v>
      </c>
      <c r="R206">
        <v>2.7931859999999999</v>
      </c>
      <c r="S206">
        <v>3720.1049699999999</v>
      </c>
      <c r="T206">
        <v>1212.264165</v>
      </c>
      <c r="U206">
        <v>5444.1378199999999</v>
      </c>
      <c r="V206">
        <v>0.82399999999999995</v>
      </c>
      <c r="W206">
        <v>1921.4096280000001</v>
      </c>
      <c r="X206">
        <v>397.57694400000003</v>
      </c>
      <c r="Y206">
        <v>10.209235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1202.970255</v>
      </c>
      <c r="AI206">
        <v>507.57035400000001</v>
      </c>
      <c r="AJ206">
        <v>22.233549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3779.7097690000001</v>
      </c>
      <c r="AT206">
        <v>1594.5792960000001</v>
      </c>
      <c r="AU206">
        <v>69.848754999999997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647.93597999999997</v>
      </c>
      <c r="BE206">
        <v>526.05717300000003</v>
      </c>
      <c r="BF206">
        <v>38.271011999999999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</row>
    <row r="207" spans="1:66" x14ac:dyDescent="0.3">
      <c r="A207" t="s">
        <v>243</v>
      </c>
      <c r="B207" t="str">
        <f t="shared" si="3"/>
        <v>02_12E_85_90</v>
      </c>
      <c r="C207">
        <v>2</v>
      </c>
      <c r="D207">
        <v>12</v>
      </c>
      <c r="E207" t="s">
        <v>151</v>
      </c>
      <c r="F207" t="s">
        <v>184</v>
      </c>
      <c r="G207">
        <v>87.5</v>
      </c>
      <c r="H207" t="s">
        <v>83</v>
      </c>
      <c r="I207">
        <v>85</v>
      </c>
      <c r="J207" t="s">
        <v>79</v>
      </c>
      <c r="K207">
        <v>478</v>
      </c>
      <c r="L207">
        <v>659</v>
      </c>
      <c r="M207">
        <v>2264.819919</v>
      </c>
      <c r="N207">
        <v>0.29097200000000001</v>
      </c>
      <c r="O207">
        <v>1269.269931</v>
      </c>
      <c r="P207">
        <v>0.70784199999999997</v>
      </c>
      <c r="Q207">
        <v>0.65307899999999997</v>
      </c>
      <c r="R207">
        <v>2.2681249999999999</v>
      </c>
      <c r="S207">
        <v>3754.361813</v>
      </c>
      <c r="T207">
        <v>1041.757503</v>
      </c>
      <c r="U207">
        <v>5007.4498759999997</v>
      </c>
      <c r="V207">
        <v>0.86899999999999999</v>
      </c>
      <c r="W207">
        <v>1925.402452</v>
      </c>
      <c r="X207">
        <v>336.21034700000001</v>
      </c>
      <c r="Y207">
        <v>3.2071190000000001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1173.492461</v>
      </c>
      <c r="AI207">
        <v>413.57612399999999</v>
      </c>
      <c r="AJ207">
        <v>6.7928059999999997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3686.8219349999999</v>
      </c>
      <c r="AT207">
        <v>1299.2877120000001</v>
      </c>
      <c r="AU207">
        <v>21.340229000000001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621.49840300000005</v>
      </c>
      <c r="BE207">
        <v>408.94748099999998</v>
      </c>
      <c r="BF207">
        <v>11.311619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</row>
    <row r="208" spans="1:66" x14ac:dyDescent="0.3">
      <c r="A208" t="s">
        <v>243</v>
      </c>
      <c r="B208" t="str">
        <f t="shared" si="3"/>
        <v>02_12E_90_95</v>
      </c>
      <c r="C208">
        <v>2</v>
      </c>
      <c r="D208">
        <v>12</v>
      </c>
      <c r="E208" t="s">
        <v>151</v>
      </c>
      <c r="F208" t="s">
        <v>185</v>
      </c>
      <c r="G208">
        <v>92.5</v>
      </c>
      <c r="H208" t="s">
        <v>83</v>
      </c>
      <c r="I208">
        <v>90</v>
      </c>
      <c r="J208" t="s">
        <v>79</v>
      </c>
      <c r="K208">
        <v>372</v>
      </c>
      <c r="L208">
        <v>647</v>
      </c>
      <c r="M208">
        <v>2267.2381789999999</v>
      </c>
      <c r="N208">
        <v>0.28536899999999998</v>
      </c>
      <c r="O208">
        <v>1300.114945</v>
      </c>
      <c r="P208">
        <v>0.72244900000000001</v>
      </c>
      <c r="Q208">
        <v>0.66798000000000002</v>
      </c>
      <c r="R208">
        <v>2.1569099999999999</v>
      </c>
      <c r="S208">
        <v>3740.0455849999998</v>
      </c>
      <c r="T208">
        <v>1062.9937130000001</v>
      </c>
      <c r="U208">
        <v>5113.9541769999996</v>
      </c>
      <c r="V208">
        <v>0.88500000000000001</v>
      </c>
      <c r="W208">
        <v>1908.9484809999999</v>
      </c>
      <c r="X208">
        <v>357.65556099999998</v>
      </c>
      <c r="Y208">
        <v>0.63413699999999995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1192.6719390000001</v>
      </c>
      <c r="AI208">
        <v>433.74484100000001</v>
      </c>
      <c r="AJ208">
        <v>1.317042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3746.9914370000001</v>
      </c>
      <c r="AT208">
        <v>1362.8251290000001</v>
      </c>
      <c r="AU208">
        <v>4.1376109999999997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639.11279300000001</v>
      </c>
      <c r="BE208">
        <v>421.73115799999999</v>
      </c>
      <c r="BF208">
        <v>2.1497630000000001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3">
      <c r="A209" t="s">
        <v>243</v>
      </c>
      <c r="B209" t="str">
        <f t="shared" si="3"/>
        <v>02_12E_95_100</v>
      </c>
      <c r="C209">
        <v>2</v>
      </c>
      <c r="D209">
        <v>12</v>
      </c>
      <c r="E209" t="s">
        <v>151</v>
      </c>
      <c r="F209" t="s">
        <v>186</v>
      </c>
      <c r="G209">
        <v>97.5</v>
      </c>
      <c r="H209" t="s">
        <v>83</v>
      </c>
      <c r="I209">
        <v>95</v>
      </c>
      <c r="J209" t="s">
        <v>79</v>
      </c>
      <c r="K209">
        <v>545</v>
      </c>
      <c r="L209">
        <v>551</v>
      </c>
      <c r="M209">
        <v>1975.833807</v>
      </c>
      <c r="N209">
        <v>0.27887000000000001</v>
      </c>
      <c r="O209">
        <v>1200.6589280000001</v>
      </c>
      <c r="P209">
        <v>0.76563400000000004</v>
      </c>
      <c r="Q209">
        <v>0.72904000000000002</v>
      </c>
      <c r="R209">
        <v>2.516359</v>
      </c>
      <c r="S209">
        <v>3322.7507220000002</v>
      </c>
      <c r="T209">
        <v>1097.9140050000001</v>
      </c>
      <c r="U209">
        <v>4739.1087020000004</v>
      </c>
      <c r="V209">
        <v>0.81399999999999995</v>
      </c>
      <c r="W209">
        <v>1568.205072</v>
      </c>
      <c r="X209">
        <v>401.93251700000002</v>
      </c>
      <c r="Y209">
        <v>5.696218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978.08976600000005</v>
      </c>
      <c r="AI209">
        <v>518.19007499999998</v>
      </c>
      <c r="AJ209">
        <v>12.211391000000001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3072.8033519999999</v>
      </c>
      <c r="AT209">
        <v>1627.9421339999999</v>
      </c>
      <c r="AU209">
        <v>38.363214999999997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538.34082799999999</v>
      </c>
      <c r="BE209">
        <v>538.92691000000002</v>
      </c>
      <c r="BF209">
        <v>20.646267000000002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</row>
    <row r="210" spans="1:66" x14ac:dyDescent="0.3">
      <c r="A210" t="s">
        <v>243</v>
      </c>
      <c r="B210" t="str">
        <f t="shared" si="3"/>
        <v>02_12E_100_105</v>
      </c>
      <c r="C210">
        <v>2</v>
      </c>
      <c r="D210">
        <v>12</v>
      </c>
      <c r="E210" t="s">
        <v>151</v>
      </c>
      <c r="F210" t="s">
        <v>187</v>
      </c>
      <c r="G210">
        <v>102.5</v>
      </c>
      <c r="H210" t="s">
        <v>83</v>
      </c>
      <c r="I210">
        <v>100</v>
      </c>
      <c r="J210" t="s">
        <v>79</v>
      </c>
      <c r="K210">
        <v>589</v>
      </c>
      <c r="L210">
        <v>748</v>
      </c>
      <c r="M210">
        <v>2122.1035080000001</v>
      </c>
      <c r="N210">
        <v>0.35248000000000002</v>
      </c>
      <c r="O210">
        <v>1182.1745579999999</v>
      </c>
      <c r="P210">
        <v>0.71945800000000004</v>
      </c>
      <c r="Q210">
        <v>0.68734600000000001</v>
      </c>
      <c r="R210">
        <v>2.5743619999999998</v>
      </c>
      <c r="S210">
        <v>3476.1364830000002</v>
      </c>
      <c r="T210">
        <v>1077.7567180000001</v>
      </c>
      <c r="U210">
        <v>4790.9641350000002</v>
      </c>
      <c r="V210">
        <v>0.86299999999999999</v>
      </c>
      <c r="W210">
        <v>1731.1357849999999</v>
      </c>
      <c r="X210">
        <v>380.35584999999998</v>
      </c>
      <c r="Y210">
        <v>10.611872999999999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1017.460432</v>
      </c>
      <c r="AI210">
        <v>484.05231700000002</v>
      </c>
      <c r="AJ210">
        <v>23.224305999999999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3197.141427</v>
      </c>
      <c r="AT210">
        <v>1520.8614</v>
      </c>
      <c r="AU210">
        <v>72.961309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538.79521299999999</v>
      </c>
      <c r="BE210">
        <v>498.88138300000003</v>
      </c>
      <c r="BF210">
        <v>40.080122000000003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</row>
    <row r="211" spans="1:66" x14ac:dyDescent="0.3">
      <c r="A211" t="s">
        <v>243</v>
      </c>
      <c r="B211" t="str">
        <f t="shared" si="3"/>
        <v>02_12E_105_110</v>
      </c>
      <c r="C211">
        <v>2</v>
      </c>
      <c r="D211">
        <v>12</v>
      </c>
      <c r="E211" t="s">
        <v>151</v>
      </c>
      <c r="F211" t="s">
        <v>188</v>
      </c>
      <c r="G211">
        <v>107.5</v>
      </c>
      <c r="H211" t="s">
        <v>83</v>
      </c>
      <c r="I211">
        <v>105</v>
      </c>
      <c r="J211" t="s">
        <v>79</v>
      </c>
      <c r="K211">
        <v>517</v>
      </c>
      <c r="L211">
        <v>530</v>
      </c>
      <c r="M211">
        <v>1869.3617609999999</v>
      </c>
      <c r="N211">
        <v>0.28351900000000002</v>
      </c>
      <c r="O211">
        <v>1076.755576</v>
      </c>
      <c r="P211">
        <v>0.72368699999999997</v>
      </c>
      <c r="Q211">
        <v>0.69210199999999999</v>
      </c>
      <c r="R211">
        <v>2.7072949999999998</v>
      </c>
      <c r="S211">
        <v>3140.3126950000001</v>
      </c>
      <c r="T211">
        <v>956.591319</v>
      </c>
      <c r="U211">
        <v>4258.8597</v>
      </c>
      <c r="V211">
        <v>0.80900000000000005</v>
      </c>
      <c r="W211">
        <v>1512.609582</v>
      </c>
      <c r="X211">
        <v>346.69631800000002</v>
      </c>
      <c r="Y211">
        <v>10.055861999999999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902.43930499999999</v>
      </c>
      <c r="AI211">
        <v>431.00663100000003</v>
      </c>
      <c r="AJ211">
        <v>22.170202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2835.1626889999998</v>
      </c>
      <c r="AT211">
        <v>1354.0472669999999</v>
      </c>
      <c r="AU211">
        <v>69.649743999999998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484.71433500000001</v>
      </c>
      <c r="BE211">
        <v>433.195944</v>
      </c>
      <c r="BF211">
        <v>38.681040000000003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</row>
    <row r="212" spans="1:66" x14ac:dyDescent="0.3">
      <c r="A212" t="s">
        <v>243</v>
      </c>
      <c r="B212" t="str">
        <f t="shared" si="3"/>
        <v>02_12E_110_115</v>
      </c>
      <c r="C212">
        <v>2</v>
      </c>
      <c r="D212">
        <v>12</v>
      </c>
      <c r="E212" t="s">
        <v>151</v>
      </c>
      <c r="F212" t="s">
        <v>189</v>
      </c>
      <c r="G212">
        <v>112.5</v>
      </c>
      <c r="H212" t="s">
        <v>83</v>
      </c>
      <c r="I212">
        <v>110</v>
      </c>
      <c r="J212" t="s">
        <v>79</v>
      </c>
      <c r="K212">
        <v>660</v>
      </c>
      <c r="L212">
        <v>628</v>
      </c>
      <c r="M212">
        <v>1930.5240409999999</v>
      </c>
      <c r="N212">
        <v>0.32529999999999998</v>
      </c>
      <c r="O212">
        <v>1065.774535</v>
      </c>
      <c r="P212">
        <v>0.711754</v>
      </c>
      <c r="Q212">
        <v>0.65307899999999997</v>
      </c>
      <c r="R212">
        <v>2.4043450000000002</v>
      </c>
      <c r="S212">
        <v>3171.1442240000001</v>
      </c>
      <c r="T212">
        <v>979.58038499999998</v>
      </c>
      <c r="U212">
        <v>4329.8890609999999</v>
      </c>
      <c r="V212">
        <v>1.0289999999999999</v>
      </c>
      <c r="W212">
        <v>1544.525711</v>
      </c>
      <c r="X212">
        <v>381.33432299999998</v>
      </c>
      <c r="Y212">
        <v>4.6640069999999998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882.01609900000005</v>
      </c>
      <c r="AI212">
        <v>486.26435400000003</v>
      </c>
      <c r="AJ212">
        <v>9.9382029999999997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2771.022755</v>
      </c>
      <c r="AT212">
        <v>1527.6445220000001</v>
      </c>
      <c r="AU212">
        <v>31.221784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462.12897099999998</v>
      </c>
      <c r="BE212">
        <v>500.77798100000001</v>
      </c>
      <c r="BF212">
        <v>16.673434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 x14ac:dyDescent="0.3">
      <c r="A213" t="s">
        <v>243</v>
      </c>
      <c r="B213" t="str">
        <f t="shared" si="3"/>
        <v>02_12E_115_120</v>
      </c>
      <c r="C213">
        <v>2</v>
      </c>
      <c r="D213">
        <v>12</v>
      </c>
      <c r="E213" t="s">
        <v>151</v>
      </c>
      <c r="F213" t="s">
        <v>190</v>
      </c>
      <c r="G213">
        <v>117.5</v>
      </c>
      <c r="H213" t="s">
        <v>83</v>
      </c>
      <c r="I213">
        <v>115</v>
      </c>
      <c r="J213" t="s">
        <v>79</v>
      </c>
      <c r="K213">
        <v>641</v>
      </c>
      <c r="L213">
        <v>827</v>
      </c>
      <c r="M213">
        <v>1967.200427</v>
      </c>
      <c r="N213">
        <v>0.42039399999999999</v>
      </c>
      <c r="O213">
        <v>1085.5433619999999</v>
      </c>
      <c r="P213">
        <v>0.73062499999999997</v>
      </c>
      <c r="Q213">
        <v>0.68734600000000001</v>
      </c>
      <c r="R213">
        <v>2.3379300000000001</v>
      </c>
      <c r="S213">
        <v>3136.3509899999999</v>
      </c>
      <c r="T213">
        <v>1056.2593159999999</v>
      </c>
      <c r="U213">
        <v>4519.1701039999998</v>
      </c>
      <c r="V213">
        <v>0.97499999999999998</v>
      </c>
      <c r="W213">
        <v>1538.590177</v>
      </c>
      <c r="X213">
        <v>423.10264599999999</v>
      </c>
      <c r="Y213">
        <v>5.5076049999999999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878.37215100000003</v>
      </c>
      <c r="AI213">
        <v>548.21037000000001</v>
      </c>
      <c r="AJ213">
        <v>11.636504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2759.9322950000001</v>
      </c>
      <c r="AT213">
        <v>1722.680652</v>
      </c>
      <c r="AU213">
        <v>36.557156999999997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461.336704</v>
      </c>
      <c r="BE213">
        <v>575.57668000000001</v>
      </c>
      <c r="BF213">
        <v>19.345932000000001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</row>
    <row r="214" spans="1:66" x14ac:dyDescent="0.3">
      <c r="A214" t="s">
        <v>243</v>
      </c>
      <c r="B214" t="str">
        <f t="shared" si="3"/>
        <v>02_12E_120_125</v>
      </c>
      <c r="C214">
        <v>2</v>
      </c>
      <c r="D214">
        <v>12</v>
      </c>
      <c r="E214" t="s">
        <v>151</v>
      </c>
      <c r="F214" t="s">
        <v>191</v>
      </c>
      <c r="G214">
        <v>122.5</v>
      </c>
      <c r="H214" t="s">
        <v>83</v>
      </c>
      <c r="I214">
        <v>120</v>
      </c>
      <c r="J214" t="s">
        <v>79</v>
      </c>
      <c r="K214">
        <v>633</v>
      </c>
      <c r="L214">
        <v>583</v>
      </c>
      <c r="M214">
        <v>1499.9925270000001</v>
      </c>
      <c r="N214">
        <v>0.38866899999999999</v>
      </c>
      <c r="O214">
        <v>791.61267599999996</v>
      </c>
      <c r="P214">
        <v>0.69415800000000005</v>
      </c>
      <c r="Q214">
        <v>0.64803599999999995</v>
      </c>
      <c r="R214">
        <v>2.4596559999999998</v>
      </c>
      <c r="S214">
        <v>2466.5958999999998</v>
      </c>
      <c r="T214">
        <v>740.119282</v>
      </c>
      <c r="U214">
        <v>3268.2367170000002</v>
      </c>
      <c r="V214">
        <v>0.77</v>
      </c>
      <c r="W214">
        <v>1226.0444749999999</v>
      </c>
      <c r="X214">
        <v>267.66514899999999</v>
      </c>
      <c r="Y214">
        <v>6.2829040000000003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680.61015999999995</v>
      </c>
      <c r="AI214">
        <v>346.01604800000001</v>
      </c>
      <c r="AJ214">
        <v>13.525786999999999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2138.3539409999998</v>
      </c>
      <c r="AT214">
        <v>1087.3902639999999</v>
      </c>
      <c r="AU214">
        <v>42.492511999999998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354.09250200000002</v>
      </c>
      <c r="BE214">
        <v>363.07874600000002</v>
      </c>
      <c r="BF214">
        <v>22.948034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3">
      <c r="A215" t="s">
        <v>243</v>
      </c>
      <c r="B215" t="str">
        <f t="shared" si="3"/>
        <v>02_12E_125_130</v>
      </c>
      <c r="C215">
        <v>2</v>
      </c>
      <c r="D215">
        <v>12</v>
      </c>
      <c r="E215" t="s">
        <v>151</v>
      </c>
      <c r="F215" t="s">
        <v>192</v>
      </c>
      <c r="G215">
        <v>127.5</v>
      </c>
      <c r="H215" t="s">
        <v>83</v>
      </c>
      <c r="I215">
        <v>125</v>
      </c>
      <c r="J215" t="s">
        <v>79</v>
      </c>
      <c r="K215">
        <v>629</v>
      </c>
      <c r="L215">
        <v>613</v>
      </c>
      <c r="M215">
        <v>1537.301449</v>
      </c>
      <c r="N215">
        <v>0.39875100000000002</v>
      </c>
      <c r="O215">
        <v>806.80798300000004</v>
      </c>
      <c r="P215">
        <v>0.67183499999999996</v>
      </c>
      <c r="Q215">
        <v>0.64803599999999995</v>
      </c>
      <c r="R215">
        <v>2.0652170000000001</v>
      </c>
      <c r="S215">
        <v>2566.1247239999998</v>
      </c>
      <c r="T215">
        <v>689.746667</v>
      </c>
      <c r="U215">
        <v>3236.9296290000002</v>
      </c>
      <c r="V215">
        <v>0.86</v>
      </c>
      <c r="W215">
        <v>1292.9849139999999</v>
      </c>
      <c r="X215">
        <v>243.591566</v>
      </c>
      <c r="Y215">
        <v>0.72496899999999997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721.947181</v>
      </c>
      <c r="AI215">
        <v>306.78598</v>
      </c>
      <c r="AJ215">
        <v>1.4717009999999999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2268.5095660000002</v>
      </c>
      <c r="AT215">
        <v>963.79657999999995</v>
      </c>
      <c r="AU215">
        <v>4.6234840000000004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375.74152400000003</v>
      </c>
      <c r="BE215">
        <v>311.658615</v>
      </c>
      <c r="BF215">
        <v>2.3465280000000002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</row>
    <row r="216" spans="1:66" x14ac:dyDescent="0.3">
      <c r="A216" t="s">
        <v>243</v>
      </c>
      <c r="B216" t="str">
        <f t="shared" si="3"/>
        <v>02_12E_130_135</v>
      </c>
      <c r="C216">
        <v>2</v>
      </c>
      <c r="D216">
        <v>12</v>
      </c>
      <c r="E216" t="s">
        <v>151</v>
      </c>
      <c r="F216" t="s">
        <v>193</v>
      </c>
      <c r="G216">
        <v>132.5</v>
      </c>
      <c r="H216" t="s">
        <v>83</v>
      </c>
      <c r="I216">
        <v>130</v>
      </c>
      <c r="J216" t="s">
        <v>79</v>
      </c>
      <c r="K216">
        <v>699</v>
      </c>
      <c r="L216">
        <v>568</v>
      </c>
      <c r="M216">
        <v>1774.615403</v>
      </c>
      <c r="N216">
        <v>0.32006899999999999</v>
      </c>
      <c r="O216">
        <v>992.28817200000003</v>
      </c>
      <c r="P216">
        <v>0.72587699999999999</v>
      </c>
      <c r="Q216">
        <v>0.69210199999999999</v>
      </c>
      <c r="R216">
        <v>2.3713700000000002</v>
      </c>
      <c r="S216">
        <v>2933.016678</v>
      </c>
      <c r="T216">
        <v>940.43414099999995</v>
      </c>
      <c r="U216">
        <v>4041.8517769999999</v>
      </c>
      <c r="V216">
        <v>0.85499999999999998</v>
      </c>
      <c r="W216">
        <v>1410.108221</v>
      </c>
      <c r="X216">
        <v>358.95331800000002</v>
      </c>
      <c r="Y216">
        <v>5.5538639999999999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809.07032500000003</v>
      </c>
      <c r="AI216">
        <v>465.81193200000001</v>
      </c>
      <c r="AJ216">
        <v>11.56274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2542.1350120000002</v>
      </c>
      <c r="AT216">
        <v>1463.3913439999999</v>
      </c>
      <c r="AU216">
        <v>36.325420000000001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429.90272499999998</v>
      </c>
      <c r="BE216">
        <v>491.58535899999998</v>
      </c>
      <c r="BF216">
        <v>18.946057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</row>
    <row r="217" spans="1:66" x14ac:dyDescent="0.3">
      <c r="A217" t="s">
        <v>243</v>
      </c>
      <c r="B217" t="str">
        <f t="shared" si="3"/>
        <v>02_12E_135_140</v>
      </c>
      <c r="C217">
        <v>2</v>
      </c>
      <c r="D217">
        <v>12</v>
      </c>
      <c r="E217" t="s">
        <v>151</v>
      </c>
      <c r="F217" t="s">
        <v>194</v>
      </c>
      <c r="G217">
        <v>137.5</v>
      </c>
      <c r="H217" t="s">
        <v>83</v>
      </c>
      <c r="I217">
        <v>135</v>
      </c>
      <c r="J217" t="s">
        <v>79</v>
      </c>
      <c r="K217">
        <v>749</v>
      </c>
      <c r="L217">
        <v>829</v>
      </c>
      <c r="M217">
        <v>1870.6590249999999</v>
      </c>
      <c r="N217">
        <v>0.44315900000000003</v>
      </c>
      <c r="O217">
        <v>968.85626400000001</v>
      </c>
      <c r="P217">
        <v>0.67483599999999999</v>
      </c>
      <c r="Q217">
        <v>0.65307899999999997</v>
      </c>
      <c r="R217">
        <v>2.1871200000000002</v>
      </c>
      <c r="S217">
        <v>3071.5395239999998</v>
      </c>
      <c r="T217">
        <v>856.08873100000005</v>
      </c>
      <c r="U217">
        <v>3983.045392</v>
      </c>
      <c r="V217">
        <v>0.89500000000000002</v>
      </c>
      <c r="W217">
        <v>1549.094611</v>
      </c>
      <c r="X217">
        <v>320.80876999999998</v>
      </c>
      <c r="Y217">
        <v>0.75564399999999998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867.70180400000004</v>
      </c>
      <c r="AI217">
        <v>398.26252099999999</v>
      </c>
      <c r="AJ217">
        <v>1.5738760000000001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2726.2510659999998</v>
      </c>
      <c r="AT217">
        <v>1251.8498489999999</v>
      </c>
      <c r="AU217">
        <v>4.944477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454.06224500000002</v>
      </c>
      <c r="BE217">
        <v>399.44999300000001</v>
      </c>
      <c r="BF217">
        <v>2.576492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1:66" x14ac:dyDescent="0.3">
      <c r="A218" t="s">
        <v>243</v>
      </c>
      <c r="B218" t="str">
        <f t="shared" si="3"/>
        <v>02_12E_140_145</v>
      </c>
      <c r="C218">
        <v>2</v>
      </c>
      <c r="D218">
        <v>12</v>
      </c>
      <c r="E218" t="s">
        <v>151</v>
      </c>
      <c r="F218" t="s">
        <v>195</v>
      </c>
      <c r="G218">
        <v>142.5</v>
      </c>
      <c r="H218" t="s">
        <v>83</v>
      </c>
      <c r="I218">
        <v>140</v>
      </c>
      <c r="J218" t="s">
        <v>79</v>
      </c>
      <c r="K218">
        <v>774</v>
      </c>
      <c r="L218">
        <v>781</v>
      </c>
      <c r="M218">
        <v>1919.418105</v>
      </c>
      <c r="N218">
        <v>0.40689399999999998</v>
      </c>
      <c r="O218">
        <v>1038.351459</v>
      </c>
      <c r="P218">
        <v>0.69923199999999996</v>
      </c>
      <c r="Q218">
        <v>0.68734600000000001</v>
      </c>
      <c r="R218">
        <v>2.9971649999999999</v>
      </c>
      <c r="S218">
        <v>3177.066409</v>
      </c>
      <c r="T218">
        <v>959.07742199999996</v>
      </c>
      <c r="U218">
        <v>4224.1949160000004</v>
      </c>
      <c r="V218">
        <v>0.871</v>
      </c>
      <c r="W218">
        <v>1580.610846</v>
      </c>
      <c r="X218">
        <v>324.18804999999998</v>
      </c>
      <c r="Y218">
        <v>14.619209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903.45122100000003</v>
      </c>
      <c r="AI218">
        <v>405.90383500000002</v>
      </c>
      <c r="AJ218">
        <v>35.131694000000003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2838.6409370000001</v>
      </c>
      <c r="AT218">
        <v>1275.1845060000001</v>
      </c>
      <c r="AU218">
        <v>110.369473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482.15700299999997</v>
      </c>
      <c r="BE218">
        <v>409.76692300000002</v>
      </c>
      <c r="BF218">
        <v>67.153495000000007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3">
      <c r="A219" t="s">
        <v>243</v>
      </c>
      <c r="B219" t="str">
        <f t="shared" si="3"/>
        <v>02_12E_145_150</v>
      </c>
      <c r="C219">
        <v>2</v>
      </c>
      <c r="D219">
        <v>12</v>
      </c>
      <c r="E219" t="s">
        <v>151</v>
      </c>
      <c r="F219" t="s">
        <v>196</v>
      </c>
      <c r="G219">
        <v>147.5</v>
      </c>
      <c r="H219" t="s">
        <v>83</v>
      </c>
      <c r="I219">
        <v>145</v>
      </c>
      <c r="J219" t="s">
        <v>79</v>
      </c>
      <c r="K219">
        <v>687</v>
      </c>
      <c r="L219">
        <v>864</v>
      </c>
      <c r="M219">
        <v>2043.993688</v>
      </c>
      <c r="N219">
        <v>0.42270200000000002</v>
      </c>
      <c r="O219">
        <v>1149.669429</v>
      </c>
      <c r="P219">
        <v>0.73627799999999999</v>
      </c>
      <c r="Q219">
        <v>0.72904000000000002</v>
      </c>
      <c r="R219">
        <v>2.3588849999999999</v>
      </c>
      <c r="S219">
        <v>3298.8958619999999</v>
      </c>
      <c r="T219">
        <v>1078.06782</v>
      </c>
      <c r="U219">
        <v>4731.4523319999998</v>
      </c>
      <c r="V219">
        <v>0.85299999999999998</v>
      </c>
      <c r="W219">
        <v>1643.9077010000001</v>
      </c>
      <c r="X219">
        <v>395.63838900000002</v>
      </c>
      <c r="Y219">
        <v>4.4475980000000002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993.97704699999997</v>
      </c>
      <c r="AI219">
        <v>502.57126399999999</v>
      </c>
      <c r="AJ219">
        <v>9.2639829999999996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3123.058477</v>
      </c>
      <c r="AT219">
        <v>1579.2901939999999</v>
      </c>
      <c r="AU219">
        <v>29.103662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544.90955199999996</v>
      </c>
      <c r="BE219">
        <v>517.97762899999998</v>
      </c>
      <c r="BF219">
        <v>15.180638999999999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3">
      <c r="A220" t="s">
        <v>243</v>
      </c>
      <c r="B220" t="str">
        <f t="shared" si="3"/>
        <v>02_12E_150_155</v>
      </c>
      <c r="C220">
        <v>2</v>
      </c>
      <c r="D220">
        <v>12</v>
      </c>
      <c r="E220" t="s">
        <v>151</v>
      </c>
      <c r="F220" t="s">
        <v>197</v>
      </c>
      <c r="G220">
        <v>152.5</v>
      </c>
      <c r="H220" t="s">
        <v>83</v>
      </c>
      <c r="I220">
        <v>150</v>
      </c>
      <c r="J220" t="s">
        <v>79</v>
      </c>
      <c r="K220">
        <v>698</v>
      </c>
      <c r="L220">
        <v>562</v>
      </c>
      <c r="M220">
        <v>1823.4358119999999</v>
      </c>
      <c r="N220">
        <v>0.30820900000000001</v>
      </c>
      <c r="O220">
        <v>988.83506599999998</v>
      </c>
      <c r="P220">
        <v>0.69555999999999996</v>
      </c>
      <c r="Q220">
        <v>0.66798000000000002</v>
      </c>
      <c r="R220">
        <v>2.5730870000000001</v>
      </c>
      <c r="S220">
        <v>3051.8753149999998</v>
      </c>
      <c r="T220">
        <v>880.66311299999995</v>
      </c>
      <c r="U220">
        <v>3990.9956619999998</v>
      </c>
      <c r="V220">
        <v>0.82199999999999995</v>
      </c>
      <c r="W220">
        <v>1510.8603029999999</v>
      </c>
      <c r="X220">
        <v>308.134861</v>
      </c>
      <c r="Y220">
        <v>4.4406480000000004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869.71342600000003</v>
      </c>
      <c r="AI220">
        <v>390.71748100000002</v>
      </c>
      <c r="AJ220">
        <v>9.7888819999999992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2732.2853100000002</v>
      </c>
      <c r="AT220">
        <v>1227.9576730000001</v>
      </c>
      <c r="AU220">
        <v>30.752679000000001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462.61132900000001</v>
      </c>
      <c r="BE220">
        <v>401.01980600000002</v>
      </c>
      <c r="BF220">
        <v>17.031977999999999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</row>
    <row r="221" spans="1:66" x14ac:dyDescent="0.3">
      <c r="A221" t="s">
        <v>243</v>
      </c>
      <c r="B221" t="str">
        <f t="shared" si="3"/>
        <v>02_12E_155_160</v>
      </c>
      <c r="C221">
        <v>2</v>
      </c>
      <c r="D221">
        <v>12</v>
      </c>
      <c r="E221" t="s">
        <v>151</v>
      </c>
      <c r="F221" t="s">
        <v>198</v>
      </c>
      <c r="G221">
        <v>157.5</v>
      </c>
      <c r="H221" t="s">
        <v>83</v>
      </c>
      <c r="I221">
        <v>155</v>
      </c>
      <c r="J221" t="s">
        <v>79</v>
      </c>
      <c r="K221">
        <v>662</v>
      </c>
      <c r="L221">
        <v>536</v>
      </c>
      <c r="M221">
        <v>1442.0394269999999</v>
      </c>
      <c r="N221">
        <v>0.37169600000000003</v>
      </c>
      <c r="O221">
        <v>768.69094099999995</v>
      </c>
      <c r="P221">
        <v>0.68874500000000005</v>
      </c>
      <c r="Q221">
        <v>0.65307899999999997</v>
      </c>
      <c r="R221">
        <v>2.463654</v>
      </c>
      <c r="S221">
        <v>2429.5415050000001</v>
      </c>
      <c r="T221">
        <v>703.15856799999995</v>
      </c>
      <c r="U221">
        <v>3128.2111960000002</v>
      </c>
      <c r="V221">
        <v>0.75600000000000001</v>
      </c>
      <c r="W221">
        <v>1161.4789000000001</v>
      </c>
      <c r="X221">
        <v>276.14936</v>
      </c>
      <c r="Y221">
        <v>4.4111659999999997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636.94199600000002</v>
      </c>
      <c r="AI221">
        <v>349.25415500000003</v>
      </c>
      <c r="AJ221">
        <v>9.3345509999999994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2001.5085799999999</v>
      </c>
      <c r="AT221">
        <v>1097.3772590000001</v>
      </c>
      <c r="AU221">
        <v>29.325358000000001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330.16744999999997</v>
      </c>
      <c r="BE221">
        <v>357.41717799999998</v>
      </c>
      <c r="BF221">
        <v>15.57394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3">
      <c r="A222" t="s">
        <v>243</v>
      </c>
      <c r="B222" t="str">
        <f t="shared" si="3"/>
        <v>02_12E_160_165</v>
      </c>
      <c r="C222">
        <v>2</v>
      </c>
      <c r="D222">
        <v>12</v>
      </c>
      <c r="E222" t="s">
        <v>151</v>
      </c>
      <c r="F222" t="s">
        <v>199</v>
      </c>
      <c r="G222">
        <v>162.5</v>
      </c>
      <c r="H222" t="s">
        <v>83</v>
      </c>
      <c r="I222">
        <v>160</v>
      </c>
      <c r="J222" t="s">
        <v>79</v>
      </c>
      <c r="K222">
        <v>588</v>
      </c>
      <c r="L222">
        <v>608</v>
      </c>
      <c r="M222">
        <v>1565.8154910000001</v>
      </c>
      <c r="N222">
        <v>0.38829599999999997</v>
      </c>
      <c r="O222">
        <v>826.03382799999997</v>
      </c>
      <c r="P222">
        <v>0.68206100000000003</v>
      </c>
      <c r="Q222">
        <v>0.65307899999999997</v>
      </c>
      <c r="R222">
        <v>2.5423010000000001</v>
      </c>
      <c r="S222">
        <v>2599.3709509999999</v>
      </c>
      <c r="T222">
        <v>727.51926300000002</v>
      </c>
      <c r="U222">
        <v>3353.310911</v>
      </c>
      <c r="V222">
        <v>0.75700000000000001</v>
      </c>
      <c r="W222">
        <v>1321.808497</v>
      </c>
      <c r="X222">
        <v>238.97439600000001</v>
      </c>
      <c r="Y222">
        <v>5.0325980000000001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750.48569299999997</v>
      </c>
      <c r="AI222">
        <v>305.86662999999999</v>
      </c>
      <c r="AJ222">
        <v>10.878636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2357.896064</v>
      </c>
      <c r="AT222">
        <v>961.23860300000001</v>
      </c>
      <c r="AU222">
        <v>34.176243999999997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391.8587</v>
      </c>
      <c r="BE222">
        <v>317.09063800000001</v>
      </c>
      <c r="BF222">
        <v>18.569925000000001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</row>
    <row r="223" spans="1:66" x14ac:dyDescent="0.3">
      <c r="A223" t="s">
        <v>243</v>
      </c>
      <c r="B223" t="str">
        <f t="shared" si="3"/>
        <v>02_12E_165_170</v>
      </c>
      <c r="C223">
        <v>2</v>
      </c>
      <c r="D223">
        <v>12</v>
      </c>
      <c r="E223" t="s">
        <v>151</v>
      </c>
      <c r="F223" t="s">
        <v>200</v>
      </c>
      <c r="G223">
        <v>167.5</v>
      </c>
      <c r="H223" t="s">
        <v>83</v>
      </c>
      <c r="I223">
        <v>165</v>
      </c>
      <c r="J223" t="s">
        <v>79</v>
      </c>
      <c r="K223">
        <v>574</v>
      </c>
      <c r="L223">
        <v>627</v>
      </c>
      <c r="M223">
        <v>1594.182599</v>
      </c>
      <c r="N223">
        <v>0.39330500000000002</v>
      </c>
      <c r="O223">
        <v>856.95594200000005</v>
      </c>
      <c r="P223">
        <v>0.70331900000000003</v>
      </c>
      <c r="Q223">
        <v>0.66798000000000002</v>
      </c>
      <c r="R223">
        <v>2.5934080000000002</v>
      </c>
      <c r="S223">
        <v>2619.6035670000001</v>
      </c>
      <c r="T223">
        <v>785.36369200000001</v>
      </c>
      <c r="U223">
        <v>3518.875665</v>
      </c>
      <c r="V223">
        <v>0.83099999999999996</v>
      </c>
      <c r="W223">
        <v>1315.0842239999999</v>
      </c>
      <c r="X223">
        <v>268.259073</v>
      </c>
      <c r="Y223">
        <v>10.839302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758.56485699999996</v>
      </c>
      <c r="AI223">
        <v>337.71047199999998</v>
      </c>
      <c r="AJ223">
        <v>23.659898999999999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2383.4309640000001</v>
      </c>
      <c r="AT223">
        <v>1061.1149359999999</v>
      </c>
      <c r="AU223">
        <v>74.329764999999995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399.79589199999998</v>
      </c>
      <c r="BE223">
        <v>344.76633199999998</v>
      </c>
      <c r="BF223">
        <v>40.801468999999997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1:66" x14ac:dyDescent="0.3">
      <c r="A224" t="s">
        <v>243</v>
      </c>
      <c r="B224" t="str">
        <f t="shared" si="3"/>
        <v>02_12E_170_175</v>
      </c>
      <c r="C224">
        <v>2</v>
      </c>
      <c r="D224">
        <v>12</v>
      </c>
      <c r="E224" t="s">
        <v>151</v>
      </c>
      <c r="F224" t="s">
        <v>201</v>
      </c>
      <c r="G224">
        <v>172.5</v>
      </c>
      <c r="H224" t="s">
        <v>83</v>
      </c>
      <c r="I224">
        <v>170</v>
      </c>
      <c r="J224" t="s">
        <v>79</v>
      </c>
      <c r="K224">
        <v>638</v>
      </c>
      <c r="L224">
        <v>783</v>
      </c>
      <c r="M224">
        <v>1970.2956119999999</v>
      </c>
      <c r="N224">
        <v>0.39740199999999998</v>
      </c>
      <c r="O224">
        <v>1118.245343</v>
      </c>
      <c r="P224">
        <v>0.73232799999999998</v>
      </c>
      <c r="Q224">
        <v>0.72904000000000002</v>
      </c>
      <c r="R224">
        <v>2.349129</v>
      </c>
      <c r="S224">
        <v>3213.1315800000002</v>
      </c>
      <c r="T224">
        <v>1004.81557</v>
      </c>
      <c r="U224">
        <v>4517.5970020000004</v>
      </c>
      <c r="V224">
        <v>0.82199999999999995</v>
      </c>
      <c r="W224">
        <v>1619.2178650000001</v>
      </c>
      <c r="X224">
        <v>345.88026300000001</v>
      </c>
      <c r="Y224">
        <v>5.1974850000000004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995.354016</v>
      </c>
      <c r="AI224">
        <v>431.43347299999999</v>
      </c>
      <c r="AJ224">
        <v>10.971759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3127.5953079999999</v>
      </c>
      <c r="AT224">
        <v>1355.532897</v>
      </c>
      <c r="AU224">
        <v>34.468798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551.80746899999997</v>
      </c>
      <c r="BE224">
        <v>434.79033399999997</v>
      </c>
      <c r="BF224">
        <v>18.217768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</row>
    <row r="225" spans="1:66" x14ac:dyDescent="0.3">
      <c r="A225" t="s">
        <v>243</v>
      </c>
      <c r="B225" t="str">
        <f t="shared" si="3"/>
        <v>02_12E_175_180</v>
      </c>
      <c r="C225">
        <v>2</v>
      </c>
      <c r="D225">
        <v>12</v>
      </c>
      <c r="E225" t="s">
        <v>151</v>
      </c>
      <c r="F225" t="s">
        <v>202</v>
      </c>
      <c r="G225">
        <v>177.5</v>
      </c>
      <c r="H225" t="s">
        <v>83</v>
      </c>
      <c r="I225">
        <v>175</v>
      </c>
      <c r="J225" t="s">
        <v>79</v>
      </c>
      <c r="K225">
        <v>673</v>
      </c>
      <c r="L225">
        <v>723</v>
      </c>
      <c r="M225">
        <v>1826.579747</v>
      </c>
      <c r="N225">
        <v>0.39582200000000001</v>
      </c>
      <c r="O225">
        <v>1008.4218059999999</v>
      </c>
      <c r="P225">
        <v>0.707237</v>
      </c>
      <c r="Q225">
        <v>0.69210199999999999</v>
      </c>
      <c r="R225">
        <v>2.0652170000000001</v>
      </c>
      <c r="S225">
        <v>3036.009059</v>
      </c>
      <c r="T225">
        <v>870.416428</v>
      </c>
      <c r="U225">
        <v>4054.7059020000002</v>
      </c>
      <c r="V225">
        <v>0.82</v>
      </c>
      <c r="W225">
        <v>1516.462626</v>
      </c>
      <c r="X225">
        <v>309.40892700000001</v>
      </c>
      <c r="Y225">
        <v>0.70819299999999996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909.24903200000006</v>
      </c>
      <c r="AI225">
        <v>379.86005599999999</v>
      </c>
      <c r="AJ225">
        <v>1.4347209999999999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2856.8330310000001</v>
      </c>
      <c r="AT225">
        <v>1193.365562</v>
      </c>
      <c r="AU225">
        <v>4.5073090000000002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493.45202999999998</v>
      </c>
      <c r="BE225">
        <v>374.68134500000002</v>
      </c>
      <c r="BF225">
        <v>2.2830530000000002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</row>
    <row r="226" spans="1:66" x14ac:dyDescent="0.3">
      <c r="A226" t="s">
        <v>243</v>
      </c>
      <c r="B226" t="str">
        <f t="shared" si="3"/>
        <v>02_12E_180_185</v>
      </c>
      <c r="C226">
        <v>2</v>
      </c>
      <c r="D226">
        <v>12</v>
      </c>
      <c r="E226" t="s">
        <v>151</v>
      </c>
      <c r="F226" t="s">
        <v>203</v>
      </c>
      <c r="G226">
        <v>182.5</v>
      </c>
      <c r="H226" t="s">
        <v>83</v>
      </c>
      <c r="I226">
        <v>180</v>
      </c>
      <c r="J226" t="s">
        <v>79</v>
      </c>
      <c r="K226">
        <v>575</v>
      </c>
      <c r="L226">
        <v>957</v>
      </c>
      <c r="M226">
        <v>2239.006511</v>
      </c>
      <c r="N226">
        <v>0.42742200000000002</v>
      </c>
      <c r="O226">
        <v>1222.6456169999999</v>
      </c>
      <c r="P226">
        <v>0.70864199999999999</v>
      </c>
      <c r="Q226">
        <v>0.68734600000000001</v>
      </c>
      <c r="R226">
        <v>2.1308950000000002</v>
      </c>
      <c r="S226">
        <v>3567.6925689999998</v>
      </c>
      <c r="T226">
        <v>1072.21976</v>
      </c>
      <c r="U226">
        <v>4988.9240970000001</v>
      </c>
      <c r="V226">
        <v>0.98599999999999999</v>
      </c>
      <c r="W226">
        <v>1868.527448</v>
      </c>
      <c r="X226">
        <v>369.28196500000001</v>
      </c>
      <c r="Y226">
        <v>1.197098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1124.1081340000001</v>
      </c>
      <c r="AI226">
        <v>461.059845</v>
      </c>
      <c r="AJ226">
        <v>2.4719799999999998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3532.2724210000001</v>
      </c>
      <c r="AT226">
        <v>1448.8857210000001</v>
      </c>
      <c r="AU226">
        <v>7.7659560000000001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603.39738399999999</v>
      </c>
      <c r="BE226">
        <v>464.81177300000002</v>
      </c>
      <c r="BF226">
        <v>4.0106029999999997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3">
      <c r="A227" t="s">
        <v>243</v>
      </c>
      <c r="B227" t="str">
        <f t="shared" si="3"/>
        <v>02_12E_185_190</v>
      </c>
      <c r="C227">
        <v>2</v>
      </c>
      <c r="D227">
        <v>12</v>
      </c>
      <c r="E227" t="s">
        <v>151</v>
      </c>
      <c r="F227" t="s">
        <v>204</v>
      </c>
      <c r="G227">
        <v>187.5</v>
      </c>
      <c r="H227" t="s">
        <v>83</v>
      </c>
      <c r="I227">
        <v>185</v>
      </c>
      <c r="J227" t="s">
        <v>79</v>
      </c>
      <c r="K227">
        <v>627</v>
      </c>
      <c r="L227">
        <v>835</v>
      </c>
      <c r="M227">
        <v>2103.2343940000001</v>
      </c>
      <c r="N227">
        <v>0.39700800000000003</v>
      </c>
      <c r="O227">
        <v>1182.9718069999999</v>
      </c>
      <c r="P227">
        <v>0.73443099999999994</v>
      </c>
      <c r="Q227">
        <v>0.69210199999999999</v>
      </c>
      <c r="R227">
        <v>2.8119160000000001</v>
      </c>
      <c r="S227">
        <v>3413.7963370000002</v>
      </c>
      <c r="T227">
        <v>1107.6830210000001</v>
      </c>
      <c r="U227">
        <v>4857.7997230000001</v>
      </c>
      <c r="V227">
        <v>0.84899999999999998</v>
      </c>
      <c r="W227">
        <v>1698.930623</v>
      </c>
      <c r="X227">
        <v>397.29709000000003</v>
      </c>
      <c r="Y227">
        <v>7.0066810000000004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1021.6521</v>
      </c>
      <c r="AI227">
        <v>507.759683</v>
      </c>
      <c r="AJ227">
        <v>16.501693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3210.2575219999999</v>
      </c>
      <c r="AT227">
        <v>1595.700603</v>
      </c>
      <c r="AU227">
        <v>51.841597999999998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551.55287599999997</v>
      </c>
      <c r="BE227">
        <v>525.26426000000004</v>
      </c>
      <c r="BF227">
        <v>30.865884999999999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3">
      <c r="A228" t="s">
        <v>243</v>
      </c>
      <c r="B228" t="str">
        <f t="shared" si="3"/>
        <v>02_12E_190_195</v>
      </c>
      <c r="C228">
        <v>2</v>
      </c>
      <c r="D228">
        <v>12</v>
      </c>
      <c r="E228" t="s">
        <v>151</v>
      </c>
      <c r="F228" t="s">
        <v>205</v>
      </c>
      <c r="G228">
        <v>192.5</v>
      </c>
      <c r="H228" t="s">
        <v>83</v>
      </c>
      <c r="I228">
        <v>190</v>
      </c>
      <c r="J228" t="s">
        <v>79</v>
      </c>
      <c r="K228">
        <v>660</v>
      </c>
      <c r="L228">
        <v>893</v>
      </c>
      <c r="M228">
        <v>2236.6701720000001</v>
      </c>
      <c r="N228">
        <v>0.399254</v>
      </c>
      <c r="O228">
        <v>1236.6007589999999</v>
      </c>
      <c r="P228">
        <v>0.712117</v>
      </c>
      <c r="Q228">
        <v>0.69210199999999999</v>
      </c>
      <c r="R228">
        <v>2.3616649999999999</v>
      </c>
      <c r="S228">
        <v>3647.5776080000001</v>
      </c>
      <c r="T228">
        <v>1094.925463</v>
      </c>
      <c r="U228">
        <v>5011.7886639999997</v>
      </c>
      <c r="V228">
        <v>0.90400000000000003</v>
      </c>
      <c r="W228">
        <v>1856.0403449999999</v>
      </c>
      <c r="X228">
        <v>374.66399200000001</v>
      </c>
      <c r="Y228">
        <v>5.9658350000000002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1113.817333</v>
      </c>
      <c r="AI228">
        <v>468.42830400000003</v>
      </c>
      <c r="AJ228">
        <v>12.819096999999999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3499.905366</v>
      </c>
      <c r="AT228">
        <v>1471.6109180000001</v>
      </c>
      <c r="AU228">
        <v>40.272379999999998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599.78049199999998</v>
      </c>
      <c r="BE228">
        <v>473.46162199999998</v>
      </c>
      <c r="BF228">
        <v>21.683349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3">
      <c r="A229" t="s">
        <v>243</v>
      </c>
      <c r="B229" t="str">
        <f t="shared" si="3"/>
        <v>02_12E_195_200</v>
      </c>
      <c r="C229">
        <v>2</v>
      </c>
      <c r="D229">
        <v>12</v>
      </c>
      <c r="E229" t="s">
        <v>151</v>
      </c>
      <c r="F229" t="s">
        <v>206</v>
      </c>
      <c r="G229">
        <v>197.5</v>
      </c>
      <c r="H229" t="s">
        <v>83</v>
      </c>
      <c r="I229">
        <v>195</v>
      </c>
      <c r="J229" t="s">
        <v>79</v>
      </c>
      <c r="K229">
        <v>703</v>
      </c>
      <c r="L229">
        <v>642</v>
      </c>
      <c r="M229">
        <v>1978.0714760000001</v>
      </c>
      <c r="N229">
        <v>0.32455899999999999</v>
      </c>
      <c r="O229">
        <v>1117.1659400000001</v>
      </c>
      <c r="P229">
        <v>0.73270299999999999</v>
      </c>
      <c r="Q229">
        <v>0.724526</v>
      </c>
      <c r="R229">
        <v>3.116304</v>
      </c>
      <c r="S229">
        <v>3267.0104569999999</v>
      </c>
      <c r="T229">
        <v>1049.6638909999999</v>
      </c>
      <c r="U229">
        <v>4554.1007209999998</v>
      </c>
      <c r="V229">
        <v>0.91300000000000003</v>
      </c>
      <c r="W229">
        <v>1587.4701640000001</v>
      </c>
      <c r="X229">
        <v>377.45050400000002</v>
      </c>
      <c r="Y229">
        <v>12.833739</v>
      </c>
      <c r="Z229">
        <v>0.31706899999999999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946.34531300000003</v>
      </c>
      <c r="AI229">
        <v>472.15819800000003</v>
      </c>
      <c r="AJ229">
        <v>30.081582000000001</v>
      </c>
      <c r="AK229">
        <v>0.96889199999999998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2973.2240550000001</v>
      </c>
      <c r="AT229">
        <v>1483.3287270000001</v>
      </c>
      <c r="AU229">
        <v>94.504075999999998</v>
      </c>
      <c r="AV229">
        <v>3.043863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514.57865400000003</v>
      </c>
      <c r="BE229">
        <v>476.78983499999998</v>
      </c>
      <c r="BF229">
        <v>55.969728000000003</v>
      </c>
      <c r="BG229">
        <v>2.3256739999999998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3">
      <c r="A230" t="s">
        <v>243</v>
      </c>
      <c r="B230" t="str">
        <f t="shared" si="3"/>
        <v>02_12E_200_205</v>
      </c>
      <c r="C230">
        <v>2</v>
      </c>
      <c r="D230">
        <v>12</v>
      </c>
      <c r="E230" t="s">
        <v>151</v>
      </c>
      <c r="F230" t="s">
        <v>207</v>
      </c>
      <c r="G230">
        <v>202.5</v>
      </c>
      <c r="H230" t="s">
        <v>83</v>
      </c>
      <c r="I230">
        <v>200</v>
      </c>
      <c r="J230" t="s">
        <v>79</v>
      </c>
      <c r="K230">
        <v>697</v>
      </c>
      <c r="L230">
        <v>559</v>
      </c>
      <c r="M230">
        <v>1645.587284</v>
      </c>
      <c r="N230">
        <v>0.339696</v>
      </c>
      <c r="O230">
        <v>872.24803399999996</v>
      </c>
      <c r="P230">
        <v>0.68312200000000001</v>
      </c>
      <c r="Q230">
        <v>0.64803599999999995</v>
      </c>
      <c r="R230">
        <v>2.3054269999999999</v>
      </c>
      <c r="S230">
        <v>2765.415587</v>
      </c>
      <c r="T230">
        <v>774.18380400000001</v>
      </c>
      <c r="U230">
        <v>3533.706666</v>
      </c>
      <c r="V230">
        <v>0.79100000000000004</v>
      </c>
      <c r="W230">
        <v>1361.880989</v>
      </c>
      <c r="X230">
        <v>280.54255699999999</v>
      </c>
      <c r="Y230">
        <v>3.1637379999999999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760.86370199999999</v>
      </c>
      <c r="AI230">
        <v>357.29190399999999</v>
      </c>
      <c r="AJ230">
        <v>6.6303210000000004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2390.4112749999999</v>
      </c>
      <c r="AT230">
        <v>1122.4656219999999</v>
      </c>
      <c r="AU230">
        <v>20.829768999999999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395.25647099999998</v>
      </c>
      <c r="BE230">
        <v>367.99772400000001</v>
      </c>
      <c r="BF230">
        <v>10.929608999999999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1:66" x14ac:dyDescent="0.3">
      <c r="A231" t="s">
        <v>243</v>
      </c>
      <c r="B231" t="str">
        <f t="shared" si="3"/>
        <v>02_12E_205_210</v>
      </c>
      <c r="C231">
        <v>2</v>
      </c>
      <c r="D231">
        <v>12</v>
      </c>
      <c r="E231" t="s">
        <v>151</v>
      </c>
      <c r="F231" t="s">
        <v>208</v>
      </c>
      <c r="G231">
        <v>207.5</v>
      </c>
      <c r="H231" t="s">
        <v>83</v>
      </c>
      <c r="I231">
        <v>205</v>
      </c>
      <c r="J231" t="s">
        <v>79</v>
      </c>
      <c r="K231">
        <v>458</v>
      </c>
      <c r="L231">
        <v>360</v>
      </c>
      <c r="M231">
        <v>1165.544228</v>
      </c>
      <c r="N231">
        <v>0.308869</v>
      </c>
      <c r="O231">
        <v>599.16393800000003</v>
      </c>
      <c r="P231">
        <v>0.63630100000000001</v>
      </c>
      <c r="Q231">
        <v>0.58972100000000005</v>
      </c>
      <c r="R231">
        <v>2.0299659999999999</v>
      </c>
      <c r="S231">
        <v>2053.2596680000001</v>
      </c>
      <c r="T231">
        <v>470.27722699999998</v>
      </c>
      <c r="U231">
        <v>2328.370899</v>
      </c>
      <c r="V231">
        <v>0.66400000000000003</v>
      </c>
      <c r="W231">
        <v>1014.634719</v>
      </c>
      <c r="X231">
        <v>150.420604</v>
      </c>
      <c r="Y231">
        <v>0.48890499999999998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551.86037699999997</v>
      </c>
      <c r="AI231">
        <v>188.14185599999999</v>
      </c>
      <c r="AJ231">
        <v>0.984402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1734.027421</v>
      </c>
      <c r="AT231">
        <v>591.25088700000003</v>
      </c>
      <c r="AU231">
        <v>3.0925910000000001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278.39595400000002</v>
      </c>
      <c r="BE231">
        <v>190.32450299999999</v>
      </c>
      <c r="BF231">
        <v>1.5567690000000001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</row>
    <row r="232" spans="1:66" x14ac:dyDescent="0.3">
      <c r="A232" t="s">
        <v>243</v>
      </c>
      <c r="B232" t="str">
        <f t="shared" si="3"/>
        <v>02_12E_210_215</v>
      </c>
      <c r="C232">
        <v>2</v>
      </c>
      <c r="D232">
        <v>12</v>
      </c>
      <c r="E232" t="s">
        <v>151</v>
      </c>
      <c r="F232" t="s">
        <v>209</v>
      </c>
      <c r="G232">
        <v>212.5</v>
      </c>
      <c r="H232" t="s">
        <v>83</v>
      </c>
      <c r="I232">
        <v>210</v>
      </c>
      <c r="J232" t="s">
        <v>79</v>
      </c>
      <c r="K232">
        <v>269</v>
      </c>
      <c r="L232">
        <v>186</v>
      </c>
      <c r="M232">
        <v>508.60364600000003</v>
      </c>
      <c r="N232">
        <v>0.365707</v>
      </c>
      <c r="O232">
        <v>233.58253099999999</v>
      </c>
      <c r="P232">
        <v>0.56806699999999999</v>
      </c>
      <c r="Q232">
        <v>0.51231700000000002</v>
      </c>
      <c r="R232">
        <v>2.332309</v>
      </c>
      <c r="S232">
        <v>901.56987600000002</v>
      </c>
      <c r="T232">
        <v>174.68321399999999</v>
      </c>
      <c r="U232">
        <v>915.347486</v>
      </c>
      <c r="V232">
        <v>0.496</v>
      </c>
      <c r="W232">
        <v>464.57944600000002</v>
      </c>
      <c r="X232">
        <v>41.079749999999997</v>
      </c>
      <c r="Y232">
        <v>2.9444509999999999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233.54248200000001</v>
      </c>
      <c r="AI232">
        <v>51.451915</v>
      </c>
      <c r="AJ232">
        <v>6.2745110000000004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733.99456899999996</v>
      </c>
      <c r="AT232">
        <v>161.64095800000001</v>
      </c>
      <c r="AU232">
        <v>19.711959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111.52413900000001</v>
      </c>
      <c r="BE232">
        <v>52.635455</v>
      </c>
      <c r="BF232">
        <v>10.523621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1:66" x14ac:dyDescent="0.3">
      <c r="A233" t="s">
        <v>243</v>
      </c>
      <c r="B233" t="str">
        <f t="shared" si="3"/>
        <v>02_12E_215_220</v>
      </c>
      <c r="C233">
        <v>2</v>
      </c>
      <c r="D233">
        <v>12</v>
      </c>
      <c r="E233" t="s">
        <v>151</v>
      </c>
      <c r="F233" t="s">
        <v>210</v>
      </c>
      <c r="G233">
        <v>217.5</v>
      </c>
      <c r="H233" t="s">
        <v>83</v>
      </c>
      <c r="I233">
        <v>215</v>
      </c>
      <c r="J233" t="s">
        <v>79</v>
      </c>
      <c r="K233">
        <v>52</v>
      </c>
      <c r="L233">
        <v>9</v>
      </c>
      <c r="M233">
        <v>73.966042000000002</v>
      </c>
      <c r="N233">
        <v>0.12167699999999999</v>
      </c>
      <c r="O233">
        <v>22.736366</v>
      </c>
      <c r="P233">
        <v>0.334173</v>
      </c>
      <c r="Q233">
        <v>0.32401799999999997</v>
      </c>
      <c r="R233">
        <v>0.89104899999999998</v>
      </c>
      <c r="S233">
        <v>148.75265400000001</v>
      </c>
      <c r="T233">
        <v>8.0252370000000006</v>
      </c>
      <c r="U233">
        <v>78.410822999999993</v>
      </c>
      <c r="V233">
        <v>0.28399999999999997</v>
      </c>
      <c r="W233">
        <v>73.966042000000002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24.958939999999998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78.410822999999993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8.0252370000000006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1:66" x14ac:dyDescent="0.3">
      <c r="A234" t="s">
        <v>243</v>
      </c>
      <c r="B234" t="str">
        <f t="shared" si="3"/>
        <v>02_12E_220_225</v>
      </c>
      <c r="C234">
        <v>2</v>
      </c>
      <c r="D234">
        <v>12</v>
      </c>
      <c r="E234" t="s">
        <v>151</v>
      </c>
      <c r="F234" t="s">
        <v>211</v>
      </c>
      <c r="G234">
        <v>222.5</v>
      </c>
      <c r="H234" t="s">
        <v>83</v>
      </c>
      <c r="I234">
        <v>220</v>
      </c>
      <c r="J234" t="s">
        <v>79</v>
      </c>
      <c r="K234">
        <v>382</v>
      </c>
      <c r="L234">
        <v>119</v>
      </c>
      <c r="M234">
        <v>527.38528599999995</v>
      </c>
      <c r="N234">
        <v>0.22564100000000001</v>
      </c>
      <c r="O234">
        <v>197.03046000000001</v>
      </c>
      <c r="P234">
        <v>0.43055700000000002</v>
      </c>
      <c r="Q234">
        <v>0.362263</v>
      </c>
      <c r="R234">
        <v>1.8979950000000001</v>
      </c>
      <c r="S234">
        <v>1023.344744</v>
      </c>
      <c r="T234">
        <v>105.653058</v>
      </c>
      <c r="U234">
        <v>715.43418899999995</v>
      </c>
      <c r="V234">
        <v>0.60099999999999998</v>
      </c>
      <c r="W234">
        <v>507.50605000000002</v>
      </c>
      <c r="X234">
        <v>19.879235999999999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202.79011800000001</v>
      </c>
      <c r="AI234">
        <v>24.876891000000001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637.28112999999996</v>
      </c>
      <c r="AT234">
        <v>78.153058999999999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80.372636</v>
      </c>
      <c r="BE234">
        <v>25.280422000000002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</row>
    <row r="235" spans="1:66" x14ac:dyDescent="0.3">
      <c r="A235" t="s">
        <v>243</v>
      </c>
      <c r="B235" t="str">
        <f t="shared" si="3"/>
        <v>02_12E_225_230</v>
      </c>
      <c r="C235">
        <v>2</v>
      </c>
      <c r="D235">
        <v>12</v>
      </c>
      <c r="E235" t="s">
        <v>151</v>
      </c>
      <c r="F235" t="s">
        <v>212</v>
      </c>
      <c r="G235">
        <v>227.5</v>
      </c>
      <c r="H235" t="s">
        <v>83</v>
      </c>
      <c r="I235">
        <v>225</v>
      </c>
      <c r="J235" t="s">
        <v>79</v>
      </c>
      <c r="K235">
        <v>693</v>
      </c>
      <c r="L235">
        <v>631</v>
      </c>
      <c r="M235">
        <v>1730.5748349999999</v>
      </c>
      <c r="N235">
        <v>0.36461900000000003</v>
      </c>
      <c r="O235">
        <v>858.28961200000003</v>
      </c>
      <c r="P235">
        <v>0.63766299999999998</v>
      </c>
      <c r="Q235">
        <v>0.58413099999999996</v>
      </c>
      <c r="R235">
        <v>2.3505250000000002</v>
      </c>
      <c r="S235">
        <v>2928.4740929999998</v>
      </c>
      <c r="T235">
        <v>715.72497199999998</v>
      </c>
      <c r="U235">
        <v>3460.5701049999998</v>
      </c>
      <c r="V235">
        <v>0.76100000000000001</v>
      </c>
      <c r="W235">
        <v>1503.949548</v>
      </c>
      <c r="X235">
        <v>221.088201</v>
      </c>
      <c r="Y235">
        <v>5.5370869999999996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806.86729100000002</v>
      </c>
      <c r="AI235">
        <v>282.77977800000002</v>
      </c>
      <c r="AJ235">
        <v>11.621608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2535.528691</v>
      </c>
      <c r="AT235">
        <v>888.53105700000003</v>
      </c>
      <c r="AU235">
        <v>36.510356999999999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402.12821200000002</v>
      </c>
      <c r="BE235">
        <v>294.40537899999998</v>
      </c>
      <c r="BF235">
        <v>19.191381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</row>
    <row r="236" spans="1:66" x14ac:dyDescent="0.3">
      <c r="A236" t="s">
        <v>243</v>
      </c>
      <c r="B236" t="str">
        <f t="shared" si="3"/>
        <v>02_12E_230_235</v>
      </c>
      <c r="C236">
        <v>2</v>
      </c>
      <c r="D236">
        <v>12</v>
      </c>
      <c r="E236" t="s">
        <v>151</v>
      </c>
      <c r="F236" t="s">
        <v>213</v>
      </c>
      <c r="G236">
        <v>232.5</v>
      </c>
      <c r="H236" t="s">
        <v>83</v>
      </c>
      <c r="I236">
        <v>230</v>
      </c>
      <c r="J236" t="s">
        <v>79</v>
      </c>
      <c r="K236">
        <v>666</v>
      </c>
      <c r="L236">
        <v>654</v>
      </c>
      <c r="M236">
        <v>1581.7341080000001</v>
      </c>
      <c r="N236">
        <v>0.41347</v>
      </c>
      <c r="O236">
        <v>819.805114</v>
      </c>
      <c r="P236">
        <v>0.66556199999999999</v>
      </c>
      <c r="Q236">
        <v>0.63266500000000003</v>
      </c>
      <c r="R236">
        <v>2.3547090000000002</v>
      </c>
      <c r="S236">
        <v>2637.3792410000001</v>
      </c>
      <c r="T236">
        <v>715.84127599999999</v>
      </c>
      <c r="U236">
        <v>3315.5964560000002</v>
      </c>
      <c r="V236">
        <v>0.80800000000000005</v>
      </c>
      <c r="W236">
        <v>1330.4222360000001</v>
      </c>
      <c r="X236">
        <v>245.217581</v>
      </c>
      <c r="Y236">
        <v>6.0942910000000001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729.59205999999995</v>
      </c>
      <c r="AI236">
        <v>312.41822200000001</v>
      </c>
      <c r="AJ236">
        <v>13.192053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2292.3802780000001</v>
      </c>
      <c r="AT236">
        <v>981.49078999999995</v>
      </c>
      <c r="AU236">
        <v>41.725388000000002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371.55371400000001</v>
      </c>
      <c r="BE236">
        <v>321.51756999999998</v>
      </c>
      <c r="BF236">
        <v>22.769991000000001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</row>
    <row r="237" spans="1:66" x14ac:dyDescent="0.3">
      <c r="A237" t="s">
        <v>243</v>
      </c>
      <c r="B237" t="str">
        <f t="shared" si="3"/>
        <v>02_12E_235_240</v>
      </c>
      <c r="C237">
        <v>2</v>
      </c>
      <c r="D237">
        <v>12</v>
      </c>
      <c r="E237" t="s">
        <v>151</v>
      </c>
      <c r="F237" t="s">
        <v>214</v>
      </c>
      <c r="G237">
        <v>237.5</v>
      </c>
      <c r="H237" t="s">
        <v>83</v>
      </c>
      <c r="I237">
        <v>235</v>
      </c>
      <c r="J237" t="s">
        <v>79</v>
      </c>
      <c r="K237">
        <v>590</v>
      </c>
      <c r="L237">
        <v>422</v>
      </c>
      <c r="M237">
        <v>1204.328741</v>
      </c>
      <c r="N237">
        <v>0.35040300000000002</v>
      </c>
      <c r="O237">
        <v>613.70635400000003</v>
      </c>
      <c r="P237">
        <v>0.63737299999999997</v>
      </c>
      <c r="Q237">
        <v>0.61691200000000002</v>
      </c>
      <c r="R237">
        <v>2.1029979999999999</v>
      </c>
      <c r="S237">
        <v>2109.92227</v>
      </c>
      <c r="T237">
        <v>498.99050599999998</v>
      </c>
      <c r="U237">
        <v>2417.360353</v>
      </c>
      <c r="V237">
        <v>0.75</v>
      </c>
      <c r="W237">
        <v>1024.7529039999999</v>
      </c>
      <c r="X237">
        <v>178.843918</v>
      </c>
      <c r="Y237">
        <v>0.73191899999999999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549.23864500000002</v>
      </c>
      <c r="AI237">
        <v>218.49797000000001</v>
      </c>
      <c r="AJ237">
        <v>1.4923999999999999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1725.89285</v>
      </c>
      <c r="AT237">
        <v>686.77899000000002</v>
      </c>
      <c r="AU237">
        <v>4.6885130000000004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281.391503</v>
      </c>
      <c r="BE237">
        <v>215.208608</v>
      </c>
      <c r="BF237">
        <v>2.3903949999999998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3">
      <c r="A238" t="s">
        <v>243</v>
      </c>
      <c r="B238" t="str">
        <f t="shared" si="3"/>
        <v>02_12E_240_245</v>
      </c>
      <c r="C238">
        <v>2</v>
      </c>
      <c r="D238">
        <v>12</v>
      </c>
      <c r="E238" t="s">
        <v>151</v>
      </c>
      <c r="F238" t="s">
        <v>215</v>
      </c>
      <c r="G238">
        <v>242.5</v>
      </c>
      <c r="H238" t="s">
        <v>83</v>
      </c>
      <c r="I238">
        <v>240</v>
      </c>
      <c r="J238" t="s">
        <v>79</v>
      </c>
      <c r="K238">
        <v>551</v>
      </c>
      <c r="L238">
        <v>408</v>
      </c>
      <c r="M238">
        <v>1178.622243</v>
      </c>
      <c r="N238">
        <v>0.346167</v>
      </c>
      <c r="O238">
        <v>570.33337300000005</v>
      </c>
      <c r="P238">
        <v>0.60534699999999997</v>
      </c>
      <c r="Q238">
        <v>0.56703099999999995</v>
      </c>
      <c r="R238">
        <v>2.4596559999999998</v>
      </c>
      <c r="S238">
        <v>2086.3721329999998</v>
      </c>
      <c r="T238">
        <v>443.85021</v>
      </c>
      <c r="U238">
        <v>2244.4497999999999</v>
      </c>
      <c r="V238">
        <v>0.68700000000000006</v>
      </c>
      <c r="W238">
        <v>1043.020481</v>
      </c>
      <c r="X238">
        <v>131.831682</v>
      </c>
      <c r="Y238">
        <v>3.770079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542.95236</v>
      </c>
      <c r="AI238">
        <v>162.93603300000001</v>
      </c>
      <c r="AJ238">
        <v>8.2935499999999998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1706.253823</v>
      </c>
      <c r="AT238">
        <v>512.14102200000002</v>
      </c>
      <c r="AU238">
        <v>26.054955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266.92255599999999</v>
      </c>
      <c r="BE238">
        <v>162.541663</v>
      </c>
      <c r="BF238">
        <v>14.38599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</row>
    <row r="239" spans="1:66" x14ac:dyDescent="0.3">
      <c r="A239" t="s">
        <v>243</v>
      </c>
      <c r="B239" t="str">
        <f t="shared" si="3"/>
        <v>02_12E_245_250</v>
      </c>
      <c r="C239">
        <v>2</v>
      </c>
      <c r="D239">
        <v>12</v>
      </c>
      <c r="E239" t="s">
        <v>151</v>
      </c>
      <c r="F239" t="s">
        <v>216</v>
      </c>
      <c r="G239">
        <v>247.5</v>
      </c>
      <c r="H239" t="s">
        <v>83</v>
      </c>
      <c r="I239">
        <v>245</v>
      </c>
      <c r="J239" t="s">
        <v>79</v>
      </c>
      <c r="K239">
        <v>600</v>
      </c>
      <c r="L239">
        <v>426</v>
      </c>
      <c r="M239">
        <v>1227.7692939999999</v>
      </c>
      <c r="N239">
        <v>0.34697099999999997</v>
      </c>
      <c r="O239">
        <v>628.20119699999998</v>
      </c>
      <c r="P239">
        <v>0.63475400000000004</v>
      </c>
      <c r="Q239">
        <v>0.61691200000000002</v>
      </c>
      <c r="R239">
        <v>2.5615860000000001</v>
      </c>
      <c r="S239">
        <v>2178.0871950000001</v>
      </c>
      <c r="T239">
        <v>506.11585100000002</v>
      </c>
      <c r="U239">
        <v>2455.025455</v>
      </c>
      <c r="V239">
        <v>0.77500000000000002</v>
      </c>
      <c r="W239">
        <v>1069.518356</v>
      </c>
      <c r="X239">
        <v>153.717073</v>
      </c>
      <c r="Y239">
        <v>4.5338649999999996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583.28640700000005</v>
      </c>
      <c r="AI239">
        <v>188.19384099999999</v>
      </c>
      <c r="AJ239">
        <v>9.9647059999999996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1832.4920219999999</v>
      </c>
      <c r="AT239">
        <v>591.228387</v>
      </c>
      <c r="AU239">
        <v>31.305046000000001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303.04019299999999</v>
      </c>
      <c r="BE239">
        <v>185.811058</v>
      </c>
      <c r="BF239">
        <v>17.264600000000002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3">
      <c r="A240" t="s">
        <v>243</v>
      </c>
      <c r="B240" t="str">
        <f t="shared" si="3"/>
        <v>02_12E_250_255</v>
      </c>
      <c r="C240">
        <v>2</v>
      </c>
      <c r="D240">
        <v>12</v>
      </c>
      <c r="E240" t="s">
        <v>151</v>
      </c>
      <c r="F240" t="s">
        <v>217</v>
      </c>
      <c r="G240">
        <v>252.5</v>
      </c>
      <c r="H240" t="s">
        <v>83</v>
      </c>
      <c r="I240">
        <v>250</v>
      </c>
      <c r="J240" t="s">
        <v>79</v>
      </c>
      <c r="K240">
        <v>691</v>
      </c>
      <c r="L240">
        <v>601</v>
      </c>
      <c r="M240">
        <v>1624.521935</v>
      </c>
      <c r="N240">
        <v>0.36995499999999998</v>
      </c>
      <c r="O240">
        <v>885.40920800000004</v>
      </c>
      <c r="P240">
        <v>0.69355199999999995</v>
      </c>
      <c r="Q240">
        <v>0.64803599999999995</v>
      </c>
      <c r="R240">
        <v>2.4314830000000001</v>
      </c>
      <c r="S240">
        <v>2736.5274169999998</v>
      </c>
      <c r="T240">
        <v>796.41226600000005</v>
      </c>
      <c r="U240">
        <v>3558.3828079999998</v>
      </c>
      <c r="V240">
        <v>0.81899999999999995</v>
      </c>
      <c r="W240">
        <v>1314.7440429999999</v>
      </c>
      <c r="X240">
        <v>304.54397599999999</v>
      </c>
      <c r="Y240">
        <v>5.2339159999999998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735.87134800000001</v>
      </c>
      <c r="AI240">
        <v>385.46525600000001</v>
      </c>
      <c r="AJ240">
        <v>11.081014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2312.4210410000001</v>
      </c>
      <c r="AT240">
        <v>1211.149735</v>
      </c>
      <c r="AU240">
        <v>34.812032000000002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383.94545099999999</v>
      </c>
      <c r="BE240">
        <v>394.00098700000001</v>
      </c>
      <c r="BF240">
        <v>18.465827999999998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</row>
    <row r="241" spans="1:66" x14ac:dyDescent="0.3">
      <c r="A241" t="s">
        <v>243</v>
      </c>
      <c r="B241" t="str">
        <f t="shared" si="3"/>
        <v>02_12E_255_260</v>
      </c>
      <c r="C241">
        <v>2</v>
      </c>
      <c r="D241">
        <v>12</v>
      </c>
      <c r="E241" t="s">
        <v>151</v>
      </c>
      <c r="F241" t="s">
        <v>218</v>
      </c>
      <c r="G241">
        <v>257.5</v>
      </c>
      <c r="H241" t="s">
        <v>83</v>
      </c>
      <c r="I241">
        <v>255</v>
      </c>
      <c r="J241" t="s">
        <v>79</v>
      </c>
      <c r="K241">
        <v>528</v>
      </c>
      <c r="L241">
        <v>332</v>
      </c>
      <c r="M241">
        <v>1044.5152820000001</v>
      </c>
      <c r="N241">
        <v>0.31785099999999999</v>
      </c>
      <c r="O241">
        <v>501.32702599999999</v>
      </c>
      <c r="P241">
        <v>0.59457099999999996</v>
      </c>
      <c r="Q241">
        <v>0.56703099999999995</v>
      </c>
      <c r="R241">
        <v>2.349129</v>
      </c>
      <c r="S241">
        <v>1856.750055</v>
      </c>
      <c r="T241">
        <v>385.13543700000002</v>
      </c>
      <c r="U241">
        <v>1961.462021</v>
      </c>
      <c r="V241">
        <v>0.69899999999999995</v>
      </c>
      <c r="W241">
        <v>917.54337299999997</v>
      </c>
      <c r="X241">
        <v>125.302682</v>
      </c>
      <c r="Y241">
        <v>1.669227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469.47420099999999</v>
      </c>
      <c r="AI241">
        <v>151.161731</v>
      </c>
      <c r="AJ241">
        <v>3.5566110000000002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1475.2617310000001</v>
      </c>
      <c r="AT241">
        <v>475.02686799999998</v>
      </c>
      <c r="AU241">
        <v>11.173422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232.793035</v>
      </c>
      <c r="BE241">
        <v>146.37633299999999</v>
      </c>
      <c r="BF241">
        <v>5.9660700000000002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3">
      <c r="A242" t="s">
        <v>243</v>
      </c>
      <c r="B242" t="str">
        <f t="shared" si="3"/>
        <v>02_12E_260_265</v>
      </c>
      <c r="C242">
        <v>2</v>
      </c>
      <c r="D242">
        <v>12</v>
      </c>
      <c r="E242" t="s">
        <v>151</v>
      </c>
      <c r="F242" t="s">
        <v>219</v>
      </c>
      <c r="G242">
        <v>262.5</v>
      </c>
      <c r="H242" t="s">
        <v>83</v>
      </c>
      <c r="I242">
        <v>260</v>
      </c>
      <c r="J242" t="s">
        <v>79</v>
      </c>
      <c r="K242">
        <v>434</v>
      </c>
      <c r="L242">
        <v>315</v>
      </c>
      <c r="M242">
        <v>906.821507</v>
      </c>
      <c r="N242">
        <v>0.34736699999999998</v>
      </c>
      <c r="O242">
        <v>422.42724299999998</v>
      </c>
      <c r="P242">
        <v>0.57432099999999997</v>
      </c>
      <c r="Q242">
        <v>0.54339400000000004</v>
      </c>
      <c r="R242">
        <v>2.520267</v>
      </c>
      <c r="S242">
        <v>1610.5178229999999</v>
      </c>
      <c r="T242">
        <v>308.46581800000001</v>
      </c>
      <c r="U242">
        <v>1635.735889</v>
      </c>
      <c r="V242">
        <v>0.64600000000000002</v>
      </c>
      <c r="W242">
        <v>823.91886499999998</v>
      </c>
      <c r="X242">
        <v>80.979382000000001</v>
      </c>
      <c r="Y242">
        <v>1.92326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416.04803299999998</v>
      </c>
      <c r="AI242">
        <v>100.275701</v>
      </c>
      <c r="AJ242">
        <v>4.3332509999999997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1307.0971750000001</v>
      </c>
      <c r="AT242">
        <v>315.02540499999998</v>
      </c>
      <c r="AU242">
        <v>13.613308999999999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200.341713</v>
      </c>
      <c r="BE242">
        <v>100.42262100000001</v>
      </c>
      <c r="BF242">
        <v>7.7014839999999998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</row>
    <row r="243" spans="1:66" x14ac:dyDescent="0.3">
      <c r="A243" t="s">
        <v>243</v>
      </c>
      <c r="B243" t="str">
        <f t="shared" si="3"/>
        <v>02_12E_265_270</v>
      </c>
      <c r="C243">
        <v>2</v>
      </c>
      <c r="D243">
        <v>12</v>
      </c>
      <c r="E243" t="s">
        <v>151</v>
      </c>
      <c r="F243" t="s">
        <v>220</v>
      </c>
      <c r="G243">
        <v>267.5</v>
      </c>
      <c r="H243" t="s">
        <v>83</v>
      </c>
      <c r="I243">
        <v>265</v>
      </c>
      <c r="J243" t="s">
        <v>79</v>
      </c>
      <c r="K243">
        <v>456</v>
      </c>
      <c r="L243">
        <v>423</v>
      </c>
      <c r="M243">
        <v>1010.909552</v>
      </c>
      <c r="N243">
        <v>0.418435</v>
      </c>
      <c r="O243">
        <v>495.43952100000001</v>
      </c>
      <c r="P243">
        <v>0.608047</v>
      </c>
      <c r="Q243">
        <v>0.58413099999999996</v>
      </c>
      <c r="R243">
        <v>2.0299659999999999</v>
      </c>
      <c r="S243">
        <v>1759.3176679999999</v>
      </c>
      <c r="T243">
        <v>374.85154699999998</v>
      </c>
      <c r="U243">
        <v>1939.9298120000001</v>
      </c>
      <c r="V243">
        <v>0.67400000000000004</v>
      </c>
      <c r="W243">
        <v>909.23940800000003</v>
      </c>
      <c r="X243">
        <v>101.474582</v>
      </c>
      <c r="Y243">
        <v>0.19556200000000001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490.70487200000002</v>
      </c>
      <c r="AI243">
        <v>126.20665099999999</v>
      </c>
      <c r="AJ243">
        <v>0.394119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1542.2017619999999</v>
      </c>
      <c r="AT243">
        <v>396.48988800000001</v>
      </c>
      <c r="AU243">
        <v>1.2381610000000001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247.55960400000001</v>
      </c>
      <c r="BE243">
        <v>126.66808899999999</v>
      </c>
      <c r="BF243">
        <v>0.62385400000000002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1:66" x14ac:dyDescent="0.3">
      <c r="A244" t="s">
        <v>243</v>
      </c>
      <c r="B244" t="str">
        <f t="shared" si="3"/>
        <v>02_12E_270_275</v>
      </c>
      <c r="C244">
        <v>2</v>
      </c>
      <c r="D244">
        <v>12</v>
      </c>
      <c r="E244" t="s">
        <v>151</v>
      </c>
      <c r="F244" t="s">
        <v>221</v>
      </c>
      <c r="G244">
        <v>272.5</v>
      </c>
      <c r="H244" t="s">
        <v>83</v>
      </c>
      <c r="I244">
        <v>270</v>
      </c>
      <c r="J244" t="s">
        <v>79</v>
      </c>
      <c r="K244">
        <v>213</v>
      </c>
      <c r="L244">
        <v>111</v>
      </c>
      <c r="M244">
        <v>404.967645</v>
      </c>
      <c r="N244">
        <v>0.27409600000000001</v>
      </c>
      <c r="O244">
        <v>187.76858999999999</v>
      </c>
      <c r="P244">
        <v>0.52358099999999996</v>
      </c>
      <c r="Q244">
        <v>0.51868199999999998</v>
      </c>
      <c r="R244">
        <v>1.3746910000000001</v>
      </c>
      <c r="S244">
        <v>774.48029099999997</v>
      </c>
      <c r="T244">
        <v>111.389909</v>
      </c>
      <c r="U244">
        <v>676.864329</v>
      </c>
      <c r="V244">
        <v>0.59099999999999997</v>
      </c>
      <c r="W244">
        <v>391.11222099999998</v>
      </c>
      <c r="X244">
        <v>13.855423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200.06483900000001</v>
      </c>
      <c r="AI244">
        <v>15.387767999999999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628.52222900000004</v>
      </c>
      <c r="AT244">
        <v>48.342100000000002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97.885990000000007</v>
      </c>
      <c r="BE244">
        <v>13.503919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</row>
    <row r="245" spans="1:66" x14ac:dyDescent="0.3">
      <c r="A245" t="s">
        <v>243</v>
      </c>
      <c r="B245" t="str">
        <f t="shared" si="3"/>
        <v>02_12E_275_280</v>
      </c>
      <c r="C245">
        <v>2</v>
      </c>
      <c r="D245">
        <v>12</v>
      </c>
      <c r="E245" t="s">
        <v>151</v>
      </c>
      <c r="F245" t="s">
        <v>222</v>
      </c>
      <c r="G245">
        <v>277.5</v>
      </c>
      <c r="H245" t="s">
        <v>83</v>
      </c>
      <c r="I245">
        <v>275</v>
      </c>
      <c r="J245" t="s">
        <v>79</v>
      </c>
      <c r="K245">
        <v>257</v>
      </c>
      <c r="L245">
        <v>51</v>
      </c>
      <c r="M245">
        <v>299.24632500000001</v>
      </c>
      <c r="N245">
        <v>0.170428</v>
      </c>
      <c r="O245">
        <v>134.95985300000001</v>
      </c>
      <c r="P245">
        <v>0.50601499999999999</v>
      </c>
      <c r="Q245">
        <v>0.51231700000000002</v>
      </c>
      <c r="R245">
        <v>1.539085</v>
      </c>
      <c r="S245">
        <v>584.78266399999995</v>
      </c>
      <c r="T245">
        <v>79.641561999999993</v>
      </c>
      <c r="U245">
        <v>483.82685800000002</v>
      </c>
      <c r="V245">
        <v>0.54400000000000004</v>
      </c>
      <c r="W245">
        <v>290.25215700000001</v>
      </c>
      <c r="X245">
        <v>8.9941680000000002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143.54337100000001</v>
      </c>
      <c r="AI245">
        <v>10.435662000000001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451.042259</v>
      </c>
      <c r="AT245">
        <v>32.784599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69.984723000000002</v>
      </c>
      <c r="BE245">
        <v>9.6568389999999997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3">
      <c r="A246" t="s">
        <v>243</v>
      </c>
      <c r="B246" t="str">
        <f t="shared" si="3"/>
        <v>02_12E_280_285</v>
      </c>
      <c r="C246">
        <v>2</v>
      </c>
      <c r="D246">
        <v>12</v>
      </c>
      <c r="E246" t="s">
        <v>151</v>
      </c>
      <c r="F246" t="s">
        <v>223</v>
      </c>
      <c r="G246">
        <v>282.5</v>
      </c>
      <c r="H246" t="s">
        <v>83</v>
      </c>
      <c r="I246">
        <v>280</v>
      </c>
      <c r="J246" t="s">
        <v>79</v>
      </c>
      <c r="K246">
        <v>145</v>
      </c>
      <c r="L246">
        <v>28</v>
      </c>
      <c r="M246">
        <v>180.37704199999999</v>
      </c>
      <c r="N246">
        <v>0.15523000000000001</v>
      </c>
      <c r="O246">
        <v>72.767854</v>
      </c>
      <c r="P246">
        <v>0.43797900000000001</v>
      </c>
      <c r="Q246">
        <v>0.40502199999999999</v>
      </c>
      <c r="R246">
        <v>1.1253500000000001</v>
      </c>
      <c r="S246">
        <v>364.55146500000001</v>
      </c>
      <c r="T246">
        <v>35.536956000000004</v>
      </c>
      <c r="U246">
        <v>249.873186</v>
      </c>
      <c r="V246">
        <v>0.42899999999999999</v>
      </c>
      <c r="W246">
        <v>180.14097699999999</v>
      </c>
      <c r="X246">
        <v>0.236064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79.263153000000003</v>
      </c>
      <c r="AI246">
        <v>0.25294499999999998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249.07853499999999</v>
      </c>
      <c r="AT246">
        <v>0.794651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35.323853</v>
      </c>
      <c r="BE246">
        <v>0.21310299999999999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</row>
    <row r="247" spans="1:66" x14ac:dyDescent="0.3">
      <c r="A247" t="s">
        <v>243</v>
      </c>
      <c r="B247" t="str">
        <f t="shared" si="3"/>
        <v>02_12E_285_290</v>
      </c>
      <c r="C247">
        <v>2</v>
      </c>
      <c r="D247">
        <v>12</v>
      </c>
      <c r="E247" t="s">
        <v>151</v>
      </c>
      <c r="F247" t="s">
        <v>224</v>
      </c>
      <c r="G247">
        <v>287.5</v>
      </c>
      <c r="H247" t="s">
        <v>83</v>
      </c>
      <c r="I247">
        <v>285</v>
      </c>
      <c r="J247" t="s">
        <v>79</v>
      </c>
      <c r="K247">
        <v>82</v>
      </c>
      <c r="L247">
        <v>58</v>
      </c>
      <c r="M247">
        <v>129.24160000000001</v>
      </c>
      <c r="N247">
        <v>0.448772</v>
      </c>
      <c r="O247">
        <v>48.535415</v>
      </c>
      <c r="P247">
        <v>0.42897999999999997</v>
      </c>
      <c r="Q247">
        <v>0.40502199999999999</v>
      </c>
      <c r="R247">
        <v>1.296071</v>
      </c>
      <c r="S247">
        <v>242.17025599999999</v>
      </c>
      <c r="T247">
        <v>23.961935</v>
      </c>
      <c r="U247">
        <v>177.359949</v>
      </c>
      <c r="V247">
        <v>0.41699999999999998</v>
      </c>
      <c r="W247">
        <v>126.878079</v>
      </c>
      <c r="X247">
        <v>2.363521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53.849485000000001</v>
      </c>
      <c r="AI247">
        <v>2.6059399999999999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169.173146</v>
      </c>
      <c r="AT247">
        <v>8.1868020000000001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21.692250000000001</v>
      </c>
      <c r="BE247">
        <v>2.2696839999999998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</row>
    <row r="248" spans="1:66" x14ac:dyDescent="0.3">
      <c r="A248" t="s">
        <v>243</v>
      </c>
      <c r="B248" t="str">
        <f t="shared" si="3"/>
        <v>02_12E_290_295</v>
      </c>
      <c r="C248">
        <v>2</v>
      </c>
      <c r="D248">
        <v>12</v>
      </c>
      <c r="E248" t="s">
        <v>151</v>
      </c>
      <c r="F248" t="s">
        <v>171</v>
      </c>
      <c r="G248">
        <v>292.5</v>
      </c>
      <c r="H248" t="s">
        <v>83</v>
      </c>
      <c r="I248">
        <v>290</v>
      </c>
      <c r="J248" t="s">
        <v>79</v>
      </c>
      <c r="K248">
        <v>98</v>
      </c>
      <c r="L248">
        <v>46</v>
      </c>
      <c r="M248">
        <v>139.18092899999999</v>
      </c>
      <c r="N248">
        <v>0.33050499999999999</v>
      </c>
      <c r="O248">
        <v>68.310804000000005</v>
      </c>
      <c r="P248">
        <v>0.53859100000000004</v>
      </c>
      <c r="Q248">
        <v>0.48602699999999999</v>
      </c>
      <c r="R248">
        <v>1.1682630000000001</v>
      </c>
      <c r="S248">
        <v>269.57686000000001</v>
      </c>
      <c r="T248">
        <v>44.581135000000003</v>
      </c>
      <c r="U248">
        <v>244.176592</v>
      </c>
      <c r="V248">
        <v>0.35199999999999998</v>
      </c>
      <c r="W248">
        <v>134.40643499999999</v>
      </c>
      <c r="X248">
        <v>4.7744939999999998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72.628101000000001</v>
      </c>
      <c r="AI248">
        <v>5.0957229999999996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228.16790700000001</v>
      </c>
      <c r="AT248">
        <v>16.008685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40.301409999999997</v>
      </c>
      <c r="BE248">
        <v>4.279725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</row>
    <row r="249" spans="1:66" x14ac:dyDescent="0.3">
      <c r="A249" t="s">
        <v>243</v>
      </c>
      <c r="B249" t="str">
        <f t="shared" si="3"/>
        <v>02_12W_10_15</v>
      </c>
      <c r="C249">
        <v>2</v>
      </c>
      <c r="D249">
        <v>12</v>
      </c>
      <c r="E249" t="s">
        <v>226</v>
      </c>
      <c r="F249" t="s">
        <v>168</v>
      </c>
      <c r="G249">
        <v>12.5</v>
      </c>
      <c r="H249" t="s">
        <v>84</v>
      </c>
      <c r="I249">
        <v>10</v>
      </c>
      <c r="J249" t="s">
        <v>79</v>
      </c>
      <c r="K249">
        <v>45</v>
      </c>
      <c r="L249">
        <v>3</v>
      </c>
      <c r="M249">
        <v>52.648994999999999</v>
      </c>
      <c r="N249">
        <v>5.6980999999999997E-2</v>
      </c>
      <c r="O249">
        <v>13.243195</v>
      </c>
      <c r="P249">
        <v>0.26470300000000002</v>
      </c>
      <c r="Q249">
        <v>0.24301300000000001</v>
      </c>
      <c r="R249">
        <v>0.58413099999999996</v>
      </c>
      <c r="S249">
        <v>108.513744</v>
      </c>
      <c r="T249">
        <v>3.6129889999999998</v>
      </c>
      <c r="U249">
        <v>44.738728000000002</v>
      </c>
      <c r="V249">
        <v>0.30599999999999999</v>
      </c>
      <c r="W249">
        <v>52.648994999999999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14.240779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44.738728000000002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3.6129889999999998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3">
      <c r="A250" t="s">
        <v>243</v>
      </c>
      <c r="B250" t="str">
        <f t="shared" si="3"/>
        <v>02_12W_15_20</v>
      </c>
      <c r="C250">
        <v>2</v>
      </c>
      <c r="D250">
        <v>12</v>
      </c>
      <c r="E250" t="s">
        <v>226</v>
      </c>
      <c r="F250" t="s">
        <v>169</v>
      </c>
      <c r="G250">
        <v>17.5</v>
      </c>
      <c r="H250" t="s">
        <v>84</v>
      </c>
      <c r="I250">
        <v>15</v>
      </c>
      <c r="J250" t="s">
        <v>79</v>
      </c>
      <c r="K250">
        <v>84</v>
      </c>
      <c r="L250">
        <v>19</v>
      </c>
      <c r="M250">
        <v>79.796182999999999</v>
      </c>
      <c r="N250">
        <v>0.23810700000000001</v>
      </c>
      <c r="O250">
        <v>22.162215</v>
      </c>
      <c r="P250">
        <v>0.30980200000000002</v>
      </c>
      <c r="Q250">
        <v>0.29206599999999999</v>
      </c>
      <c r="R250">
        <v>0.97542300000000004</v>
      </c>
      <c r="S250">
        <v>162.61325600000001</v>
      </c>
      <c r="T250">
        <v>7.7664470000000003</v>
      </c>
      <c r="U250">
        <v>78.069157000000004</v>
      </c>
      <c r="V250">
        <v>0.33500000000000002</v>
      </c>
      <c r="W250">
        <v>79.796182999999999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24.850183999999999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78.069157000000004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7.7664470000000003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3">
      <c r="A251" t="s">
        <v>243</v>
      </c>
      <c r="B251" t="str">
        <f t="shared" si="3"/>
        <v>02_12W_20_25</v>
      </c>
      <c r="C251">
        <v>2</v>
      </c>
      <c r="D251">
        <v>12</v>
      </c>
      <c r="E251" t="s">
        <v>226</v>
      </c>
      <c r="F251" t="s">
        <v>172</v>
      </c>
      <c r="G251">
        <v>22.5</v>
      </c>
      <c r="H251" t="s">
        <v>84</v>
      </c>
      <c r="I251">
        <v>20</v>
      </c>
      <c r="J251" t="s">
        <v>79</v>
      </c>
      <c r="K251">
        <v>48</v>
      </c>
      <c r="L251">
        <v>16</v>
      </c>
      <c r="M251">
        <v>57.425463999999998</v>
      </c>
      <c r="N251">
        <v>0.27862199999999998</v>
      </c>
      <c r="O251">
        <v>20.134643000000001</v>
      </c>
      <c r="P251">
        <v>0.37499300000000002</v>
      </c>
      <c r="Q251">
        <v>0.34367300000000001</v>
      </c>
      <c r="R251">
        <v>0.90565700000000005</v>
      </c>
      <c r="S251">
        <v>117.046189</v>
      </c>
      <c r="T251">
        <v>7.7500080000000002</v>
      </c>
      <c r="U251">
        <v>67.961761999999993</v>
      </c>
      <c r="V251">
        <v>0.182</v>
      </c>
      <c r="W251">
        <v>57.425463999999998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21.632901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67.961761999999993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7.7500080000000002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</row>
    <row r="252" spans="1:66" x14ac:dyDescent="0.3">
      <c r="A252" t="s">
        <v>243</v>
      </c>
      <c r="B252" t="str">
        <f t="shared" si="3"/>
        <v>02_12W_25_30</v>
      </c>
      <c r="C252">
        <v>2</v>
      </c>
      <c r="D252">
        <v>12</v>
      </c>
      <c r="E252" t="s">
        <v>226</v>
      </c>
      <c r="F252" t="s">
        <v>173</v>
      </c>
      <c r="G252">
        <v>27.5</v>
      </c>
      <c r="H252" t="s">
        <v>84</v>
      </c>
      <c r="I252">
        <v>25</v>
      </c>
      <c r="J252" t="s">
        <v>79</v>
      </c>
      <c r="K252">
        <v>162</v>
      </c>
      <c r="L252">
        <v>20</v>
      </c>
      <c r="M252">
        <v>117.83559099999999</v>
      </c>
      <c r="N252">
        <v>0.16972799999999999</v>
      </c>
      <c r="O252">
        <v>32.767598</v>
      </c>
      <c r="P252">
        <v>0.29650799999999999</v>
      </c>
      <c r="Q252">
        <v>0.25615900000000003</v>
      </c>
      <c r="R252">
        <v>0.90565700000000005</v>
      </c>
      <c r="S252">
        <v>248.22786099999999</v>
      </c>
      <c r="T252">
        <v>10.647760999999999</v>
      </c>
      <c r="U252">
        <v>111.286199</v>
      </c>
      <c r="V252">
        <v>0.41499999999999998</v>
      </c>
      <c r="W252">
        <v>117.83559099999999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35.409578000000003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111.286199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10.647760999999999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</row>
    <row r="253" spans="1:66" x14ac:dyDescent="0.3">
      <c r="A253" t="s">
        <v>243</v>
      </c>
      <c r="B253" t="str">
        <f t="shared" si="3"/>
        <v>02_12W_30_35</v>
      </c>
      <c r="C253">
        <v>2</v>
      </c>
      <c r="D253">
        <v>12</v>
      </c>
      <c r="E253" t="s">
        <v>226</v>
      </c>
      <c r="F253" t="s">
        <v>225</v>
      </c>
      <c r="G253">
        <v>32.5</v>
      </c>
      <c r="H253" t="s">
        <v>84</v>
      </c>
      <c r="I253">
        <v>30</v>
      </c>
      <c r="J253" t="s">
        <v>79</v>
      </c>
      <c r="K253">
        <v>188</v>
      </c>
      <c r="L253">
        <v>41</v>
      </c>
      <c r="M253">
        <v>196.95931400000001</v>
      </c>
      <c r="N253">
        <v>0.20816499999999999</v>
      </c>
      <c r="O253">
        <v>69.852808999999993</v>
      </c>
      <c r="P253">
        <v>0.38061299999999998</v>
      </c>
      <c r="Q253">
        <v>0.34367300000000001</v>
      </c>
      <c r="R253">
        <v>0.94466600000000001</v>
      </c>
      <c r="S253">
        <v>405.64153599999997</v>
      </c>
      <c r="T253">
        <v>28.780711</v>
      </c>
      <c r="U253">
        <v>238.50156100000001</v>
      </c>
      <c r="V253">
        <v>0.46400000000000002</v>
      </c>
      <c r="W253">
        <v>196.95931400000001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75.889566000000002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238.50156100000001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28.780711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</row>
    <row r="254" spans="1:66" x14ac:dyDescent="0.3">
      <c r="A254" t="s">
        <v>243</v>
      </c>
      <c r="B254" t="str">
        <f t="shared" si="3"/>
        <v>02_12W_35_40</v>
      </c>
      <c r="C254">
        <v>2</v>
      </c>
      <c r="D254">
        <v>12</v>
      </c>
      <c r="E254" t="s">
        <v>226</v>
      </c>
      <c r="F254" t="s">
        <v>174</v>
      </c>
      <c r="G254">
        <v>37.5</v>
      </c>
      <c r="H254" t="s">
        <v>84</v>
      </c>
      <c r="I254">
        <v>35</v>
      </c>
      <c r="J254" t="s">
        <v>79</v>
      </c>
      <c r="K254">
        <v>270</v>
      </c>
      <c r="L254">
        <v>205</v>
      </c>
      <c r="M254">
        <v>548.27230799999995</v>
      </c>
      <c r="N254">
        <v>0.37390200000000001</v>
      </c>
      <c r="O254">
        <v>281.676671</v>
      </c>
      <c r="P254">
        <v>0.64255600000000002</v>
      </c>
      <c r="Q254">
        <v>0.61691200000000002</v>
      </c>
      <c r="R254">
        <v>2.0267309999999998</v>
      </c>
      <c r="S254">
        <v>961.44635600000004</v>
      </c>
      <c r="T254">
        <v>227.198115</v>
      </c>
      <c r="U254">
        <v>1108.7951419999999</v>
      </c>
      <c r="V254">
        <v>0.64900000000000002</v>
      </c>
      <c r="W254">
        <v>472.076054</v>
      </c>
      <c r="X254">
        <v>76.034244999999999</v>
      </c>
      <c r="Y254">
        <v>0.16200899999999999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257.55367999999999</v>
      </c>
      <c r="AI254">
        <v>95.059481000000005</v>
      </c>
      <c r="AJ254">
        <v>0.32729399999999997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809.12874899999997</v>
      </c>
      <c r="AT254">
        <v>298.63816800000001</v>
      </c>
      <c r="AU254">
        <v>1.0282249999999999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131.09203500000001</v>
      </c>
      <c r="BE254">
        <v>95.586757000000006</v>
      </c>
      <c r="BF254">
        <v>0.51932199999999995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1:66" x14ac:dyDescent="0.3">
      <c r="A255" t="s">
        <v>243</v>
      </c>
      <c r="B255" t="str">
        <f t="shared" si="3"/>
        <v>02_12W_40_45</v>
      </c>
      <c r="C255">
        <v>2</v>
      </c>
      <c r="D255">
        <v>12</v>
      </c>
      <c r="E255" t="s">
        <v>226</v>
      </c>
      <c r="F255" t="s">
        <v>175</v>
      </c>
      <c r="G255">
        <v>42.5</v>
      </c>
      <c r="H255" t="s">
        <v>84</v>
      </c>
      <c r="I255">
        <v>40</v>
      </c>
      <c r="J255" t="s">
        <v>79</v>
      </c>
      <c r="K255">
        <v>432</v>
      </c>
      <c r="L255">
        <v>462</v>
      </c>
      <c r="M255">
        <v>1075.764588</v>
      </c>
      <c r="N255">
        <v>0.42946200000000001</v>
      </c>
      <c r="O255">
        <v>573.374731</v>
      </c>
      <c r="P255">
        <v>0.69569800000000004</v>
      </c>
      <c r="Q255">
        <v>0.63266500000000003</v>
      </c>
      <c r="R255">
        <v>2.2681249999999999</v>
      </c>
      <c r="S255">
        <v>1785.817898</v>
      </c>
      <c r="T255">
        <v>536.738606</v>
      </c>
      <c r="U255">
        <v>2363.7127180000002</v>
      </c>
      <c r="V255">
        <v>0.6</v>
      </c>
      <c r="W255">
        <v>862.54146700000001</v>
      </c>
      <c r="X255">
        <v>211.105492</v>
      </c>
      <c r="Y255">
        <v>2.117629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472.90000800000001</v>
      </c>
      <c r="AI255">
        <v>274.96298000000002</v>
      </c>
      <c r="AJ255">
        <v>4.4602839999999997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1485.8786459999999</v>
      </c>
      <c r="AT255">
        <v>863.82167800000002</v>
      </c>
      <c r="AU255">
        <v>14.012394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238.93389099999999</v>
      </c>
      <c r="BE255">
        <v>290.41740499999997</v>
      </c>
      <c r="BF255">
        <v>7.3873100000000003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66" x14ac:dyDescent="0.3">
      <c r="A256" t="s">
        <v>243</v>
      </c>
      <c r="B256" t="str">
        <f t="shared" si="3"/>
        <v>02_12W_45_50</v>
      </c>
      <c r="C256">
        <v>2</v>
      </c>
      <c r="D256">
        <v>12</v>
      </c>
      <c r="E256" t="s">
        <v>226</v>
      </c>
      <c r="F256" t="s">
        <v>176</v>
      </c>
      <c r="G256">
        <v>47.5</v>
      </c>
      <c r="H256" t="s">
        <v>84</v>
      </c>
      <c r="I256">
        <v>45</v>
      </c>
      <c r="J256" t="s">
        <v>79</v>
      </c>
      <c r="K256">
        <v>515</v>
      </c>
      <c r="L256">
        <v>344</v>
      </c>
      <c r="M256">
        <v>982.48268099999996</v>
      </c>
      <c r="N256">
        <v>0.35013300000000003</v>
      </c>
      <c r="O256">
        <v>447.46513299999998</v>
      </c>
      <c r="P256">
        <v>0.56091400000000002</v>
      </c>
      <c r="Q256">
        <v>0.48602699999999999</v>
      </c>
      <c r="R256">
        <v>2.3713700000000002</v>
      </c>
      <c r="S256">
        <v>1757.6394029999999</v>
      </c>
      <c r="T256">
        <v>328.08836700000001</v>
      </c>
      <c r="U256">
        <v>1741.974074</v>
      </c>
      <c r="V256">
        <v>0.67400000000000004</v>
      </c>
      <c r="W256">
        <v>879.129412</v>
      </c>
      <c r="X256">
        <v>102.017888</v>
      </c>
      <c r="Y256">
        <v>1.3353809999999999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426.40847000000002</v>
      </c>
      <c r="AI256">
        <v>125.018747</v>
      </c>
      <c r="AJ256">
        <v>2.904849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1340.090244</v>
      </c>
      <c r="AT256">
        <v>392.75797699999998</v>
      </c>
      <c r="AU256">
        <v>9.1258529999999993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199.53605099999999</v>
      </c>
      <c r="BE256">
        <v>123.578273</v>
      </c>
      <c r="BF256">
        <v>4.974043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</row>
    <row r="257" spans="1:66" x14ac:dyDescent="0.3">
      <c r="A257" t="s">
        <v>243</v>
      </c>
      <c r="B257" t="str">
        <f t="shared" ref="B257:B320" si="4">_xlfn.CONCAT("0",C257,"_",D257,E257,"_",F257)</f>
        <v>02_12W_50_55</v>
      </c>
      <c r="C257">
        <v>2</v>
      </c>
      <c r="D257">
        <v>12</v>
      </c>
      <c r="E257" t="s">
        <v>226</v>
      </c>
      <c r="F257" t="s">
        <v>177</v>
      </c>
      <c r="G257">
        <v>52.5</v>
      </c>
      <c r="H257" t="s">
        <v>84</v>
      </c>
      <c r="I257">
        <v>50</v>
      </c>
      <c r="J257" t="s">
        <v>79</v>
      </c>
      <c r="K257">
        <v>328</v>
      </c>
      <c r="L257">
        <v>221</v>
      </c>
      <c r="M257">
        <v>807.94967799999995</v>
      </c>
      <c r="N257">
        <v>0.273532</v>
      </c>
      <c r="O257">
        <v>465.370431</v>
      </c>
      <c r="P257">
        <v>0.72004199999999996</v>
      </c>
      <c r="Q257">
        <v>0.65307899999999997</v>
      </c>
      <c r="R257">
        <v>2.0763069999999999</v>
      </c>
      <c r="S257">
        <v>1395.552612</v>
      </c>
      <c r="T257">
        <v>430.96446600000002</v>
      </c>
      <c r="U257">
        <v>1838.1987369999999</v>
      </c>
      <c r="V257">
        <v>0.626</v>
      </c>
      <c r="W257">
        <v>620.40871600000003</v>
      </c>
      <c r="X257">
        <v>186.343864</v>
      </c>
      <c r="Y257">
        <v>1.197098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342.55993799999999</v>
      </c>
      <c r="AI257">
        <v>240.03833</v>
      </c>
      <c r="AJ257">
        <v>2.4330090000000002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1076.1837840000001</v>
      </c>
      <c r="AT257">
        <v>754.37143100000003</v>
      </c>
      <c r="AU257">
        <v>7.6435219999999999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176.78604999999999</v>
      </c>
      <c r="BE257">
        <v>250.294252</v>
      </c>
      <c r="BF257">
        <v>3.8841640000000002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1:66" x14ac:dyDescent="0.3">
      <c r="A258" t="s">
        <v>243</v>
      </c>
      <c r="B258" t="str">
        <f t="shared" si="4"/>
        <v>02_12W_55_60</v>
      </c>
      <c r="C258">
        <v>2</v>
      </c>
      <c r="D258">
        <v>12</v>
      </c>
      <c r="E258" t="s">
        <v>226</v>
      </c>
      <c r="F258" t="s">
        <v>178</v>
      </c>
      <c r="G258">
        <v>57.5</v>
      </c>
      <c r="H258" t="s">
        <v>84</v>
      </c>
      <c r="I258">
        <v>55</v>
      </c>
      <c r="J258" t="s">
        <v>79</v>
      </c>
      <c r="K258">
        <v>573</v>
      </c>
      <c r="L258">
        <v>433</v>
      </c>
      <c r="M258">
        <v>1150.552019</v>
      </c>
      <c r="N258">
        <v>0.37634099999999998</v>
      </c>
      <c r="O258">
        <v>548.83881299999996</v>
      </c>
      <c r="P258">
        <v>0.60131000000000001</v>
      </c>
      <c r="Q258">
        <v>0.49273099999999997</v>
      </c>
      <c r="R258">
        <v>2.4954109999999998</v>
      </c>
      <c r="S258">
        <v>2019.5608480000001</v>
      </c>
      <c r="T258">
        <v>465.32198</v>
      </c>
      <c r="U258">
        <v>2180.1597809999998</v>
      </c>
      <c r="V258">
        <v>0.71899999999999997</v>
      </c>
      <c r="W258">
        <v>974.58207300000004</v>
      </c>
      <c r="X258">
        <v>167.82225399999999</v>
      </c>
      <c r="Y258">
        <v>8.1476919999999993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459.97744</v>
      </c>
      <c r="AI258">
        <v>216.28394800000001</v>
      </c>
      <c r="AJ258">
        <v>17.600359999999998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1445.1054770000001</v>
      </c>
      <c r="AT258">
        <v>679.47606199999996</v>
      </c>
      <c r="AU258">
        <v>55.578242000000003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209.75831700000001</v>
      </c>
      <c r="BE258">
        <v>225.27786699999999</v>
      </c>
      <c r="BF258">
        <v>30.285796000000001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</row>
    <row r="259" spans="1:66" x14ac:dyDescent="0.3">
      <c r="A259" t="s">
        <v>243</v>
      </c>
      <c r="B259" t="str">
        <f t="shared" si="4"/>
        <v>02_12W_60_65</v>
      </c>
      <c r="C259">
        <v>2</v>
      </c>
      <c r="D259">
        <v>12</v>
      </c>
      <c r="E259" t="s">
        <v>226</v>
      </c>
      <c r="F259" t="s">
        <v>179</v>
      </c>
      <c r="G259">
        <v>62.5</v>
      </c>
      <c r="H259" t="s">
        <v>84</v>
      </c>
      <c r="I259">
        <v>60</v>
      </c>
      <c r="J259" t="s">
        <v>79</v>
      </c>
      <c r="K259">
        <v>607</v>
      </c>
      <c r="L259">
        <v>595</v>
      </c>
      <c r="M259">
        <v>1520.1602660000001</v>
      </c>
      <c r="N259">
        <v>0.39140599999999998</v>
      </c>
      <c r="O259">
        <v>761.494373</v>
      </c>
      <c r="P259">
        <v>0.63582899999999998</v>
      </c>
      <c r="Q259">
        <v>0.57278799999999996</v>
      </c>
      <c r="R259">
        <v>2.1811120000000002</v>
      </c>
      <c r="S259">
        <v>2590.676786</v>
      </c>
      <c r="T259">
        <v>643.58905600000003</v>
      </c>
      <c r="U259">
        <v>3050.343914</v>
      </c>
      <c r="V259">
        <v>0.73499999999999999</v>
      </c>
      <c r="W259">
        <v>1285.4238379999999</v>
      </c>
      <c r="X259">
        <v>233.68744100000001</v>
      </c>
      <c r="Y259">
        <v>1.0489869999999999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668.21512199999995</v>
      </c>
      <c r="AI259">
        <v>300.40875299999999</v>
      </c>
      <c r="AJ259">
        <v>2.1779989999999998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2099.522903</v>
      </c>
      <c r="AT259">
        <v>943.97862599999996</v>
      </c>
      <c r="AU259">
        <v>6.8423850000000002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327.34153700000002</v>
      </c>
      <c r="BE259">
        <v>312.69345499999997</v>
      </c>
      <c r="BF259">
        <v>3.554065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</row>
    <row r="260" spans="1:66" x14ac:dyDescent="0.3">
      <c r="A260" t="s">
        <v>243</v>
      </c>
      <c r="B260" t="str">
        <f t="shared" si="4"/>
        <v>02_12W_65_70</v>
      </c>
      <c r="C260">
        <v>2</v>
      </c>
      <c r="D260">
        <v>12</v>
      </c>
      <c r="E260" t="s">
        <v>226</v>
      </c>
      <c r="F260" t="s">
        <v>180</v>
      </c>
      <c r="G260">
        <v>67.5</v>
      </c>
      <c r="H260" t="s">
        <v>84</v>
      </c>
      <c r="I260">
        <v>65</v>
      </c>
      <c r="J260" t="s">
        <v>79</v>
      </c>
      <c r="K260">
        <v>525</v>
      </c>
      <c r="L260">
        <v>434</v>
      </c>
      <c r="M260">
        <v>1149.9480619999999</v>
      </c>
      <c r="N260">
        <v>0.37740800000000002</v>
      </c>
      <c r="O260">
        <v>563.12040100000002</v>
      </c>
      <c r="P260">
        <v>0.61813899999999999</v>
      </c>
      <c r="Q260">
        <v>0.56703099999999995</v>
      </c>
      <c r="R260">
        <v>2.4954109999999998</v>
      </c>
      <c r="S260">
        <v>2000.8727839999999</v>
      </c>
      <c r="T260">
        <v>467.904653</v>
      </c>
      <c r="U260">
        <v>2238.9439000000002</v>
      </c>
      <c r="V260">
        <v>0.70099999999999996</v>
      </c>
      <c r="W260">
        <v>989.38841300000001</v>
      </c>
      <c r="X260">
        <v>155.065943</v>
      </c>
      <c r="Y260">
        <v>5.4937060000000004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502.827112</v>
      </c>
      <c r="AI260">
        <v>197.761934</v>
      </c>
      <c r="AJ260">
        <v>11.853721999999999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1579.918876</v>
      </c>
      <c r="AT260">
        <v>621.78545899999995</v>
      </c>
      <c r="AU260">
        <v>37.239564999999999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242.967602</v>
      </c>
      <c r="BE260">
        <v>204.756496</v>
      </c>
      <c r="BF260">
        <v>20.180554999999998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</row>
    <row r="261" spans="1:66" x14ac:dyDescent="0.3">
      <c r="A261" t="s">
        <v>243</v>
      </c>
      <c r="B261" t="str">
        <f t="shared" si="4"/>
        <v>02_12W_70_75</v>
      </c>
      <c r="C261">
        <v>2</v>
      </c>
      <c r="D261">
        <v>12</v>
      </c>
      <c r="E261" t="s">
        <v>226</v>
      </c>
      <c r="F261" t="s">
        <v>181</v>
      </c>
      <c r="G261">
        <v>72.5</v>
      </c>
      <c r="H261" t="s">
        <v>84</v>
      </c>
      <c r="I261">
        <v>70</v>
      </c>
      <c r="J261" t="s">
        <v>79</v>
      </c>
      <c r="K261">
        <v>688</v>
      </c>
      <c r="L261">
        <v>427</v>
      </c>
      <c r="M261">
        <v>1241.515218</v>
      </c>
      <c r="N261">
        <v>0.34393499999999999</v>
      </c>
      <c r="O261">
        <v>562.83988699999998</v>
      </c>
      <c r="P261">
        <v>0.56067599999999995</v>
      </c>
      <c r="Q261">
        <v>0.51231700000000002</v>
      </c>
      <c r="R261">
        <v>2.1061160000000001</v>
      </c>
      <c r="S261">
        <v>2200.477449</v>
      </c>
      <c r="T261">
        <v>405.65957600000002</v>
      </c>
      <c r="U261">
        <v>2194.0370189999999</v>
      </c>
      <c r="V261">
        <v>0.69599999999999995</v>
      </c>
      <c r="W261">
        <v>1125.7718440000001</v>
      </c>
      <c r="X261">
        <v>115.34529999999999</v>
      </c>
      <c r="Y261">
        <v>0.39807300000000001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555.92370900000003</v>
      </c>
      <c r="AI261">
        <v>141.406082</v>
      </c>
      <c r="AJ261">
        <v>0.81962000000000002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1747.084284</v>
      </c>
      <c r="AT261">
        <v>444.37782399999998</v>
      </c>
      <c r="AU261">
        <v>2.5749119999999999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264.64906200000001</v>
      </c>
      <c r="BE261">
        <v>139.68483900000001</v>
      </c>
      <c r="BF261">
        <v>1.3256749999999999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</row>
    <row r="262" spans="1:66" x14ac:dyDescent="0.3">
      <c r="A262" t="s">
        <v>243</v>
      </c>
      <c r="B262" t="str">
        <f t="shared" si="4"/>
        <v>02_12W_75_80</v>
      </c>
      <c r="C262">
        <v>2</v>
      </c>
      <c r="D262">
        <v>12</v>
      </c>
      <c r="E262" t="s">
        <v>226</v>
      </c>
      <c r="F262" t="s">
        <v>182</v>
      </c>
      <c r="G262">
        <v>77.5</v>
      </c>
      <c r="H262" t="s">
        <v>84</v>
      </c>
      <c r="I262">
        <v>75</v>
      </c>
      <c r="J262" t="s">
        <v>79</v>
      </c>
      <c r="K262">
        <v>685</v>
      </c>
      <c r="L262">
        <v>452</v>
      </c>
      <c r="M262">
        <v>1228.2401950000001</v>
      </c>
      <c r="N262">
        <v>0.368006</v>
      </c>
      <c r="O262">
        <v>548.45331199999998</v>
      </c>
      <c r="P262">
        <v>0.55225800000000003</v>
      </c>
      <c r="Q262">
        <v>0.472333</v>
      </c>
      <c r="R262">
        <v>2.2811059999999999</v>
      </c>
      <c r="S262">
        <v>2213.3779690000001</v>
      </c>
      <c r="T262">
        <v>407.96187300000003</v>
      </c>
      <c r="U262">
        <v>2137.8244410000002</v>
      </c>
      <c r="V262">
        <v>0.70399999999999996</v>
      </c>
      <c r="W262">
        <v>1100.577364</v>
      </c>
      <c r="X262">
        <v>126.02020899999999</v>
      </c>
      <c r="Y262">
        <v>1.642622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514.789985</v>
      </c>
      <c r="AI262">
        <v>162.04659100000001</v>
      </c>
      <c r="AJ262">
        <v>3.4589490000000001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1617.8734529999999</v>
      </c>
      <c r="AT262">
        <v>509.08437900000001</v>
      </c>
      <c r="AU262">
        <v>10.866609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233.04491400000001</v>
      </c>
      <c r="BE262">
        <v>169.18742499999999</v>
      </c>
      <c r="BF262">
        <v>5.7295340000000001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66" x14ac:dyDescent="0.3">
      <c r="A263" t="s">
        <v>243</v>
      </c>
      <c r="B263" t="str">
        <f t="shared" si="4"/>
        <v>02_12W_80_85</v>
      </c>
      <c r="C263">
        <v>2</v>
      </c>
      <c r="D263">
        <v>12</v>
      </c>
      <c r="E263" t="s">
        <v>226</v>
      </c>
      <c r="F263" t="s">
        <v>183</v>
      </c>
      <c r="G263">
        <v>82.5</v>
      </c>
      <c r="H263" t="s">
        <v>84</v>
      </c>
      <c r="I263">
        <v>80</v>
      </c>
      <c r="J263" t="s">
        <v>79</v>
      </c>
      <c r="K263">
        <v>685</v>
      </c>
      <c r="L263">
        <v>374</v>
      </c>
      <c r="M263">
        <v>1054.4890660000001</v>
      </c>
      <c r="N263">
        <v>0.35467399999999999</v>
      </c>
      <c r="O263">
        <v>427.48797100000002</v>
      </c>
      <c r="P263">
        <v>0.50904799999999994</v>
      </c>
      <c r="Q263">
        <v>0.41304299999999999</v>
      </c>
      <c r="R263">
        <v>3.0792350000000002</v>
      </c>
      <c r="S263">
        <v>1891.9010499999999</v>
      </c>
      <c r="T263">
        <v>314.81952100000001</v>
      </c>
      <c r="U263">
        <v>1696.6562739999999</v>
      </c>
      <c r="V263">
        <v>0.623</v>
      </c>
      <c r="W263">
        <v>968.57963700000005</v>
      </c>
      <c r="X263">
        <v>80.669757000000004</v>
      </c>
      <c r="Y263">
        <v>5.044111</v>
      </c>
      <c r="Z263">
        <v>0.19556200000000001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423.61685999999997</v>
      </c>
      <c r="AI263">
        <v>102.957172</v>
      </c>
      <c r="AJ263">
        <v>12.776453</v>
      </c>
      <c r="AK263">
        <v>0.60062400000000005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1331.18145</v>
      </c>
      <c r="AT263">
        <v>323.44949600000001</v>
      </c>
      <c r="AU263">
        <v>40.13841</v>
      </c>
      <c r="AV263">
        <v>1.886917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181.00896399999999</v>
      </c>
      <c r="BE263">
        <v>106.536787</v>
      </c>
      <c r="BF263">
        <v>25.824940999999999</v>
      </c>
      <c r="BG263">
        <v>1.4488289999999999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</row>
    <row r="264" spans="1:66" x14ac:dyDescent="0.3">
      <c r="A264" t="s">
        <v>243</v>
      </c>
      <c r="B264" t="str">
        <f t="shared" si="4"/>
        <v>02_12W_85_90</v>
      </c>
      <c r="C264">
        <v>2</v>
      </c>
      <c r="D264">
        <v>12</v>
      </c>
      <c r="E264" t="s">
        <v>226</v>
      </c>
      <c r="F264" t="s">
        <v>184</v>
      </c>
      <c r="G264">
        <v>87.5</v>
      </c>
      <c r="H264" t="s">
        <v>84</v>
      </c>
      <c r="I264">
        <v>85</v>
      </c>
      <c r="J264" t="s">
        <v>79</v>
      </c>
      <c r="K264">
        <v>383</v>
      </c>
      <c r="L264">
        <v>110</v>
      </c>
      <c r="M264">
        <v>447.82767200000001</v>
      </c>
      <c r="N264">
        <v>0.24562999999999999</v>
      </c>
      <c r="O264">
        <v>160.56533200000001</v>
      </c>
      <c r="P264">
        <v>0.40390799999999999</v>
      </c>
      <c r="Q264">
        <v>0.34367300000000001</v>
      </c>
      <c r="R264">
        <v>1.4331149999999999</v>
      </c>
      <c r="S264">
        <v>883.00446099999999</v>
      </c>
      <c r="T264">
        <v>76.496773000000005</v>
      </c>
      <c r="U264">
        <v>574.61316099999999</v>
      </c>
      <c r="V264">
        <v>0.57799999999999996</v>
      </c>
      <c r="W264">
        <v>441.278029</v>
      </c>
      <c r="X264">
        <v>6.5496429999999997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175.515097</v>
      </c>
      <c r="AI264">
        <v>7.3550259999999996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551.506666</v>
      </c>
      <c r="AT264">
        <v>23.106494999999999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69.951127</v>
      </c>
      <c r="BE264">
        <v>6.5456469999999998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1:66" x14ac:dyDescent="0.3">
      <c r="A265" t="s">
        <v>243</v>
      </c>
      <c r="B265" t="str">
        <f t="shared" si="4"/>
        <v>02_12W_90_95</v>
      </c>
      <c r="C265">
        <v>2</v>
      </c>
      <c r="D265">
        <v>12</v>
      </c>
      <c r="E265" t="s">
        <v>226</v>
      </c>
      <c r="F265" t="s">
        <v>185</v>
      </c>
      <c r="G265">
        <v>92.5</v>
      </c>
      <c r="H265" t="s">
        <v>84</v>
      </c>
      <c r="I265">
        <v>90</v>
      </c>
      <c r="J265" t="s">
        <v>79</v>
      </c>
      <c r="K265">
        <v>329</v>
      </c>
      <c r="L265">
        <v>236</v>
      </c>
      <c r="M265">
        <v>536.16990899999996</v>
      </c>
      <c r="N265">
        <v>0.44015900000000002</v>
      </c>
      <c r="O265">
        <v>226.21207699999999</v>
      </c>
      <c r="P265">
        <v>0.56409600000000004</v>
      </c>
      <c r="Q265">
        <v>0.472333</v>
      </c>
      <c r="R265">
        <v>2.1811120000000002</v>
      </c>
      <c r="S265">
        <v>891.46404399999994</v>
      </c>
      <c r="T265">
        <v>189.04368199999999</v>
      </c>
      <c r="U265">
        <v>951.98622699999999</v>
      </c>
      <c r="V265">
        <v>0.45900000000000002</v>
      </c>
      <c r="W265">
        <v>457.44524699999999</v>
      </c>
      <c r="X265">
        <v>78.080697000000001</v>
      </c>
      <c r="Y265">
        <v>0.64396500000000001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206.14371800000001</v>
      </c>
      <c r="AI265">
        <v>95.473027000000002</v>
      </c>
      <c r="AJ265">
        <v>1.354204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647.79450699999995</v>
      </c>
      <c r="AT265">
        <v>299.93736200000001</v>
      </c>
      <c r="AU265">
        <v>4.2543579999999999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93.074361999999994</v>
      </c>
      <c r="BE265">
        <v>93.730920999999995</v>
      </c>
      <c r="BF265">
        <v>2.2383999999999999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</row>
    <row r="266" spans="1:66" x14ac:dyDescent="0.3">
      <c r="A266" t="s">
        <v>243</v>
      </c>
      <c r="B266" t="str">
        <f t="shared" si="4"/>
        <v>02_12W_95_100</v>
      </c>
      <c r="C266">
        <v>2</v>
      </c>
      <c r="D266">
        <v>12</v>
      </c>
      <c r="E266" t="s">
        <v>226</v>
      </c>
      <c r="F266" t="s">
        <v>186</v>
      </c>
      <c r="G266">
        <v>97.5</v>
      </c>
      <c r="H266" t="s">
        <v>84</v>
      </c>
      <c r="I266">
        <v>95</v>
      </c>
      <c r="J266" t="s">
        <v>79</v>
      </c>
      <c r="K266">
        <v>340</v>
      </c>
      <c r="L266">
        <v>90</v>
      </c>
      <c r="M266">
        <v>383.66933499999999</v>
      </c>
      <c r="N266">
        <v>0.23457700000000001</v>
      </c>
      <c r="O266">
        <v>141.442834</v>
      </c>
      <c r="P266">
        <v>0.42779299999999998</v>
      </c>
      <c r="Q266">
        <v>0.362263</v>
      </c>
      <c r="R266">
        <v>2.0492689999999998</v>
      </c>
      <c r="S266">
        <v>745.18863599999997</v>
      </c>
      <c r="T266">
        <v>84.009338</v>
      </c>
      <c r="U266">
        <v>521.79654300000004</v>
      </c>
      <c r="V266">
        <v>0.58199999999999996</v>
      </c>
      <c r="W266">
        <v>359.38131800000002</v>
      </c>
      <c r="X266">
        <v>23.937394999999999</v>
      </c>
      <c r="Y266">
        <v>0.35062199999999999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134.46893800000001</v>
      </c>
      <c r="AI266">
        <v>30.913180000000001</v>
      </c>
      <c r="AJ266">
        <v>0.71087999999999996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422.44662899999997</v>
      </c>
      <c r="AT266">
        <v>97.116619999999998</v>
      </c>
      <c r="AU266">
        <v>2.233295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50.483186000000003</v>
      </c>
      <c r="BE266">
        <v>32.394072000000001</v>
      </c>
      <c r="BF266">
        <v>1.13208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</row>
    <row r="267" spans="1:66" x14ac:dyDescent="0.3">
      <c r="A267" t="s">
        <v>243</v>
      </c>
      <c r="B267" t="str">
        <f t="shared" si="4"/>
        <v>02_12W_100_105</v>
      </c>
      <c r="C267">
        <v>2</v>
      </c>
      <c r="D267">
        <v>12</v>
      </c>
      <c r="E267" t="s">
        <v>226</v>
      </c>
      <c r="F267" t="s">
        <v>187</v>
      </c>
      <c r="G267">
        <v>102.5</v>
      </c>
      <c r="H267" t="s">
        <v>84</v>
      </c>
      <c r="I267">
        <v>100</v>
      </c>
      <c r="J267" t="s">
        <v>79</v>
      </c>
      <c r="K267">
        <v>528</v>
      </c>
      <c r="L267">
        <v>210</v>
      </c>
      <c r="M267">
        <v>679.42753000000005</v>
      </c>
      <c r="N267">
        <v>0.30908400000000003</v>
      </c>
      <c r="O267">
        <v>241.45659699999999</v>
      </c>
      <c r="P267">
        <v>0.428205</v>
      </c>
      <c r="Q267">
        <v>0.34367300000000001</v>
      </c>
      <c r="R267">
        <v>1.7030209999999999</v>
      </c>
      <c r="S267">
        <v>1279.5630430000001</v>
      </c>
      <c r="T267">
        <v>140.10701599999999</v>
      </c>
      <c r="U267">
        <v>916.24349199999995</v>
      </c>
      <c r="V267">
        <v>0.72</v>
      </c>
      <c r="W267">
        <v>643.82331399999998</v>
      </c>
      <c r="X267">
        <v>35.604216999999998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248.54967600000001</v>
      </c>
      <c r="AI267">
        <v>43.009081000000002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780.99529199999995</v>
      </c>
      <c r="AT267">
        <v>135.24820099999999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98.360068999999996</v>
      </c>
      <c r="BE267">
        <v>41.746946999999999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</row>
    <row r="268" spans="1:66" x14ac:dyDescent="0.3">
      <c r="A268" t="s">
        <v>243</v>
      </c>
      <c r="B268" t="str">
        <f t="shared" si="4"/>
        <v>02_12W_105_110</v>
      </c>
      <c r="C268">
        <v>2</v>
      </c>
      <c r="D268">
        <v>12</v>
      </c>
      <c r="E268" t="s">
        <v>226</v>
      </c>
      <c r="F268" t="s">
        <v>188</v>
      </c>
      <c r="G268">
        <v>107.5</v>
      </c>
      <c r="H268" t="s">
        <v>84</v>
      </c>
      <c r="I268">
        <v>105</v>
      </c>
      <c r="J268" t="s">
        <v>79</v>
      </c>
      <c r="K268">
        <v>433</v>
      </c>
      <c r="L268">
        <v>103</v>
      </c>
      <c r="M268">
        <v>496.69844599999999</v>
      </c>
      <c r="N268">
        <v>0.207369</v>
      </c>
      <c r="O268">
        <v>178.73309900000001</v>
      </c>
      <c r="P268">
        <v>0.405277</v>
      </c>
      <c r="Q268">
        <v>0.34367300000000001</v>
      </c>
      <c r="R268">
        <v>1.2575270000000001</v>
      </c>
      <c r="S268">
        <v>984.65346899999997</v>
      </c>
      <c r="T268">
        <v>85.501846999999998</v>
      </c>
      <c r="U268">
        <v>637.63405799999998</v>
      </c>
      <c r="V268">
        <v>0.61499999999999999</v>
      </c>
      <c r="W268">
        <v>488.17640599999999</v>
      </c>
      <c r="X268">
        <v>8.5220400000000005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193.481944</v>
      </c>
      <c r="AI268">
        <v>9.4372869999999995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607.98594700000001</v>
      </c>
      <c r="AT268">
        <v>29.648111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77.264341000000002</v>
      </c>
      <c r="BE268">
        <v>8.2375059999999998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</row>
    <row r="269" spans="1:66" x14ac:dyDescent="0.3">
      <c r="A269" t="s">
        <v>243</v>
      </c>
      <c r="B269" t="str">
        <f t="shared" si="4"/>
        <v>02_12W_110_115</v>
      </c>
      <c r="C269">
        <v>2</v>
      </c>
      <c r="D269">
        <v>12</v>
      </c>
      <c r="E269" t="s">
        <v>226</v>
      </c>
      <c r="F269" t="s">
        <v>189</v>
      </c>
      <c r="G269">
        <v>112.5</v>
      </c>
      <c r="H269" t="s">
        <v>84</v>
      </c>
      <c r="I269">
        <v>110</v>
      </c>
      <c r="J269" t="s">
        <v>79</v>
      </c>
      <c r="K269">
        <v>361</v>
      </c>
      <c r="L269">
        <v>77</v>
      </c>
      <c r="M269">
        <v>415.96565399999997</v>
      </c>
      <c r="N269">
        <v>0.185111</v>
      </c>
      <c r="O269">
        <v>126.79215000000001</v>
      </c>
      <c r="P269">
        <v>0.34003299999999997</v>
      </c>
      <c r="Q269">
        <v>0.32401799999999997</v>
      </c>
      <c r="R269">
        <v>1.3865730000000001</v>
      </c>
      <c r="S269">
        <v>829.76425099999994</v>
      </c>
      <c r="T269">
        <v>50.467373000000002</v>
      </c>
      <c r="U269">
        <v>447.90380900000002</v>
      </c>
      <c r="V269">
        <v>0.66600000000000004</v>
      </c>
      <c r="W269">
        <v>411.43585899999999</v>
      </c>
      <c r="X269">
        <v>4.5297939999999999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137.27935199999999</v>
      </c>
      <c r="AI269">
        <v>5.2789390000000003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431.31953399999998</v>
      </c>
      <c r="AT269">
        <v>16.584275000000002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45.587532000000003</v>
      </c>
      <c r="BE269">
        <v>4.8798409999999999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</row>
    <row r="270" spans="1:66" x14ac:dyDescent="0.3">
      <c r="A270" t="s">
        <v>243</v>
      </c>
      <c r="B270" t="str">
        <f t="shared" si="4"/>
        <v>02_12W_115_120</v>
      </c>
      <c r="C270">
        <v>2</v>
      </c>
      <c r="D270">
        <v>12</v>
      </c>
      <c r="E270" t="s">
        <v>226</v>
      </c>
      <c r="F270" t="s">
        <v>190</v>
      </c>
      <c r="G270">
        <v>117.5</v>
      </c>
      <c r="H270" t="s">
        <v>84</v>
      </c>
      <c r="I270">
        <v>115</v>
      </c>
      <c r="J270" t="s">
        <v>79</v>
      </c>
      <c r="K270">
        <v>612</v>
      </c>
      <c r="L270">
        <v>270</v>
      </c>
      <c r="M270">
        <v>830.98655599999995</v>
      </c>
      <c r="N270">
        <v>0.32491500000000001</v>
      </c>
      <c r="O270">
        <v>328.17959300000001</v>
      </c>
      <c r="P270">
        <v>0.48438500000000001</v>
      </c>
      <c r="Q270">
        <v>0.40502199999999999</v>
      </c>
      <c r="R270">
        <v>1.9508460000000001</v>
      </c>
      <c r="S270">
        <v>1535.678686</v>
      </c>
      <c r="T270">
        <v>220.398225</v>
      </c>
      <c r="U270">
        <v>1269.356616</v>
      </c>
      <c r="V270">
        <v>0.61699999999999999</v>
      </c>
      <c r="W270">
        <v>767.73333600000001</v>
      </c>
      <c r="X270">
        <v>63.253219999999999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324.47479499999997</v>
      </c>
      <c r="AI270">
        <v>79.518287000000001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1019.542549</v>
      </c>
      <c r="AT270">
        <v>249.81406699999999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139.600954</v>
      </c>
      <c r="BE270">
        <v>80.797270999999995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3">
      <c r="A271" t="s">
        <v>243</v>
      </c>
      <c r="B271" t="str">
        <f t="shared" si="4"/>
        <v>02_12W_120_125</v>
      </c>
      <c r="C271">
        <v>2</v>
      </c>
      <c r="D271">
        <v>12</v>
      </c>
      <c r="E271" t="s">
        <v>226</v>
      </c>
      <c r="F271" t="s">
        <v>191</v>
      </c>
      <c r="G271">
        <v>122.5</v>
      </c>
      <c r="H271" t="s">
        <v>84</v>
      </c>
      <c r="I271">
        <v>120</v>
      </c>
      <c r="J271" t="s">
        <v>79</v>
      </c>
      <c r="K271">
        <v>796</v>
      </c>
      <c r="L271">
        <v>300</v>
      </c>
      <c r="M271">
        <v>1030.7102930000001</v>
      </c>
      <c r="N271">
        <v>0.29106100000000001</v>
      </c>
      <c r="O271">
        <v>365.47642000000002</v>
      </c>
      <c r="P271">
        <v>0.41549599999999998</v>
      </c>
      <c r="Q271">
        <v>0.34367300000000001</v>
      </c>
      <c r="R271">
        <v>1.66995</v>
      </c>
      <c r="S271">
        <v>1959.001303</v>
      </c>
      <c r="T271">
        <v>190.35516200000001</v>
      </c>
      <c r="U271">
        <v>1352.216917</v>
      </c>
      <c r="V271">
        <v>0.66900000000000004</v>
      </c>
      <c r="W271">
        <v>1003.625937</v>
      </c>
      <c r="X271">
        <v>27.084357000000001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398.47643699999998</v>
      </c>
      <c r="AI271">
        <v>31.884861000000001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1252.047671</v>
      </c>
      <c r="AT271">
        <v>100.169246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160.42800099999999</v>
      </c>
      <c r="BE271">
        <v>29.927161000000002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3">
      <c r="A272" t="s">
        <v>243</v>
      </c>
      <c r="B272" t="str">
        <f t="shared" si="4"/>
        <v>02_12W_125_130</v>
      </c>
      <c r="C272">
        <v>2</v>
      </c>
      <c r="D272">
        <v>12</v>
      </c>
      <c r="E272" t="s">
        <v>226</v>
      </c>
      <c r="F272" t="s">
        <v>192</v>
      </c>
      <c r="G272">
        <v>127.5</v>
      </c>
      <c r="H272" t="s">
        <v>84</v>
      </c>
      <c r="I272">
        <v>125</v>
      </c>
      <c r="J272" t="s">
        <v>79</v>
      </c>
      <c r="K272">
        <v>757</v>
      </c>
      <c r="L272">
        <v>382</v>
      </c>
      <c r="M272">
        <v>1163.058593</v>
      </c>
      <c r="N272">
        <v>0.32844400000000001</v>
      </c>
      <c r="O272">
        <v>490.44769200000002</v>
      </c>
      <c r="P272">
        <v>0.52262299999999995</v>
      </c>
      <c r="Q272">
        <v>0.45823000000000003</v>
      </c>
      <c r="R272">
        <v>2.1886199999999998</v>
      </c>
      <c r="S272">
        <v>2095.7066930000001</v>
      </c>
      <c r="T272">
        <v>349.84788600000002</v>
      </c>
      <c r="U272">
        <v>1913.8191420000001</v>
      </c>
      <c r="V272">
        <v>0.66</v>
      </c>
      <c r="W272">
        <v>1062.602408</v>
      </c>
      <c r="X272">
        <v>98.682227999999995</v>
      </c>
      <c r="Y272">
        <v>1.773957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479.776837</v>
      </c>
      <c r="AI272">
        <v>125.58548500000001</v>
      </c>
      <c r="AJ272">
        <v>3.7112090000000002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1507.6215970000001</v>
      </c>
      <c r="AT272">
        <v>394.53843699999999</v>
      </c>
      <c r="AU272">
        <v>11.659108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213.930544</v>
      </c>
      <c r="BE272">
        <v>129.81419500000001</v>
      </c>
      <c r="BF272">
        <v>6.1031469999999999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</row>
    <row r="273" spans="1:66" x14ac:dyDescent="0.3">
      <c r="A273" t="s">
        <v>243</v>
      </c>
      <c r="B273" t="str">
        <f t="shared" si="4"/>
        <v>02_12W_130_135</v>
      </c>
      <c r="C273">
        <v>2</v>
      </c>
      <c r="D273">
        <v>12</v>
      </c>
      <c r="E273" t="s">
        <v>226</v>
      </c>
      <c r="F273" t="s">
        <v>193</v>
      </c>
      <c r="G273">
        <v>132.5</v>
      </c>
      <c r="H273" t="s">
        <v>84</v>
      </c>
      <c r="I273">
        <v>130</v>
      </c>
      <c r="J273" t="s">
        <v>79</v>
      </c>
      <c r="K273">
        <v>637</v>
      </c>
      <c r="L273">
        <v>281</v>
      </c>
      <c r="M273">
        <v>850.52108099999998</v>
      </c>
      <c r="N273">
        <v>0.33038600000000001</v>
      </c>
      <c r="O273">
        <v>319.64115299999997</v>
      </c>
      <c r="P273">
        <v>0.46796900000000002</v>
      </c>
      <c r="Q273">
        <v>0.40502199999999999</v>
      </c>
      <c r="R273">
        <v>1.8489610000000001</v>
      </c>
      <c r="S273">
        <v>1532.216856</v>
      </c>
      <c r="T273">
        <v>203.25231299999999</v>
      </c>
      <c r="U273">
        <v>1258.2988319999999</v>
      </c>
      <c r="V273">
        <v>0.65100000000000002</v>
      </c>
      <c r="W273">
        <v>798.86231399999997</v>
      </c>
      <c r="X273">
        <v>51.658768000000002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339.13923</v>
      </c>
      <c r="AI273">
        <v>61.389727999999998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1065.437314</v>
      </c>
      <c r="AT273">
        <v>192.86151799999999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144.678988</v>
      </c>
      <c r="BE273">
        <v>58.573326000000002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</row>
    <row r="274" spans="1:66" x14ac:dyDescent="0.3">
      <c r="A274" t="s">
        <v>243</v>
      </c>
      <c r="B274" t="str">
        <f t="shared" si="4"/>
        <v>02_12W_135_140</v>
      </c>
      <c r="C274">
        <v>2</v>
      </c>
      <c r="D274">
        <v>12</v>
      </c>
      <c r="E274" t="s">
        <v>226</v>
      </c>
      <c r="F274" t="s">
        <v>194</v>
      </c>
      <c r="G274">
        <v>137.5</v>
      </c>
      <c r="H274" t="s">
        <v>84</v>
      </c>
      <c r="I274">
        <v>135</v>
      </c>
      <c r="J274" t="s">
        <v>79</v>
      </c>
      <c r="K274">
        <v>568</v>
      </c>
      <c r="L274">
        <v>305</v>
      </c>
      <c r="M274">
        <v>916.78648699999997</v>
      </c>
      <c r="N274">
        <v>0.33268399999999998</v>
      </c>
      <c r="O274">
        <v>371.10309599999999</v>
      </c>
      <c r="P274">
        <v>0.50030600000000003</v>
      </c>
      <c r="Q274">
        <v>0.41304299999999999</v>
      </c>
      <c r="R274">
        <v>1.947479</v>
      </c>
      <c r="S274">
        <v>1652.2768819999999</v>
      </c>
      <c r="T274">
        <v>247.408053</v>
      </c>
      <c r="U274">
        <v>1447.389105</v>
      </c>
      <c r="V274">
        <v>0.67900000000000005</v>
      </c>
      <c r="W274">
        <v>849.79147699999999</v>
      </c>
      <c r="X274">
        <v>66.995008999999996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379.888217</v>
      </c>
      <c r="AI274">
        <v>80.583122000000003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1194.0123329999999</v>
      </c>
      <c r="AT274">
        <v>253.37677199999999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169.407747</v>
      </c>
      <c r="BE274">
        <v>78.000305999999995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3">
      <c r="A275" t="s">
        <v>243</v>
      </c>
      <c r="B275" t="str">
        <f t="shared" si="4"/>
        <v>02_12W_140_145</v>
      </c>
      <c r="C275">
        <v>2</v>
      </c>
      <c r="D275">
        <v>12</v>
      </c>
      <c r="E275" t="s">
        <v>226</v>
      </c>
      <c r="F275" t="s">
        <v>195</v>
      </c>
      <c r="G275">
        <v>142.5</v>
      </c>
      <c r="H275" t="s">
        <v>84</v>
      </c>
      <c r="I275">
        <v>140</v>
      </c>
      <c r="J275" t="s">
        <v>79</v>
      </c>
      <c r="K275">
        <v>649</v>
      </c>
      <c r="L275">
        <v>401</v>
      </c>
      <c r="M275">
        <v>1046.1470890000001</v>
      </c>
      <c r="N275">
        <v>0.38331100000000001</v>
      </c>
      <c r="O275">
        <v>449.93890199999998</v>
      </c>
      <c r="P275">
        <v>0.53692600000000001</v>
      </c>
      <c r="Q275">
        <v>0.472333</v>
      </c>
      <c r="R275">
        <v>1.959236</v>
      </c>
      <c r="S275">
        <v>1841.55036</v>
      </c>
      <c r="T275">
        <v>323.60814599999998</v>
      </c>
      <c r="U275">
        <v>1775.8542990000001</v>
      </c>
      <c r="V275">
        <v>0.77600000000000002</v>
      </c>
      <c r="W275">
        <v>944.96297200000004</v>
      </c>
      <c r="X275">
        <v>101.184117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442.819185</v>
      </c>
      <c r="AI275">
        <v>122.42495599999999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1391.244958</v>
      </c>
      <c r="AT275">
        <v>384.60934099999997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204.51300599999999</v>
      </c>
      <c r="BE275">
        <v>119.09514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</row>
    <row r="276" spans="1:66" x14ac:dyDescent="0.3">
      <c r="A276" t="s">
        <v>243</v>
      </c>
      <c r="B276" t="str">
        <f t="shared" si="4"/>
        <v>02_12W_145_150</v>
      </c>
      <c r="C276">
        <v>2</v>
      </c>
      <c r="D276">
        <v>12</v>
      </c>
      <c r="E276" t="s">
        <v>226</v>
      </c>
      <c r="F276" t="s">
        <v>196</v>
      </c>
      <c r="G276">
        <v>147.5</v>
      </c>
      <c r="H276" t="s">
        <v>84</v>
      </c>
      <c r="I276">
        <v>145</v>
      </c>
      <c r="J276" t="s">
        <v>79</v>
      </c>
      <c r="K276">
        <v>483</v>
      </c>
      <c r="L276">
        <v>404</v>
      </c>
      <c r="M276">
        <v>1045.3072380000001</v>
      </c>
      <c r="N276">
        <v>0.38648900000000003</v>
      </c>
      <c r="O276">
        <v>490.989034</v>
      </c>
      <c r="P276">
        <v>0.60195699999999996</v>
      </c>
      <c r="Q276">
        <v>0.54339400000000004</v>
      </c>
      <c r="R276">
        <v>2.0299659999999999</v>
      </c>
      <c r="S276">
        <v>1772.605791</v>
      </c>
      <c r="T276">
        <v>389.31244099999998</v>
      </c>
      <c r="U276">
        <v>1978.983778</v>
      </c>
      <c r="V276">
        <v>0.56799999999999995</v>
      </c>
      <c r="W276">
        <v>914.94704000000002</v>
      </c>
      <c r="X276">
        <v>130.09058099999999</v>
      </c>
      <c r="Y276">
        <v>0.269617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467.48208599999998</v>
      </c>
      <c r="AI276">
        <v>161.59760499999999</v>
      </c>
      <c r="AJ276">
        <v>0.54269100000000003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1469.3677270000001</v>
      </c>
      <c r="AT276">
        <v>507.911136</v>
      </c>
      <c r="AU276">
        <v>1.704915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226.34716299999999</v>
      </c>
      <c r="BE276">
        <v>162.10732100000001</v>
      </c>
      <c r="BF276">
        <v>0.85795699999999997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</row>
    <row r="277" spans="1:66" x14ac:dyDescent="0.3">
      <c r="A277" t="s">
        <v>243</v>
      </c>
      <c r="B277" t="str">
        <f t="shared" si="4"/>
        <v>02_12W_150_155</v>
      </c>
      <c r="C277">
        <v>2</v>
      </c>
      <c r="D277">
        <v>12</v>
      </c>
      <c r="E277" t="s">
        <v>226</v>
      </c>
      <c r="F277" t="s">
        <v>197</v>
      </c>
      <c r="G277">
        <v>152.5</v>
      </c>
      <c r="H277" t="s">
        <v>84</v>
      </c>
      <c r="I277">
        <v>150</v>
      </c>
      <c r="J277" t="s">
        <v>79</v>
      </c>
      <c r="K277">
        <v>344</v>
      </c>
      <c r="L277">
        <v>209</v>
      </c>
      <c r="M277">
        <v>606.91600600000004</v>
      </c>
      <c r="N277">
        <v>0.344364</v>
      </c>
      <c r="O277">
        <v>228.88926000000001</v>
      </c>
      <c r="P277">
        <v>0.450853</v>
      </c>
      <c r="Q277">
        <v>0.41304299999999999</v>
      </c>
      <c r="R277">
        <v>1.539085</v>
      </c>
      <c r="S277">
        <v>1104.638895</v>
      </c>
      <c r="T277">
        <v>122.633287</v>
      </c>
      <c r="U277">
        <v>862.49044100000003</v>
      </c>
      <c r="V277">
        <v>0.46700000000000003</v>
      </c>
      <c r="W277">
        <v>591.06326799999999</v>
      </c>
      <c r="X277">
        <v>15.852738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256.04309000000001</v>
      </c>
      <c r="AI277">
        <v>18.447296999999999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804.53654700000004</v>
      </c>
      <c r="AT277">
        <v>57.953893000000001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105.58568099999999</v>
      </c>
      <c r="BE277">
        <v>17.047605999999998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</row>
    <row r="278" spans="1:66" x14ac:dyDescent="0.3">
      <c r="A278" t="s">
        <v>243</v>
      </c>
      <c r="B278" t="str">
        <f t="shared" si="4"/>
        <v>02_12W_155_160</v>
      </c>
      <c r="C278">
        <v>2</v>
      </c>
      <c r="D278">
        <v>12</v>
      </c>
      <c r="E278" t="s">
        <v>226</v>
      </c>
      <c r="F278" t="s">
        <v>198</v>
      </c>
      <c r="G278">
        <v>157.5</v>
      </c>
      <c r="H278" t="s">
        <v>84</v>
      </c>
      <c r="I278">
        <v>155</v>
      </c>
      <c r="J278" t="s">
        <v>79</v>
      </c>
      <c r="K278">
        <v>40</v>
      </c>
      <c r="L278">
        <v>2</v>
      </c>
      <c r="M278">
        <v>26.283441</v>
      </c>
      <c r="N278">
        <v>7.6093999999999995E-2</v>
      </c>
      <c r="O278">
        <v>6.4009600000000004</v>
      </c>
      <c r="P278">
        <v>0.249613</v>
      </c>
      <c r="Q278">
        <v>0.22911500000000001</v>
      </c>
      <c r="R278">
        <v>0.74682400000000004</v>
      </c>
      <c r="S278">
        <v>55.600973000000003</v>
      </c>
      <c r="T278">
        <v>1.878668</v>
      </c>
      <c r="U278">
        <v>21.015246000000001</v>
      </c>
      <c r="V278">
        <v>0.30599999999999999</v>
      </c>
      <c r="W278">
        <v>26.283441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6.6893609999999999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21.015246000000001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1.878668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3">
      <c r="A279" t="s">
        <v>243</v>
      </c>
      <c r="B279" t="str">
        <f t="shared" si="4"/>
        <v>02_12W_160_165</v>
      </c>
      <c r="C279">
        <v>2</v>
      </c>
      <c r="D279">
        <v>12</v>
      </c>
      <c r="E279" t="s">
        <v>226</v>
      </c>
      <c r="F279" t="s">
        <v>199</v>
      </c>
      <c r="G279">
        <v>162.5</v>
      </c>
      <c r="H279" t="s">
        <v>84</v>
      </c>
      <c r="I279">
        <v>160</v>
      </c>
      <c r="J279" t="s">
        <v>79</v>
      </c>
      <c r="K279">
        <v>197</v>
      </c>
      <c r="L279">
        <v>102</v>
      </c>
      <c r="M279">
        <v>268.95592199999999</v>
      </c>
      <c r="N279">
        <v>0.37924400000000003</v>
      </c>
      <c r="O279">
        <v>100.135155</v>
      </c>
      <c r="P279">
        <v>0.46737600000000001</v>
      </c>
      <c r="Q279">
        <v>0.362263</v>
      </c>
      <c r="R279">
        <v>1.9117740000000001</v>
      </c>
      <c r="S279">
        <v>482.90837199999999</v>
      </c>
      <c r="T279">
        <v>68.699956999999998</v>
      </c>
      <c r="U279">
        <v>394.61422299999998</v>
      </c>
      <c r="V279">
        <v>0.45200000000000001</v>
      </c>
      <c r="W279">
        <v>243.68651800000001</v>
      </c>
      <c r="X279">
        <v>25.269404000000002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94.173672999999994</v>
      </c>
      <c r="AI279">
        <v>31.422015999999999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295.89904799999999</v>
      </c>
      <c r="AT279">
        <v>98.715175000000002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37.289904999999997</v>
      </c>
      <c r="BE279">
        <v>31.410050999999999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</row>
    <row r="280" spans="1:66" x14ac:dyDescent="0.3">
      <c r="A280" t="s">
        <v>243</v>
      </c>
      <c r="B280" t="str">
        <f t="shared" si="4"/>
        <v>02_12W_165_170</v>
      </c>
      <c r="C280">
        <v>2</v>
      </c>
      <c r="D280">
        <v>12</v>
      </c>
      <c r="E280" t="s">
        <v>226</v>
      </c>
      <c r="F280" t="s">
        <v>200</v>
      </c>
      <c r="G280">
        <v>167.5</v>
      </c>
      <c r="H280" t="s">
        <v>84</v>
      </c>
      <c r="I280">
        <v>165</v>
      </c>
      <c r="J280" t="s">
        <v>79</v>
      </c>
      <c r="K280">
        <v>73</v>
      </c>
      <c r="L280">
        <v>28</v>
      </c>
      <c r="M280">
        <v>104.024536</v>
      </c>
      <c r="N280">
        <v>0.26916699999999999</v>
      </c>
      <c r="O280">
        <v>32.839776999999998</v>
      </c>
      <c r="P280">
        <v>0.359012</v>
      </c>
      <c r="Q280">
        <v>0.33399000000000001</v>
      </c>
      <c r="R280">
        <v>0.923593</v>
      </c>
      <c r="S280">
        <v>205.84706600000001</v>
      </c>
      <c r="T280">
        <v>12.706777000000001</v>
      </c>
      <c r="U280">
        <v>117.421244</v>
      </c>
      <c r="V280">
        <v>0.34200000000000003</v>
      </c>
      <c r="W280">
        <v>104.024536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37.376342999999999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117.421244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12.706777000000001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</row>
    <row r="281" spans="1:66" x14ac:dyDescent="0.3">
      <c r="A281" t="s">
        <v>243</v>
      </c>
      <c r="B281" t="str">
        <f t="shared" si="4"/>
        <v>02_12W_170_175</v>
      </c>
      <c r="C281">
        <v>2</v>
      </c>
      <c r="D281">
        <v>12</v>
      </c>
      <c r="E281" t="s">
        <v>226</v>
      </c>
      <c r="F281" t="s">
        <v>201</v>
      </c>
      <c r="G281">
        <v>172.5</v>
      </c>
      <c r="H281" t="s">
        <v>84</v>
      </c>
      <c r="I281">
        <v>170</v>
      </c>
      <c r="J281" t="s">
        <v>79</v>
      </c>
      <c r="K281">
        <v>218</v>
      </c>
      <c r="L281">
        <v>33</v>
      </c>
      <c r="M281">
        <v>247.604129</v>
      </c>
      <c r="N281">
        <v>0.13327700000000001</v>
      </c>
      <c r="O281">
        <v>87.886060999999998</v>
      </c>
      <c r="P281">
        <v>0.389291</v>
      </c>
      <c r="Q281">
        <v>0.33399000000000001</v>
      </c>
      <c r="R281">
        <v>1.377076</v>
      </c>
      <c r="S281">
        <v>502.21703500000001</v>
      </c>
      <c r="T281">
        <v>40.856464000000003</v>
      </c>
      <c r="U281">
        <v>307.51098100000002</v>
      </c>
      <c r="V281">
        <v>0.53300000000000003</v>
      </c>
      <c r="W281">
        <v>241.48849799999999</v>
      </c>
      <c r="X281">
        <v>6.1156319999999997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90.733794000000003</v>
      </c>
      <c r="AI281">
        <v>7.1499920000000001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285.04861899999997</v>
      </c>
      <c r="AT281">
        <v>22.462361999999999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34.248815999999998</v>
      </c>
      <c r="BE281">
        <v>6.6076480000000002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</row>
    <row r="282" spans="1:66" x14ac:dyDescent="0.3">
      <c r="A282" t="s">
        <v>243</v>
      </c>
      <c r="B282" t="str">
        <f t="shared" si="4"/>
        <v>02_12W_175_180</v>
      </c>
      <c r="C282">
        <v>2</v>
      </c>
      <c r="D282">
        <v>12</v>
      </c>
      <c r="E282" t="s">
        <v>226</v>
      </c>
      <c r="F282" t="s">
        <v>202</v>
      </c>
      <c r="G282">
        <v>177.5</v>
      </c>
      <c r="H282" t="s">
        <v>84</v>
      </c>
      <c r="I282">
        <v>175</v>
      </c>
      <c r="J282" t="s">
        <v>79</v>
      </c>
      <c r="K282">
        <v>146</v>
      </c>
      <c r="L282">
        <v>32</v>
      </c>
      <c r="M282">
        <v>149.853657</v>
      </c>
      <c r="N282">
        <v>0.21354200000000001</v>
      </c>
      <c r="O282">
        <v>45.110196999999999</v>
      </c>
      <c r="P282">
        <v>0.32106499999999999</v>
      </c>
      <c r="Q282">
        <v>0.29206599999999999</v>
      </c>
      <c r="R282">
        <v>0.86108899999999999</v>
      </c>
      <c r="S282">
        <v>300.48183</v>
      </c>
      <c r="T282">
        <v>16.851127000000002</v>
      </c>
      <c r="U282">
        <v>156.14577499999999</v>
      </c>
      <c r="V282">
        <v>0.44800000000000001</v>
      </c>
      <c r="W282">
        <v>149.853657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49.674905000000003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156.14577499999999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16.851127000000002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</row>
    <row r="283" spans="1:66" x14ac:dyDescent="0.3">
      <c r="A283" t="s">
        <v>243</v>
      </c>
      <c r="B283" t="str">
        <f t="shared" si="4"/>
        <v>02_12W_180_185</v>
      </c>
      <c r="C283">
        <v>2</v>
      </c>
      <c r="D283">
        <v>12</v>
      </c>
      <c r="E283" t="s">
        <v>226</v>
      </c>
      <c r="F283" t="s">
        <v>203</v>
      </c>
      <c r="G283">
        <v>182.5</v>
      </c>
      <c r="H283" t="s">
        <v>84</v>
      </c>
      <c r="I283">
        <v>180</v>
      </c>
      <c r="J283" t="s">
        <v>79</v>
      </c>
      <c r="K283">
        <v>219</v>
      </c>
      <c r="L283">
        <v>76</v>
      </c>
      <c r="M283">
        <v>387.47688299999999</v>
      </c>
      <c r="N283">
        <v>0.19614100000000001</v>
      </c>
      <c r="O283">
        <v>144.346396</v>
      </c>
      <c r="P283">
        <v>0.41100199999999998</v>
      </c>
      <c r="Q283">
        <v>0.40502199999999999</v>
      </c>
      <c r="R283">
        <v>1.196016</v>
      </c>
      <c r="S283">
        <v>761.31018800000004</v>
      </c>
      <c r="T283">
        <v>63.937009000000003</v>
      </c>
      <c r="U283">
        <v>502.80427800000001</v>
      </c>
      <c r="V283">
        <v>0.55800000000000005</v>
      </c>
      <c r="W283">
        <v>383.69290599999999</v>
      </c>
      <c r="X283">
        <v>3.7839779999999998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155.95504199999999</v>
      </c>
      <c r="AI283">
        <v>4.0322120000000004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490.13670999999999</v>
      </c>
      <c r="AT283">
        <v>12.667567999999999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60.554277999999996</v>
      </c>
      <c r="BE283">
        <v>3.3827310000000002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</row>
    <row r="284" spans="1:66" x14ac:dyDescent="0.3">
      <c r="A284" t="s">
        <v>243</v>
      </c>
      <c r="B284" t="str">
        <f t="shared" si="4"/>
        <v>02_12W_185_190</v>
      </c>
      <c r="C284">
        <v>2</v>
      </c>
      <c r="D284">
        <v>12</v>
      </c>
      <c r="E284" t="s">
        <v>226</v>
      </c>
      <c r="F284" t="s">
        <v>204</v>
      </c>
      <c r="G284">
        <v>187.5</v>
      </c>
      <c r="H284" t="s">
        <v>84</v>
      </c>
      <c r="I284">
        <v>185</v>
      </c>
      <c r="J284" t="s">
        <v>79</v>
      </c>
      <c r="K284">
        <v>395</v>
      </c>
      <c r="L284">
        <v>138</v>
      </c>
      <c r="M284">
        <v>572.68421599999999</v>
      </c>
      <c r="N284">
        <v>0.24096999999999999</v>
      </c>
      <c r="O284">
        <v>233.98935800000001</v>
      </c>
      <c r="P284">
        <v>0.47313899999999998</v>
      </c>
      <c r="Q284">
        <v>0.40502199999999999</v>
      </c>
      <c r="R284">
        <v>1.811315</v>
      </c>
      <c r="S284">
        <v>1091.508272</v>
      </c>
      <c r="T284">
        <v>144.26129700000001</v>
      </c>
      <c r="U284">
        <v>858.62089300000002</v>
      </c>
      <c r="V284">
        <v>0.56599999999999995</v>
      </c>
      <c r="W284">
        <v>531.07316800000001</v>
      </c>
      <c r="X284">
        <v>41.611047999999997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221.078776</v>
      </c>
      <c r="AI284">
        <v>52.091828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694.758106</v>
      </c>
      <c r="AT284">
        <v>163.86278799999999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91.832571999999999</v>
      </c>
      <c r="BE284">
        <v>52.428725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</row>
    <row r="285" spans="1:66" x14ac:dyDescent="0.3">
      <c r="A285" t="s">
        <v>243</v>
      </c>
      <c r="B285" t="str">
        <f t="shared" si="4"/>
        <v>02_12W_190_195</v>
      </c>
      <c r="C285">
        <v>2</v>
      </c>
      <c r="D285">
        <v>12</v>
      </c>
      <c r="E285" t="s">
        <v>226</v>
      </c>
      <c r="F285" t="s">
        <v>205</v>
      </c>
      <c r="G285">
        <v>192.5</v>
      </c>
      <c r="H285" t="s">
        <v>84</v>
      </c>
      <c r="I285">
        <v>190</v>
      </c>
      <c r="J285" t="s">
        <v>79</v>
      </c>
      <c r="K285">
        <v>450</v>
      </c>
      <c r="L285">
        <v>206</v>
      </c>
      <c r="M285">
        <v>756.99145499999997</v>
      </c>
      <c r="N285">
        <v>0.27212999999999998</v>
      </c>
      <c r="O285">
        <v>314.43114500000001</v>
      </c>
      <c r="P285">
        <v>0.49631500000000001</v>
      </c>
      <c r="Q285">
        <v>0.436222</v>
      </c>
      <c r="R285">
        <v>1.870133</v>
      </c>
      <c r="S285">
        <v>1417.6433919999999</v>
      </c>
      <c r="T285">
        <v>198.940212</v>
      </c>
      <c r="U285">
        <v>1186.193166</v>
      </c>
      <c r="V285">
        <v>0.61399999999999999</v>
      </c>
      <c r="W285">
        <v>709.25614099999996</v>
      </c>
      <c r="X285">
        <v>47.735315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318.38154400000002</v>
      </c>
      <c r="AI285">
        <v>59.053823999999999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1000.670105</v>
      </c>
      <c r="AT285">
        <v>185.52306100000001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139.98452499999999</v>
      </c>
      <c r="BE285">
        <v>58.955686999999998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</row>
    <row r="286" spans="1:66" x14ac:dyDescent="0.3">
      <c r="A286" t="s">
        <v>243</v>
      </c>
      <c r="B286" t="str">
        <f t="shared" si="4"/>
        <v>02_12W_195_200</v>
      </c>
      <c r="C286">
        <v>2</v>
      </c>
      <c r="D286">
        <v>12</v>
      </c>
      <c r="E286" t="s">
        <v>226</v>
      </c>
      <c r="F286" t="s">
        <v>206</v>
      </c>
      <c r="G286">
        <v>197.5</v>
      </c>
      <c r="H286" t="s">
        <v>84</v>
      </c>
      <c r="I286">
        <v>195</v>
      </c>
      <c r="J286" t="s">
        <v>79</v>
      </c>
      <c r="K286">
        <v>438</v>
      </c>
      <c r="L286">
        <v>300</v>
      </c>
      <c r="M286">
        <v>803.56729600000006</v>
      </c>
      <c r="N286">
        <v>0.37333499999999997</v>
      </c>
      <c r="O286">
        <v>354.716836</v>
      </c>
      <c r="P286">
        <v>0.55203000000000002</v>
      </c>
      <c r="Q286">
        <v>0.472333</v>
      </c>
      <c r="R286">
        <v>2.408436</v>
      </c>
      <c r="S286">
        <v>1406.7152329999999</v>
      </c>
      <c r="T286">
        <v>268.461116</v>
      </c>
      <c r="U286">
        <v>1402.2100359999999</v>
      </c>
      <c r="V286">
        <v>0.55800000000000005</v>
      </c>
      <c r="W286">
        <v>717.94019000000003</v>
      </c>
      <c r="X286">
        <v>84.022108000000003</v>
      </c>
      <c r="Y286">
        <v>1.6049990000000001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337.48658999999998</v>
      </c>
      <c r="AI286">
        <v>105.065432</v>
      </c>
      <c r="AJ286">
        <v>3.5350440000000001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1061.0315760000001</v>
      </c>
      <c r="AT286">
        <v>330.072791</v>
      </c>
      <c r="AU286">
        <v>11.10567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156.292428</v>
      </c>
      <c r="BE286">
        <v>106.03433699999999</v>
      </c>
      <c r="BF286">
        <v>6.1343509999999997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3">
      <c r="A287" t="s">
        <v>243</v>
      </c>
      <c r="B287" t="str">
        <f t="shared" si="4"/>
        <v>02_12W_200_205</v>
      </c>
      <c r="C287">
        <v>2</v>
      </c>
      <c r="D287">
        <v>12</v>
      </c>
      <c r="E287" t="s">
        <v>226</v>
      </c>
      <c r="F287" t="s">
        <v>207</v>
      </c>
      <c r="G287">
        <v>202.5</v>
      </c>
      <c r="H287" t="s">
        <v>84</v>
      </c>
      <c r="I287">
        <v>200</v>
      </c>
      <c r="J287" t="s">
        <v>79</v>
      </c>
      <c r="K287">
        <v>661</v>
      </c>
      <c r="L287">
        <v>428</v>
      </c>
      <c r="M287">
        <v>1125.0403200000001</v>
      </c>
      <c r="N287">
        <v>0.38043100000000002</v>
      </c>
      <c r="O287">
        <v>485.91354200000001</v>
      </c>
      <c r="P287">
        <v>0.53997799999999996</v>
      </c>
      <c r="Q287">
        <v>0.48602699999999999</v>
      </c>
      <c r="R287">
        <v>1.878884</v>
      </c>
      <c r="S287">
        <v>1988.5032570000001</v>
      </c>
      <c r="T287">
        <v>342.99213099999997</v>
      </c>
      <c r="U287">
        <v>1909.875753</v>
      </c>
      <c r="V287">
        <v>0.627</v>
      </c>
      <c r="W287">
        <v>1030.7352109999999</v>
      </c>
      <c r="X287">
        <v>94.305109000000002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492.51978200000002</v>
      </c>
      <c r="AI287">
        <v>115.317306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1547.59575</v>
      </c>
      <c r="AT287">
        <v>362.28000300000002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229.64900600000001</v>
      </c>
      <c r="BE287">
        <v>113.343125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</row>
    <row r="288" spans="1:66" x14ac:dyDescent="0.3">
      <c r="A288" t="s">
        <v>243</v>
      </c>
      <c r="B288" t="str">
        <f t="shared" si="4"/>
        <v>02_12W_205_210</v>
      </c>
      <c r="C288">
        <v>2</v>
      </c>
      <c r="D288">
        <v>12</v>
      </c>
      <c r="E288" t="s">
        <v>226</v>
      </c>
      <c r="F288" t="s">
        <v>208</v>
      </c>
      <c r="G288">
        <v>207.5</v>
      </c>
      <c r="H288" t="s">
        <v>84</v>
      </c>
      <c r="I288">
        <v>205</v>
      </c>
      <c r="J288" t="s">
        <v>79</v>
      </c>
      <c r="K288">
        <v>543</v>
      </c>
      <c r="L288">
        <v>268</v>
      </c>
      <c r="M288">
        <v>816.23795299999995</v>
      </c>
      <c r="N288">
        <v>0.32833600000000002</v>
      </c>
      <c r="O288">
        <v>354.34117800000001</v>
      </c>
      <c r="P288">
        <v>0.54156700000000002</v>
      </c>
      <c r="Q288">
        <v>0.472333</v>
      </c>
      <c r="R288">
        <v>1.891068</v>
      </c>
      <c r="S288">
        <v>1467.68001</v>
      </c>
      <c r="T288">
        <v>259.13065</v>
      </c>
      <c r="U288">
        <v>1391.4984979999999</v>
      </c>
      <c r="V288">
        <v>0.55800000000000005</v>
      </c>
      <c r="W288">
        <v>729.80824500000006</v>
      </c>
      <c r="X288">
        <v>86.429708000000005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337.00674099999998</v>
      </c>
      <c r="AI288">
        <v>105.804991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1058.9565500000001</v>
      </c>
      <c r="AT288">
        <v>332.54194799999999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154.98665299999999</v>
      </c>
      <c r="BE288">
        <v>104.143996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3">
      <c r="A289" t="s">
        <v>243</v>
      </c>
      <c r="B289" t="str">
        <f t="shared" si="4"/>
        <v>02_12W_210_215</v>
      </c>
      <c r="C289">
        <v>2</v>
      </c>
      <c r="D289">
        <v>12</v>
      </c>
      <c r="E289" t="s">
        <v>226</v>
      </c>
      <c r="F289" t="s">
        <v>209</v>
      </c>
      <c r="G289">
        <v>212.5</v>
      </c>
      <c r="H289" t="s">
        <v>84</v>
      </c>
      <c r="I289">
        <v>210</v>
      </c>
      <c r="J289" t="s">
        <v>79</v>
      </c>
      <c r="K289">
        <v>311</v>
      </c>
      <c r="L289">
        <v>209</v>
      </c>
      <c r="M289">
        <v>511.82905799999997</v>
      </c>
      <c r="N289">
        <v>0.40833900000000001</v>
      </c>
      <c r="O289">
        <v>227.811497</v>
      </c>
      <c r="P289">
        <v>0.56915400000000005</v>
      </c>
      <c r="Q289">
        <v>0.48602699999999999</v>
      </c>
      <c r="R289">
        <v>1.9508460000000001</v>
      </c>
      <c r="S289">
        <v>890.14749900000004</v>
      </c>
      <c r="T289">
        <v>176.76566600000001</v>
      </c>
      <c r="U289">
        <v>913.45765800000004</v>
      </c>
      <c r="V289">
        <v>0.52700000000000002</v>
      </c>
      <c r="W289">
        <v>450.75025199999999</v>
      </c>
      <c r="X289">
        <v>61.078806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216.03032200000001</v>
      </c>
      <c r="AI289">
        <v>74.718361000000002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678.72300299999995</v>
      </c>
      <c r="AT289">
        <v>234.734656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102.982333</v>
      </c>
      <c r="BE289">
        <v>73.783332999999999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</row>
    <row r="290" spans="1:66" x14ac:dyDescent="0.3">
      <c r="A290" t="s">
        <v>243</v>
      </c>
      <c r="B290" t="str">
        <f t="shared" si="4"/>
        <v>02_12W_215_220</v>
      </c>
      <c r="C290">
        <v>2</v>
      </c>
      <c r="D290">
        <v>12</v>
      </c>
      <c r="E290" t="s">
        <v>226</v>
      </c>
      <c r="F290" t="s">
        <v>210</v>
      </c>
      <c r="G290">
        <v>217.5</v>
      </c>
      <c r="H290" t="s">
        <v>84</v>
      </c>
      <c r="I290">
        <v>215</v>
      </c>
      <c r="J290" t="s">
        <v>79</v>
      </c>
      <c r="K290">
        <v>394</v>
      </c>
      <c r="L290">
        <v>178</v>
      </c>
      <c r="M290">
        <v>510.65202399999998</v>
      </c>
      <c r="N290">
        <v>0.34857399999999999</v>
      </c>
      <c r="O290">
        <v>196.67284599999999</v>
      </c>
      <c r="P290">
        <v>0.467725</v>
      </c>
      <c r="Q290">
        <v>0.40502199999999999</v>
      </c>
      <c r="R290">
        <v>2.0492689999999998</v>
      </c>
      <c r="S290">
        <v>938.72184700000003</v>
      </c>
      <c r="T290">
        <v>123.26674199999999</v>
      </c>
      <c r="U290">
        <v>753.50369999999998</v>
      </c>
      <c r="V290">
        <v>0.442</v>
      </c>
      <c r="W290">
        <v>479.33240799999999</v>
      </c>
      <c r="X290">
        <v>31.002547</v>
      </c>
      <c r="Y290">
        <v>0.31706899999999999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201.25180599999999</v>
      </c>
      <c r="AI290">
        <v>37.876784999999998</v>
      </c>
      <c r="AJ290">
        <v>0.64239999999999997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632.49211000000003</v>
      </c>
      <c r="AT290">
        <v>118.99342900000001</v>
      </c>
      <c r="AU290">
        <v>2.01816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84.732913999999994</v>
      </c>
      <c r="BE290">
        <v>37.511513000000001</v>
      </c>
      <c r="BF290">
        <v>1.0223150000000001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</row>
    <row r="291" spans="1:66" x14ac:dyDescent="0.3">
      <c r="A291" t="s">
        <v>243</v>
      </c>
      <c r="B291" t="str">
        <f t="shared" si="4"/>
        <v>02_12W_220_225</v>
      </c>
      <c r="C291">
        <v>2</v>
      </c>
      <c r="D291">
        <v>12</v>
      </c>
      <c r="E291" t="s">
        <v>226</v>
      </c>
      <c r="F291" t="s">
        <v>211</v>
      </c>
      <c r="G291">
        <v>222.5</v>
      </c>
      <c r="H291" t="s">
        <v>84</v>
      </c>
      <c r="I291">
        <v>220</v>
      </c>
      <c r="J291" t="s">
        <v>79</v>
      </c>
      <c r="K291">
        <v>106</v>
      </c>
      <c r="L291">
        <v>20</v>
      </c>
      <c r="M291">
        <v>104.67327</v>
      </c>
      <c r="N291">
        <v>0.19107099999999999</v>
      </c>
      <c r="O291">
        <v>30.428343999999999</v>
      </c>
      <c r="P291">
        <v>0.31023000000000001</v>
      </c>
      <c r="Q291">
        <v>0.29206599999999999</v>
      </c>
      <c r="R291">
        <v>0.86108899999999999</v>
      </c>
      <c r="S291">
        <v>217.099243</v>
      </c>
      <c r="T291">
        <v>10.033496</v>
      </c>
      <c r="U291">
        <v>103.48317</v>
      </c>
      <c r="V291">
        <v>0.38400000000000001</v>
      </c>
      <c r="W291">
        <v>104.67327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32.939715999999997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103.48317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10.033496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</row>
    <row r="292" spans="1:66" x14ac:dyDescent="0.3">
      <c r="A292" t="s">
        <v>243</v>
      </c>
      <c r="B292" t="str">
        <f t="shared" si="4"/>
        <v>02_12W_225_230</v>
      </c>
      <c r="C292">
        <v>2</v>
      </c>
      <c r="D292">
        <v>12</v>
      </c>
      <c r="E292" t="s">
        <v>226</v>
      </c>
      <c r="F292" t="s">
        <v>212</v>
      </c>
      <c r="G292">
        <v>227.5</v>
      </c>
      <c r="H292" t="s">
        <v>84</v>
      </c>
      <c r="I292">
        <v>225</v>
      </c>
      <c r="J292" t="s">
        <v>79</v>
      </c>
      <c r="K292">
        <v>351</v>
      </c>
      <c r="L292">
        <v>181</v>
      </c>
      <c r="M292">
        <v>582.65520700000002</v>
      </c>
      <c r="N292">
        <v>0.31064700000000001</v>
      </c>
      <c r="O292">
        <v>226.343312</v>
      </c>
      <c r="P292">
        <v>0.46107799999999999</v>
      </c>
      <c r="Q292">
        <v>0.40502199999999999</v>
      </c>
      <c r="R292">
        <v>1.6679839999999999</v>
      </c>
      <c r="S292">
        <v>1073.7564930000001</v>
      </c>
      <c r="T292">
        <v>130.01129499999999</v>
      </c>
      <c r="U292">
        <v>851.06373699999995</v>
      </c>
      <c r="V292">
        <v>0.502</v>
      </c>
      <c r="W292">
        <v>559.24890500000004</v>
      </c>
      <c r="X292">
        <v>23.406302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242.98318800000001</v>
      </c>
      <c r="AI292">
        <v>27.839099000000001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763.44165899999996</v>
      </c>
      <c r="AT292">
        <v>87.622078000000002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103.51335</v>
      </c>
      <c r="BE292">
        <v>26.497945000000001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</row>
    <row r="293" spans="1:66" x14ac:dyDescent="0.3">
      <c r="A293" t="s">
        <v>243</v>
      </c>
      <c r="B293" t="str">
        <f t="shared" si="4"/>
        <v>02_12W_230_235</v>
      </c>
      <c r="C293">
        <v>2</v>
      </c>
      <c r="D293">
        <v>12</v>
      </c>
      <c r="E293" t="s">
        <v>226</v>
      </c>
      <c r="F293" t="s">
        <v>213</v>
      </c>
      <c r="G293">
        <v>232.5</v>
      </c>
      <c r="H293" t="s">
        <v>84</v>
      </c>
      <c r="I293">
        <v>230</v>
      </c>
      <c r="J293" t="s">
        <v>79</v>
      </c>
      <c r="K293">
        <v>414</v>
      </c>
      <c r="L293">
        <v>206</v>
      </c>
      <c r="M293">
        <v>701.00421200000005</v>
      </c>
      <c r="N293">
        <v>0.29386400000000001</v>
      </c>
      <c r="O293">
        <v>330.42862300000002</v>
      </c>
      <c r="P293">
        <v>0.58530300000000002</v>
      </c>
      <c r="Q293">
        <v>0.48602699999999999</v>
      </c>
      <c r="R293">
        <v>2.332309</v>
      </c>
      <c r="S293">
        <v>1264.4916639999999</v>
      </c>
      <c r="T293">
        <v>269.44322299999999</v>
      </c>
      <c r="U293">
        <v>1290.6513910000001</v>
      </c>
      <c r="V293">
        <v>0.64</v>
      </c>
      <c r="W293">
        <v>598.69832899999994</v>
      </c>
      <c r="X293">
        <v>100.305689</v>
      </c>
      <c r="Y293">
        <v>2.0001929999999999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275.61689999999999</v>
      </c>
      <c r="AI293">
        <v>130.91606999999999</v>
      </c>
      <c r="AJ293">
        <v>4.2616490000000002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865.97806300000002</v>
      </c>
      <c r="AT293">
        <v>411.284963</v>
      </c>
      <c r="AU293">
        <v>13.388365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123.55615400000001</v>
      </c>
      <c r="BE293">
        <v>138.74208200000001</v>
      </c>
      <c r="BF293">
        <v>7.1449870000000004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</row>
    <row r="294" spans="1:66" x14ac:dyDescent="0.3">
      <c r="A294" t="s">
        <v>243</v>
      </c>
      <c r="B294" t="str">
        <f t="shared" si="4"/>
        <v>02_12W_235_240</v>
      </c>
      <c r="C294">
        <v>2</v>
      </c>
      <c r="D294">
        <v>12</v>
      </c>
      <c r="E294" t="s">
        <v>226</v>
      </c>
      <c r="F294" t="s">
        <v>214</v>
      </c>
      <c r="G294">
        <v>237.5</v>
      </c>
      <c r="H294" t="s">
        <v>84</v>
      </c>
      <c r="I294">
        <v>235</v>
      </c>
      <c r="J294" t="s">
        <v>79</v>
      </c>
      <c r="K294">
        <v>309</v>
      </c>
      <c r="L294">
        <v>82</v>
      </c>
      <c r="M294">
        <v>368.931872</v>
      </c>
      <c r="N294">
        <v>0.22226299999999999</v>
      </c>
      <c r="O294">
        <v>132.16291899999999</v>
      </c>
      <c r="P294">
        <v>0.41445199999999999</v>
      </c>
      <c r="Q294">
        <v>0.362263</v>
      </c>
      <c r="R294">
        <v>1.536951</v>
      </c>
      <c r="S294">
        <v>712.61181499999998</v>
      </c>
      <c r="T294">
        <v>68.687066999999999</v>
      </c>
      <c r="U294">
        <v>485.35275799999999</v>
      </c>
      <c r="V294">
        <v>0.53600000000000003</v>
      </c>
      <c r="W294">
        <v>356.23473000000001</v>
      </c>
      <c r="X294">
        <v>12.697141999999999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139.883036</v>
      </c>
      <c r="AI294">
        <v>14.518940000000001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439.740163</v>
      </c>
      <c r="AT294">
        <v>45.612594999999999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55.478864999999999</v>
      </c>
      <c r="BE294">
        <v>13.208202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</row>
    <row r="295" spans="1:66" x14ac:dyDescent="0.3">
      <c r="A295" t="s">
        <v>243</v>
      </c>
      <c r="B295" t="str">
        <f t="shared" si="4"/>
        <v>02_21E_10_15</v>
      </c>
      <c r="C295">
        <v>2</v>
      </c>
      <c r="D295">
        <v>21</v>
      </c>
      <c r="E295" t="s">
        <v>151</v>
      </c>
      <c r="F295" t="s">
        <v>168</v>
      </c>
      <c r="G295">
        <v>12.5</v>
      </c>
      <c r="H295" t="s">
        <v>85</v>
      </c>
      <c r="I295">
        <v>10</v>
      </c>
      <c r="J295" t="s">
        <v>79</v>
      </c>
      <c r="K295">
        <v>22</v>
      </c>
      <c r="L295">
        <v>0</v>
      </c>
      <c r="M295">
        <v>7.8948510000000001</v>
      </c>
      <c r="N295">
        <v>0</v>
      </c>
      <c r="O295">
        <v>1.336951</v>
      </c>
      <c r="P295">
        <v>0.16942399999999999</v>
      </c>
      <c r="Q295">
        <v>0.16200899999999999</v>
      </c>
      <c r="R295">
        <v>0.34367300000000001</v>
      </c>
      <c r="S295">
        <v>16.909866999999998</v>
      </c>
      <c r="T295">
        <v>0.23433799999999999</v>
      </c>
      <c r="U295">
        <v>4.420617</v>
      </c>
      <c r="V295">
        <v>0.38900000000000001</v>
      </c>
      <c r="W295">
        <v>7.8948510000000001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1.4071260000000001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4.420617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0.23433799999999999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</row>
    <row r="296" spans="1:66" x14ac:dyDescent="0.3">
      <c r="A296" t="s">
        <v>243</v>
      </c>
      <c r="B296" t="str">
        <f t="shared" si="4"/>
        <v>02_21E_15_20</v>
      </c>
      <c r="C296">
        <v>2</v>
      </c>
      <c r="D296">
        <v>21</v>
      </c>
      <c r="E296" t="s">
        <v>151</v>
      </c>
      <c r="F296" t="s">
        <v>169</v>
      </c>
      <c r="G296">
        <v>17.5</v>
      </c>
      <c r="H296" t="s">
        <v>85</v>
      </c>
      <c r="I296">
        <v>15</v>
      </c>
      <c r="J296" t="s">
        <v>79</v>
      </c>
      <c r="K296">
        <v>33</v>
      </c>
      <c r="L296">
        <v>0</v>
      </c>
      <c r="M296">
        <v>17.649432999999998</v>
      </c>
      <c r="N296">
        <v>0</v>
      </c>
      <c r="O296">
        <v>3.907505</v>
      </c>
      <c r="P296">
        <v>0.21194499999999999</v>
      </c>
      <c r="Q296">
        <v>0.16200899999999999</v>
      </c>
      <c r="R296">
        <v>0.64803599999999995</v>
      </c>
      <c r="S296">
        <v>40.427559000000002</v>
      </c>
      <c r="T296">
        <v>0.89915199999999995</v>
      </c>
      <c r="U296">
        <v>12.132522</v>
      </c>
      <c r="V296">
        <v>0.30199999999999999</v>
      </c>
      <c r="W296">
        <v>17.649432999999998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3.8619020000000002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12.132522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0.89915199999999995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</row>
    <row r="297" spans="1:66" x14ac:dyDescent="0.3">
      <c r="A297" t="s">
        <v>243</v>
      </c>
      <c r="B297" t="str">
        <f t="shared" si="4"/>
        <v>02_21E_20_25</v>
      </c>
      <c r="C297">
        <v>2</v>
      </c>
      <c r="D297">
        <v>21</v>
      </c>
      <c r="E297" t="s">
        <v>151</v>
      </c>
      <c r="F297" t="s">
        <v>172</v>
      </c>
      <c r="G297">
        <v>22.5</v>
      </c>
      <c r="H297" t="s">
        <v>85</v>
      </c>
      <c r="I297">
        <v>20</v>
      </c>
      <c r="J297" t="s">
        <v>79</v>
      </c>
      <c r="K297">
        <v>66</v>
      </c>
      <c r="L297">
        <v>7</v>
      </c>
      <c r="M297">
        <v>49.175426000000002</v>
      </c>
      <c r="N297">
        <v>0.142348</v>
      </c>
      <c r="O297">
        <v>13.464653</v>
      </c>
      <c r="P297">
        <v>0.27775</v>
      </c>
      <c r="Q297">
        <v>0.29206599999999999</v>
      </c>
      <c r="R297">
        <v>0.48602699999999999</v>
      </c>
      <c r="S297">
        <v>107.006117</v>
      </c>
      <c r="T297">
        <v>3.4660329999999999</v>
      </c>
      <c r="U297">
        <v>43.175339999999998</v>
      </c>
      <c r="V297">
        <v>0.433</v>
      </c>
      <c r="W297">
        <v>49.175426000000002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13.743138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43.175339999999998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3.4660329999999999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3">
      <c r="A298" t="s">
        <v>243</v>
      </c>
      <c r="B298" t="str">
        <f t="shared" si="4"/>
        <v>02_21E_25_30</v>
      </c>
      <c r="C298">
        <v>2</v>
      </c>
      <c r="D298">
        <v>21</v>
      </c>
      <c r="E298" t="s">
        <v>151</v>
      </c>
      <c r="F298" t="s">
        <v>173</v>
      </c>
      <c r="G298">
        <v>27.5</v>
      </c>
      <c r="H298" t="s">
        <v>85</v>
      </c>
      <c r="I298">
        <v>25</v>
      </c>
      <c r="J298" t="s">
        <v>79</v>
      </c>
      <c r="K298">
        <v>403</v>
      </c>
      <c r="L298">
        <v>250</v>
      </c>
      <c r="M298">
        <v>617.12704699999995</v>
      </c>
      <c r="N298">
        <v>0.40510299999999999</v>
      </c>
      <c r="O298">
        <v>257.41470500000003</v>
      </c>
      <c r="P298">
        <v>0.54427899999999996</v>
      </c>
      <c r="Q298">
        <v>0.472333</v>
      </c>
      <c r="R298">
        <v>2.1811120000000002</v>
      </c>
      <c r="S298">
        <v>1065.928134</v>
      </c>
      <c r="T298">
        <v>208.88305399999999</v>
      </c>
      <c r="U298">
        <v>1059.508986</v>
      </c>
      <c r="V298">
        <v>0.60299999999999998</v>
      </c>
      <c r="W298">
        <v>546.45180300000004</v>
      </c>
      <c r="X298">
        <v>69.163955999999999</v>
      </c>
      <c r="Y298">
        <v>1.511288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244.251724</v>
      </c>
      <c r="AI298">
        <v>89.771608000000001</v>
      </c>
      <c r="AJ298">
        <v>3.1196869999999999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767.68237399999998</v>
      </c>
      <c r="AT298">
        <v>282.025825</v>
      </c>
      <c r="AU298">
        <v>9.8007869999999997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109.318341</v>
      </c>
      <c r="BE298">
        <v>94.503247999999999</v>
      </c>
      <c r="BF298">
        <v>5.0614650000000001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</row>
    <row r="299" spans="1:66" x14ac:dyDescent="0.3">
      <c r="A299" t="s">
        <v>243</v>
      </c>
      <c r="B299" t="str">
        <f t="shared" si="4"/>
        <v>02_21E_30_35</v>
      </c>
      <c r="C299">
        <v>2</v>
      </c>
      <c r="D299">
        <v>21</v>
      </c>
      <c r="E299" t="s">
        <v>151</v>
      </c>
      <c r="F299" t="s">
        <v>225</v>
      </c>
      <c r="G299">
        <v>32.5</v>
      </c>
      <c r="H299" t="s">
        <v>85</v>
      </c>
      <c r="I299">
        <v>30</v>
      </c>
      <c r="J299" t="s">
        <v>79</v>
      </c>
      <c r="K299">
        <v>241</v>
      </c>
      <c r="L299">
        <v>93</v>
      </c>
      <c r="M299">
        <v>317.35431299999999</v>
      </c>
      <c r="N299">
        <v>0.29304799999999998</v>
      </c>
      <c r="O299">
        <v>112.873097</v>
      </c>
      <c r="P299">
        <v>0.43198199999999998</v>
      </c>
      <c r="Q299">
        <v>0.40502199999999999</v>
      </c>
      <c r="R299">
        <v>1.4670529999999999</v>
      </c>
      <c r="S299">
        <v>592.24543000000006</v>
      </c>
      <c r="T299">
        <v>62.885927000000002</v>
      </c>
      <c r="U299">
        <v>430.90329700000001</v>
      </c>
      <c r="V299">
        <v>0.308</v>
      </c>
      <c r="W299">
        <v>301.185</v>
      </c>
      <c r="X299">
        <v>16.169312999999999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118.522283</v>
      </c>
      <c r="AI299">
        <v>18.558112999999999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372.44092499999999</v>
      </c>
      <c r="AT299">
        <v>58.462372999999999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45.915788999999997</v>
      </c>
      <c r="BE299">
        <v>16.970137999999999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</row>
    <row r="300" spans="1:66" x14ac:dyDescent="0.3">
      <c r="A300" t="s">
        <v>243</v>
      </c>
      <c r="B300" t="str">
        <f t="shared" si="4"/>
        <v>02_21E_35_40</v>
      </c>
      <c r="C300">
        <v>2</v>
      </c>
      <c r="D300">
        <v>21</v>
      </c>
      <c r="E300" t="s">
        <v>151</v>
      </c>
      <c r="F300" t="s">
        <v>174</v>
      </c>
      <c r="G300">
        <v>37.5</v>
      </c>
      <c r="H300" t="s">
        <v>85</v>
      </c>
      <c r="I300">
        <v>35</v>
      </c>
      <c r="J300" t="s">
        <v>79</v>
      </c>
      <c r="K300">
        <v>354</v>
      </c>
      <c r="L300">
        <v>216</v>
      </c>
      <c r="M300">
        <v>543.06927099999996</v>
      </c>
      <c r="N300">
        <v>0.39773900000000001</v>
      </c>
      <c r="O300">
        <v>234.54054300000001</v>
      </c>
      <c r="P300">
        <v>0.56116100000000002</v>
      </c>
      <c r="Q300">
        <v>0.48602699999999999</v>
      </c>
      <c r="R300">
        <v>1.9924459999999999</v>
      </c>
      <c r="S300">
        <v>942.56388700000002</v>
      </c>
      <c r="T300">
        <v>187.19768099999999</v>
      </c>
      <c r="U300">
        <v>956.43233299999997</v>
      </c>
      <c r="V300">
        <v>0.55400000000000005</v>
      </c>
      <c r="W300">
        <v>476.73689400000001</v>
      </c>
      <c r="X300">
        <v>66.332376999999994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220.375383</v>
      </c>
      <c r="AI300">
        <v>83.995928000000006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692.37341200000003</v>
      </c>
      <c r="AT300">
        <v>264.05892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101.160821</v>
      </c>
      <c r="BE300">
        <v>86.036860000000004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3">
      <c r="A301" t="s">
        <v>243</v>
      </c>
      <c r="B301" t="str">
        <f t="shared" si="4"/>
        <v>02_21E_40_45</v>
      </c>
      <c r="C301">
        <v>2</v>
      </c>
      <c r="D301">
        <v>21</v>
      </c>
      <c r="E301" t="s">
        <v>151</v>
      </c>
      <c r="F301" t="s">
        <v>175</v>
      </c>
      <c r="G301">
        <v>42.5</v>
      </c>
      <c r="H301" t="s">
        <v>85</v>
      </c>
      <c r="I301">
        <v>40</v>
      </c>
      <c r="J301" t="s">
        <v>79</v>
      </c>
      <c r="K301">
        <v>140</v>
      </c>
      <c r="L301">
        <v>16</v>
      </c>
      <c r="M301">
        <v>100.68230200000001</v>
      </c>
      <c r="N301">
        <v>0.158916</v>
      </c>
      <c r="O301">
        <v>30.206886000000001</v>
      </c>
      <c r="P301">
        <v>0.31549700000000003</v>
      </c>
      <c r="Q301">
        <v>0.25615900000000003</v>
      </c>
      <c r="R301">
        <v>0.948133</v>
      </c>
      <c r="S301">
        <v>217.13703599999999</v>
      </c>
      <c r="T301">
        <v>10.617126000000001</v>
      </c>
      <c r="U301">
        <v>102.323776</v>
      </c>
      <c r="V301">
        <v>0.371</v>
      </c>
      <c r="W301">
        <v>100.68230200000001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32.570669000000002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102.323776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10.617126000000001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</row>
    <row r="302" spans="1:66" x14ac:dyDescent="0.3">
      <c r="A302" t="s">
        <v>243</v>
      </c>
      <c r="B302" t="str">
        <f t="shared" si="4"/>
        <v>02_21E_45_50</v>
      </c>
      <c r="C302">
        <v>2</v>
      </c>
      <c r="D302">
        <v>21</v>
      </c>
      <c r="E302" t="s">
        <v>151</v>
      </c>
      <c r="F302" t="s">
        <v>176</v>
      </c>
      <c r="G302">
        <v>47.5</v>
      </c>
      <c r="H302" t="s">
        <v>85</v>
      </c>
      <c r="I302">
        <v>45</v>
      </c>
      <c r="J302" t="s">
        <v>79</v>
      </c>
      <c r="K302">
        <v>150</v>
      </c>
      <c r="L302">
        <v>31</v>
      </c>
      <c r="M302">
        <v>126.487773</v>
      </c>
      <c r="N302">
        <v>0.245083</v>
      </c>
      <c r="O302">
        <v>40.672832</v>
      </c>
      <c r="P302">
        <v>0.36429299999999998</v>
      </c>
      <c r="Q302">
        <v>0.32401799999999997</v>
      </c>
      <c r="R302">
        <v>1.2338229999999999</v>
      </c>
      <c r="S302">
        <v>252.128287</v>
      </c>
      <c r="T302">
        <v>17.623666</v>
      </c>
      <c r="U302">
        <v>146.61637400000001</v>
      </c>
      <c r="V302">
        <v>0.439</v>
      </c>
      <c r="W302">
        <v>125.41913099999999</v>
      </c>
      <c r="X302">
        <v>1.0686420000000001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45.479177999999997</v>
      </c>
      <c r="AI302">
        <v>1.190264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142.87705099999999</v>
      </c>
      <c r="AT302">
        <v>3.7393230000000002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16.577887</v>
      </c>
      <c r="BE302">
        <v>1.045779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3">
      <c r="A303" t="s">
        <v>243</v>
      </c>
      <c r="B303" t="str">
        <f t="shared" si="4"/>
        <v>02_21E_50_55</v>
      </c>
      <c r="C303">
        <v>2</v>
      </c>
      <c r="D303">
        <v>21</v>
      </c>
      <c r="E303" t="s">
        <v>151</v>
      </c>
      <c r="F303" t="s">
        <v>177</v>
      </c>
      <c r="G303">
        <v>52.5</v>
      </c>
      <c r="H303" t="s">
        <v>85</v>
      </c>
      <c r="I303">
        <v>50</v>
      </c>
      <c r="J303" t="s">
        <v>79</v>
      </c>
      <c r="K303">
        <v>398</v>
      </c>
      <c r="L303">
        <v>251</v>
      </c>
      <c r="M303">
        <v>666.69019000000003</v>
      </c>
      <c r="N303">
        <v>0.37648700000000002</v>
      </c>
      <c r="O303">
        <v>288.83879000000002</v>
      </c>
      <c r="P303">
        <v>0.53574200000000005</v>
      </c>
      <c r="Q303">
        <v>0.48602699999999999</v>
      </c>
      <c r="R303">
        <v>2.2287270000000001</v>
      </c>
      <c r="S303">
        <v>1204.325707</v>
      </c>
      <c r="T303">
        <v>207.54903899999999</v>
      </c>
      <c r="U303">
        <v>1124.5046420000001</v>
      </c>
      <c r="V303">
        <v>0.57399999999999995</v>
      </c>
      <c r="W303">
        <v>612.78245900000002</v>
      </c>
      <c r="X303">
        <v>52.57235</v>
      </c>
      <c r="Y303">
        <v>1.3353809999999999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285.35335099999998</v>
      </c>
      <c r="AI303">
        <v>69.726832000000002</v>
      </c>
      <c r="AJ303">
        <v>2.804827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896.63971500000002</v>
      </c>
      <c r="AT303">
        <v>219.053304</v>
      </c>
      <c r="AU303">
        <v>8.8116230000000009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127.54986100000001</v>
      </c>
      <c r="BE303">
        <v>75.366494000000003</v>
      </c>
      <c r="BF303">
        <v>4.6326840000000002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</row>
    <row r="304" spans="1:66" x14ac:dyDescent="0.3">
      <c r="A304" t="s">
        <v>243</v>
      </c>
      <c r="B304" t="str">
        <f t="shared" si="4"/>
        <v>02_21E_55_60</v>
      </c>
      <c r="C304">
        <v>2</v>
      </c>
      <c r="D304">
        <v>21</v>
      </c>
      <c r="E304" t="s">
        <v>151</v>
      </c>
      <c r="F304" t="s">
        <v>178</v>
      </c>
      <c r="G304">
        <v>57.5</v>
      </c>
      <c r="H304" t="s">
        <v>85</v>
      </c>
      <c r="I304">
        <v>55</v>
      </c>
      <c r="J304" t="s">
        <v>79</v>
      </c>
      <c r="K304">
        <v>728</v>
      </c>
      <c r="L304">
        <v>723</v>
      </c>
      <c r="M304">
        <v>1721.3117130000001</v>
      </c>
      <c r="N304">
        <v>0.42002899999999999</v>
      </c>
      <c r="O304">
        <v>855.13014299999998</v>
      </c>
      <c r="P304">
        <v>0.63560899999999998</v>
      </c>
      <c r="Q304">
        <v>0.58972100000000005</v>
      </c>
      <c r="R304">
        <v>2.3365260000000001</v>
      </c>
      <c r="S304">
        <v>2914.136184</v>
      </c>
      <c r="T304">
        <v>705.23976500000003</v>
      </c>
      <c r="U304">
        <v>3441.1715439999998</v>
      </c>
      <c r="V304">
        <v>0.79100000000000004</v>
      </c>
      <c r="W304">
        <v>1489.7801030000001</v>
      </c>
      <c r="X304">
        <v>228.91524699999999</v>
      </c>
      <c r="Y304">
        <v>2.6163620000000001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802.67963499999996</v>
      </c>
      <c r="AI304">
        <v>286.77095800000001</v>
      </c>
      <c r="AJ304">
        <v>5.5602299999999998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2522.344153</v>
      </c>
      <c r="AT304">
        <v>901.35941300000002</v>
      </c>
      <c r="AU304">
        <v>17.467977999999999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405.00726600000002</v>
      </c>
      <c r="BE304">
        <v>290.93092999999999</v>
      </c>
      <c r="BF304">
        <v>9.3015690000000006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</row>
    <row r="305" spans="1:66" x14ac:dyDescent="0.3">
      <c r="A305" t="s">
        <v>243</v>
      </c>
      <c r="B305" t="str">
        <f t="shared" si="4"/>
        <v>02_21E_60_65</v>
      </c>
      <c r="C305">
        <v>2</v>
      </c>
      <c r="D305">
        <v>21</v>
      </c>
      <c r="E305" t="s">
        <v>151</v>
      </c>
      <c r="F305" t="s">
        <v>179</v>
      </c>
      <c r="G305">
        <v>62.5</v>
      </c>
      <c r="H305" t="s">
        <v>85</v>
      </c>
      <c r="I305">
        <v>60</v>
      </c>
      <c r="J305" t="s">
        <v>79</v>
      </c>
      <c r="K305">
        <v>602</v>
      </c>
      <c r="L305">
        <v>682</v>
      </c>
      <c r="M305">
        <v>1755.698887</v>
      </c>
      <c r="N305">
        <v>0.38844899999999999</v>
      </c>
      <c r="O305">
        <v>910.77354300000002</v>
      </c>
      <c r="P305">
        <v>0.67188199999999998</v>
      </c>
      <c r="Q305">
        <v>0.63266500000000003</v>
      </c>
      <c r="R305">
        <v>2.7541509999999998</v>
      </c>
      <c r="S305">
        <v>2875.2289940000001</v>
      </c>
      <c r="T305">
        <v>799.62537899999995</v>
      </c>
      <c r="U305">
        <v>3713.7218339999999</v>
      </c>
      <c r="V305">
        <v>0.77700000000000002</v>
      </c>
      <c r="W305">
        <v>1478.9706080000001</v>
      </c>
      <c r="X305">
        <v>268.18082700000002</v>
      </c>
      <c r="Y305">
        <v>8.5474519999999998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825.67202399999996</v>
      </c>
      <c r="AI305">
        <v>337.27760999999998</v>
      </c>
      <c r="AJ305">
        <v>19.027736000000001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2594.355575</v>
      </c>
      <c r="AT305">
        <v>1059.588861</v>
      </c>
      <c r="AU305">
        <v>59.777397000000001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423.35260799999998</v>
      </c>
      <c r="BE305">
        <v>342.77975099999998</v>
      </c>
      <c r="BF305">
        <v>33.493018999999997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</row>
    <row r="306" spans="1:66" x14ac:dyDescent="0.3">
      <c r="A306" t="s">
        <v>243</v>
      </c>
      <c r="B306" t="str">
        <f t="shared" si="4"/>
        <v>02_21E_65_70</v>
      </c>
      <c r="C306">
        <v>2</v>
      </c>
      <c r="D306">
        <v>21</v>
      </c>
      <c r="E306" t="s">
        <v>151</v>
      </c>
      <c r="F306" t="s">
        <v>180</v>
      </c>
      <c r="G306">
        <v>67.5</v>
      </c>
      <c r="H306" t="s">
        <v>85</v>
      </c>
      <c r="I306">
        <v>65</v>
      </c>
      <c r="J306" t="s">
        <v>79</v>
      </c>
      <c r="K306">
        <v>511</v>
      </c>
      <c r="L306">
        <v>455</v>
      </c>
      <c r="M306">
        <v>1141.197895</v>
      </c>
      <c r="N306">
        <v>0.398704</v>
      </c>
      <c r="O306">
        <v>555.85985500000004</v>
      </c>
      <c r="P306">
        <v>0.61916899999999997</v>
      </c>
      <c r="Q306">
        <v>0.57278799999999996</v>
      </c>
      <c r="R306">
        <v>2.0699770000000002</v>
      </c>
      <c r="S306">
        <v>1945.2785550000001</v>
      </c>
      <c r="T306">
        <v>447.55944799999997</v>
      </c>
      <c r="U306">
        <v>2221.4930589999999</v>
      </c>
      <c r="V306">
        <v>0.69</v>
      </c>
      <c r="W306">
        <v>982.34657700000002</v>
      </c>
      <c r="X306">
        <v>158.09567300000001</v>
      </c>
      <c r="Y306">
        <v>0.75564399999999998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510.62400700000001</v>
      </c>
      <c r="AI306">
        <v>194.74015700000001</v>
      </c>
      <c r="AJ306">
        <v>1.53488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1604.435007</v>
      </c>
      <c r="AT306">
        <v>612.236085</v>
      </c>
      <c r="AU306">
        <v>4.8219669999999999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251.72355999999999</v>
      </c>
      <c r="BE306">
        <v>193.38699199999999</v>
      </c>
      <c r="BF306">
        <v>2.448896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3">
      <c r="A307" t="s">
        <v>243</v>
      </c>
      <c r="B307" t="str">
        <f t="shared" si="4"/>
        <v>02_21E_70_75</v>
      </c>
      <c r="C307">
        <v>2</v>
      </c>
      <c r="D307">
        <v>21</v>
      </c>
      <c r="E307" t="s">
        <v>151</v>
      </c>
      <c r="F307" t="s">
        <v>181</v>
      </c>
      <c r="G307">
        <v>72.5</v>
      </c>
      <c r="H307" t="s">
        <v>85</v>
      </c>
      <c r="I307">
        <v>70</v>
      </c>
      <c r="J307" t="s">
        <v>79</v>
      </c>
      <c r="K307">
        <v>479</v>
      </c>
      <c r="L307">
        <v>383</v>
      </c>
      <c r="M307">
        <v>961.45630300000005</v>
      </c>
      <c r="N307">
        <v>0.39835399999999999</v>
      </c>
      <c r="O307">
        <v>431.25111900000002</v>
      </c>
      <c r="P307">
        <v>0.57756099999999999</v>
      </c>
      <c r="Q307">
        <v>0.49273099999999997</v>
      </c>
      <c r="R307">
        <v>2.1014370000000002</v>
      </c>
      <c r="S307">
        <v>1651.1299590000001</v>
      </c>
      <c r="T307">
        <v>346.03877899999998</v>
      </c>
      <c r="U307">
        <v>1748.62042</v>
      </c>
      <c r="V307">
        <v>0.65400000000000003</v>
      </c>
      <c r="W307">
        <v>843.43111099999999</v>
      </c>
      <c r="X307">
        <v>116.716415</v>
      </c>
      <c r="Y307">
        <v>1.3087770000000001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402.98190099999999</v>
      </c>
      <c r="AI307">
        <v>150.85493700000001</v>
      </c>
      <c r="AJ307">
        <v>2.6664439999999998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1266.318777</v>
      </c>
      <c r="AT307">
        <v>473.92476199999999</v>
      </c>
      <c r="AU307">
        <v>8.3768799999999999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184.460229</v>
      </c>
      <c r="BE307">
        <v>157.31102899999999</v>
      </c>
      <c r="BF307">
        <v>4.2675210000000003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</row>
    <row r="308" spans="1:66" x14ac:dyDescent="0.3">
      <c r="A308" t="s">
        <v>243</v>
      </c>
      <c r="B308" t="str">
        <f t="shared" si="4"/>
        <v>02_21E_75_80</v>
      </c>
      <c r="C308">
        <v>2</v>
      </c>
      <c r="D308">
        <v>21</v>
      </c>
      <c r="E308" t="s">
        <v>151</v>
      </c>
      <c r="F308" t="s">
        <v>182</v>
      </c>
      <c r="G308">
        <v>77.5</v>
      </c>
      <c r="H308" t="s">
        <v>85</v>
      </c>
      <c r="I308">
        <v>75</v>
      </c>
      <c r="J308" t="s">
        <v>79</v>
      </c>
      <c r="K308">
        <v>696</v>
      </c>
      <c r="L308">
        <v>432</v>
      </c>
      <c r="M308">
        <v>1278.4158299999999</v>
      </c>
      <c r="N308">
        <v>0.337918</v>
      </c>
      <c r="O308">
        <v>590.76493400000004</v>
      </c>
      <c r="P308">
        <v>0.58903899999999998</v>
      </c>
      <c r="Q308">
        <v>0.51231700000000002</v>
      </c>
      <c r="R308">
        <v>2.3379300000000001</v>
      </c>
      <c r="S308">
        <v>2231.135984</v>
      </c>
      <c r="T308">
        <v>483.58733599999999</v>
      </c>
      <c r="U308">
        <v>2375.2854609999999</v>
      </c>
      <c r="V308">
        <v>0.66400000000000003</v>
      </c>
      <c r="W308">
        <v>1121.423051</v>
      </c>
      <c r="X308">
        <v>151.890197</v>
      </c>
      <c r="Y308">
        <v>5.102582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547.587355</v>
      </c>
      <c r="AI308">
        <v>197.43248399999999</v>
      </c>
      <c r="AJ308">
        <v>10.847289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1720.5897210000001</v>
      </c>
      <c r="AT308">
        <v>620.617975</v>
      </c>
      <c r="AU308">
        <v>34.077764000000002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256.68178599999999</v>
      </c>
      <c r="BE308">
        <v>208.76469</v>
      </c>
      <c r="BF308">
        <v>18.14086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</row>
    <row r="309" spans="1:66" x14ac:dyDescent="0.3">
      <c r="A309" t="s">
        <v>243</v>
      </c>
      <c r="B309" t="str">
        <f t="shared" si="4"/>
        <v>02_21E_80_85</v>
      </c>
      <c r="C309">
        <v>2</v>
      </c>
      <c r="D309">
        <v>21</v>
      </c>
      <c r="E309" t="s">
        <v>151</v>
      </c>
      <c r="F309" t="s">
        <v>183</v>
      </c>
      <c r="G309">
        <v>82.5</v>
      </c>
      <c r="H309" t="s">
        <v>85</v>
      </c>
      <c r="I309">
        <v>80</v>
      </c>
      <c r="J309" t="s">
        <v>79</v>
      </c>
      <c r="K309">
        <v>584</v>
      </c>
      <c r="L309">
        <v>582</v>
      </c>
      <c r="M309">
        <v>1434.592703</v>
      </c>
      <c r="N309">
        <v>0.40569</v>
      </c>
      <c r="O309">
        <v>702.47004500000003</v>
      </c>
      <c r="P309">
        <v>0.64064600000000005</v>
      </c>
      <c r="Q309">
        <v>0.57278799999999996</v>
      </c>
      <c r="R309">
        <v>2.269571</v>
      </c>
      <c r="S309">
        <v>2406.4421349999998</v>
      </c>
      <c r="T309">
        <v>620.09878900000001</v>
      </c>
      <c r="U309">
        <v>2886.8036999999999</v>
      </c>
      <c r="V309">
        <v>0.68</v>
      </c>
      <c r="W309">
        <v>1218.9169999999999</v>
      </c>
      <c r="X309">
        <v>209.443129</v>
      </c>
      <c r="Y309">
        <v>6.2325739999999996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633.017245</v>
      </c>
      <c r="AI309">
        <v>272.47976899999998</v>
      </c>
      <c r="AJ309">
        <v>13.144019999999999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1989.1204279999999</v>
      </c>
      <c r="AT309">
        <v>856.39011500000004</v>
      </c>
      <c r="AU309">
        <v>41.293157000000001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310.35038200000002</v>
      </c>
      <c r="BE309">
        <v>287.950222</v>
      </c>
      <c r="BF309">
        <v>21.798185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</row>
    <row r="310" spans="1:66" x14ac:dyDescent="0.3">
      <c r="A310" t="s">
        <v>243</v>
      </c>
      <c r="B310" t="str">
        <f t="shared" si="4"/>
        <v>02_21E_85_90</v>
      </c>
      <c r="C310">
        <v>2</v>
      </c>
      <c r="D310">
        <v>21</v>
      </c>
      <c r="E310" t="s">
        <v>151</v>
      </c>
      <c r="F310" t="s">
        <v>184</v>
      </c>
      <c r="G310">
        <v>87.5</v>
      </c>
      <c r="H310" t="s">
        <v>85</v>
      </c>
      <c r="I310">
        <v>85</v>
      </c>
      <c r="J310" t="s">
        <v>79</v>
      </c>
      <c r="K310">
        <v>374</v>
      </c>
      <c r="L310">
        <v>345</v>
      </c>
      <c r="M310">
        <v>914.439707</v>
      </c>
      <c r="N310">
        <v>0.37728</v>
      </c>
      <c r="O310">
        <v>455.68861099999998</v>
      </c>
      <c r="P310">
        <v>0.64696699999999996</v>
      </c>
      <c r="Q310">
        <v>0.58413099999999996</v>
      </c>
      <c r="R310">
        <v>2.5921430000000001</v>
      </c>
      <c r="S310">
        <v>1524.831582</v>
      </c>
      <c r="T310">
        <v>401.86652199999997</v>
      </c>
      <c r="U310">
        <v>1861.7856879999999</v>
      </c>
      <c r="V310">
        <v>0.624</v>
      </c>
      <c r="W310">
        <v>776.20698600000003</v>
      </c>
      <c r="X310">
        <v>133.86205699999999</v>
      </c>
      <c r="Y310">
        <v>4.3706639999999997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409.70332400000001</v>
      </c>
      <c r="AI310">
        <v>172.98646400000001</v>
      </c>
      <c r="AJ310">
        <v>9.7931279999999994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1287.4201740000001</v>
      </c>
      <c r="AT310">
        <v>543.59949600000004</v>
      </c>
      <c r="AU310">
        <v>30.766017999999999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202.66985</v>
      </c>
      <c r="BE310">
        <v>181.87739199999999</v>
      </c>
      <c r="BF310">
        <v>17.319279000000002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</row>
    <row r="311" spans="1:66" x14ac:dyDescent="0.3">
      <c r="A311" t="s">
        <v>243</v>
      </c>
      <c r="B311" t="str">
        <f t="shared" si="4"/>
        <v>02_21E_90_95</v>
      </c>
      <c r="C311">
        <v>2</v>
      </c>
      <c r="D311">
        <v>21</v>
      </c>
      <c r="E311" t="s">
        <v>151</v>
      </c>
      <c r="F311" t="s">
        <v>185</v>
      </c>
      <c r="G311">
        <v>92.5</v>
      </c>
      <c r="H311" t="s">
        <v>85</v>
      </c>
      <c r="I311">
        <v>90</v>
      </c>
      <c r="J311" t="s">
        <v>79</v>
      </c>
      <c r="K311">
        <v>225</v>
      </c>
      <c r="L311">
        <v>109</v>
      </c>
      <c r="M311">
        <v>358.72403400000002</v>
      </c>
      <c r="N311">
        <v>0.30385499999999999</v>
      </c>
      <c r="O311">
        <v>145.853951</v>
      </c>
      <c r="P311">
        <v>0.48838500000000001</v>
      </c>
      <c r="Q311">
        <v>0.436222</v>
      </c>
      <c r="R311">
        <v>1.449052</v>
      </c>
      <c r="S311">
        <v>659.57448999999997</v>
      </c>
      <c r="T311">
        <v>90.149280000000005</v>
      </c>
      <c r="U311">
        <v>550.99483599999996</v>
      </c>
      <c r="V311">
        <v>0.46899999999999997</v>
      </c>
      <c r="W311">
        <v>334.68240200000002</v>
      </c>
      <c r="X311">
        <v>24.041630999999999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147.21135799999999</v>
      </c>
      <c r="AI311">
        <v>28.120068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462.65303799999998</v>
      </c>
      <c r="AT311">
        <v>88.341797999999997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64.093826000000007</v>
      </c>
      <c r="BE311">
        <v>26.055454000000001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</row>
    <row r="312" spans="1:66" x14ac:dyDescent="0.3">
      <c r="A312" t="s">
        <v>243</v>
      </c>
      <c r="B312" t="str">
        <f t="shared" si="4"/>
        <v>02_21E_95_100</v>
      </c>
      <c r="C312">
        <v>2</v>
      </c>
      <c r="D312">
        <v>21</v>
      </c>
      <c r="E312" t="s">
        <v>151</v>
      </c>
      <c r="F312" t="s">
        <v>186</v>
      </c>
      <c r="G312">
        <v>97.5</v>
      </c>
      <c r="H312" t="s">
        <v>85</v>
      </c>
      <c r="I312">
        <v>95</v>
      </c>
      <c r="J312" t="s">
        <v>79</v>
      </c>
      <c r="K312">
        <v>520</v>
      </c>
      <c r="L312">
        <v>141</v>
      </c>
      <c r="M312">
        <v>548.10910699999999</v>
      </c>
      <c r="N312">
        <v>0.25724799999999998</v>
      </c>
      <c r="O312">
        <v>196.82540599999999</v>
      </c>
      <c r="P312">
        <v>0.40487299999999998</v>
      </c>
      <c r="Q312">
        <v>0.34367300000000001</v>
      </c>
      <c r="R312">
        <v>1.6140019999999999</v>
      </c>
      <c r="S312">
        <v>1095.3831660000001</v>
      </c>
      <c r="T312">
        <v>96.818123999999997</v>
      </c>
      <c r="U312">
        <v>703.29729099999997</v>
      </c>
      <c r="V312">
        <v>0.59299999999999997</v>
      </c>
      <c r="W312">
        <v>533.50260400000002</v>
      </c>
      <c r="X312">
        <v>14.606503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206.525643</v>
      </c>
      <c r="AI312">
        <v>17.291989999999998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648.97290099999998</v>
      </c>
      <c r="AT312">
        <v>54.324390000000001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80.471091000000001</v>
      </c>
      <c r="BE312">
        <v>16.347033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</row>
    <row r="313" spans="1:66" x14ac:dyDescent="0.3">
      <c r="A313" t="s">
        <v>243</v>
      </c>
      <c r="B313" t="str">
        <f t="shared" si="4"/>
        <v>02_21E_100_105</v>
      </c>
      <c r="C313">
        <v>2</v>
      </c>
      <c r="D313">
        <v>21</v>
      </c>
      <c r="E313" t="s">
        <v>151</v>
      </c>
      <c r="F313" t="s">
        <v>187</v>
      </c>
      <c r="G313">
        <v>102.5</v>
      </c>
      <c r="H313" t="s">
        <v>85</v>
      </c>
      <c r="I313">
        <v>100</v>
      </c>
      <c r="J313" t="s">
        <v>79</v>
      </c>
      <c r="K313">
        <v>540</v>
      </c>
      <c r="L313">
        <v>209</v>
      </c>
      <c r="M313">
        <v>753.098882</v>
      </c>
      <c r="N313">
        <v>0.27751999999999999</v>
      </c>
      <c r="O313">
        <v>301.70632699999999</v>
      </c>
      <c r="P313">
        <v>0.48319800000000002</v>
      </c>
      <c r="Q313">
        <v>0.40502199999999999</v>
      </c>
      <c r="R313">
        <v>2.2243059999999999</v>
      </c>
      <c r="S313">
        <v>1409.281266</v>
      </c>
      <c r="T313">
        <v>202.87109000000001</v>
      </c>
      <c r="U313">
        <v>1149.159627</v>
      </c>
      <c r="V313">
        <v>0.63400000000000001</v>
      </c>
      <c r="W313">
        <v>689.05716299999995</v>
      </c>
      <c r="X313">
        <v>63.16169</v>
      </c>
      <c r="Y313">
        <v>0.88002899999999995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285.152941</v>
      </c>
      <c r="AI313">
        <v>78.627636999999993</v>
      </c>
      <c r="AJ313">
        <v>1.875928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896.25021700000002</v>
      </c>
      <c r="AT313">
        <v>247.016008</v>
      </c>
      <c r="AU313">
        <v>5.8934009999999999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120.755645</v>
      </c>
      <c r="BE313">
        <v>78.971227999999996</v>
      </c>
      <c r="BF313">
        <v>3.1442169999999998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</row>
    <row r="314" spans="1:66" x14ac:dyDescent="0.3">
      <c r="A314" t="s">
        <v>243</v>
      </c>
      <c r="B314" t="str">
        <f t="shared" si="4"/>
        <v>02_21E_105_110</v>
      </c>
      <c r="C314">
        <v>2</v>
      </c>
      <c r="D314">
        <v>21</v>
      </c>
      <c r="E314" t="s">
        <v>151</v>
      </c>
      <c r="F314" t="s">
        <v>188</v>
      </c>
      <c r="G314">
        <v>107.5</v>
      </c>
      <c r="H314" t="s">
        <v>85</v>
      </c>
      <c r="I314">
        <v>105</v>
      </c>
      <c r="J314" t="s">
        <v>79</v>
      </c>
      <c r="K314">
        <v>428</v>
      </c>
      <c r="L314">
        <v>173</v>
      </c>
      <c r="M314">
        <v>722.89876700000002</v>
      </c>
      <c r="N314">
        <v>0.239314</v>
      </c>
      <c r="O314">
        <v>297.56916100000001</v>
      </c>
      <c r="P314">
        <v>0.48928300000000002</v>
      </c>
      <c r="Q314">
        <v>0.436222</v>
      </c>
      <c r="R314">
        <v>2.1886199999999998</v>
      </c>
      <c r="S314">
        <v>1356.280816</v>
      </c>
      <c r="T314">
        <v>188.51000300000001</v>
      </c>
      <c r="U314">
        <v>1116.5060759999999</v>
      </c>
      <c r="V314">
        <v>0.61899999999999999</v>
      </c>
      <c r="W314">
        <v>679.54443700000002</v>
      </c>
      <c r="X314">
        <v>42.150283000000002</v>
      </c>
      <c r="Y314">
        <v>1.2040470000000001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298.13434699999999</v>
      </c>
      <c r="AI314">
        <v>54.734388000000003</v>
      </c>
      <c r="AJ314">
        <v>2.498348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936.70413299999996</v>
      </c>
      <c r="AT314">
        <v>171.95315099999999</v>
      </c>
      <c r="AU314">
        <v>7.8487910000000003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126.418948</v>
      </c>
      <c r="BE314">
        <v>58.015676999999997</v>
      </c>
      <c r="BF314">
        <v>4.0753779999999997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</row>
    <row r="315" spans="1:66" x14ac:dyDescent="0.3">
      <c r="A315" t="s">
        <v>243</v>
      </c>
      <c r="B315" t="str">
        <f t="shared" si="4"/>
        <v>02_21E_110_115</v>
      </c>
      <c r="C315">
        <v>2</v>
      </c>
      <c r="D315">
        <v>21</v>
      </c>
      <c r="E315" t="s">
        <v>151</v>
      </c>
      <c r="F315" t="s">
        <v>189</v>
      </c>
      <c r="G315">
        <v>112.5</v>
      </c>
      <c r="H315" t="s">
        <v>85</v>
      </c>
      <c r="I315">
        <v>110</v>
      </c>
      <c r="J315" t="s">
        <v>79</v>
      </c>
      <c r="K315">
        <v>536</v>
      </c>
      <c r="L315">
        <v>447</v>
      </c>
      <c r="M315">
        <v>1306.4497919999999</v>
      </c>
      <c r="N315">
        <v>0.34214899999999998</v>
      </c>
      <c r="O315">
        <v>651.12785299999996</v>
      </c>
      <c r="P315">
        <v>0.62760099999999996</v>
      </c>
      <c r="Q315">
        <v>0.57278799999999996</v>
      </c>
      <c r="R315">
        <v>2.152342</v>
      </c>
      <c r="S315">
        <v>2257.6191429999999</v>
      </c>
      <c r="T315">
        <v>517.82098299999996</v>
      </c>
      <c r="U315">
        <v>2577.385761</v>
      </c>
      <c r="V315">
        <v>0.71399999999999997</v>
      </c>
      <c r="W315">
        <v>1138.1889619999999</v>
      </c>
      <c r="X315">
        <v>167.17828900000001</v>
      </c>
      <c r="Y315">
        <v>1.0825400000000001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608.99115200000006</v>
      </c>
      <c r="AI315">
        <v>209.135051</v>
      </c>
      <c r="AJ315">
        <v>2.246238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1913.311858</v>
      </c>
      <c r="AT315">
        <v>657.01713800000005</v>
      </c>
      <c r="AU315">
        <v>7.0567650000000004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302.41770400000001</v>
      </c>
      <c r="BE315">
        <v>211.740847</v>
      </c>
      <c r="BF315">
        <v>3.662433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</row>
    <row r="316" spans="1:66" x14ac:dyDescent="0.3">
      <c r="A316" t="s">
        <v>243</v>
      </c>
      <c r="B316" t="str">
        <f t="shared" si="4"/>
        <v>02_21E_115_120</v>
      </c>
      <c r="C316">
        <v>2</v>
      </c>
      <c r="D316">
        <v>21</v>
      </c>
      <c r="E316" t="s">
        <v>151</v>
      </c>
      <c r="F316" t="s">
        <v>190</v>
      </c>
      <c r="G316">
        <v>117.5</v>
      </c>
      <c r="H316" t="s">
        <v>85</v>
      </c>
      <c r="I316">
        <v>115</v>
      </c>
      <c r="J316" t="s">
        <v>79</v>
      </c>
      <c r="K316">
        <v>341</v>
      </c>
      <c r="L316">
        <v>307</v>
      </c>
      <c r="M316">
        <v>785.54642899999999</v>
      </c>
      <c r="N316">
        <v>0.39081100000000002</v>
      </c>
      <c r="O316">
        <v>377.17596900000001</v>
      </c>
      <c r="P316">
        <v>0.61028199999999999</v>
      </c>
      <c r="Q316">
        <v>0.57278799999999996</v>
      </c>
      <c r="R316">
        <v>2.0444599999999999</v>
      </c>
      <c r="S316">
        <v>1332.8746000000001</v>
      </c>
      <c r="T316">
        <v>292.10090700000001</v>
      </c>
      <c r="U316">
        <v>1504.4831260000001</v>
      </c>
      <c r="V316">
        <v>0.54600000000000004</v>
      </c>
      <c r="W316">
        <v>696.60221000000001</v>
      </c>
      <c r="X316">
        <v>88.724930999999998</v>
      </c>
      <c r="Y316">
        <v>0.21928800000000001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369.09645</v>
      </c>
      <c r="AI316">
        <v>109.338598</v>
      </c>
      <c r="AJ316">
        <v>0.44288499999999997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1159.594425</v>
      </c>
      <c r="AT316">
        <v>343.49733600000002</v>
      </c>
      <c r="AU316">
        <v>1.391365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183.39289500000001</v>
      </c>
      <c r="BE316">
        <v>108.005449</v>
      </c>
      <c r="BF316">
        <v>0.70256399999999997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</row>
    <row r="317" spans="1:66" x14ac:dyDescent="0.3">
      <c r="A317" t="s">
        <v>243</v>
      </c>
      <c r="B317" t="str">
        <f t="shared" si="4"/>
        <v>02_21E_120_125</v>
      </c>
      <c r="C317">
        <v>2</v>
      </c>
      <c r="D317">
        <v>21</v>
      </c>
      <c r="E317" t="s">
        <v>151</v>
      </c>
      <c r="F317" t="s">
        <v>191</v>
      </c>
      <c r="G317">
        <v>122.5</v>
      </c>
      <c r="H317" t="s">
        <v>85</v>
      </c>
      <c r="I317">
        <v>120</v>
      </c>
      <c r="J317" t="s">
        <v>79</v>
      </c>
      <c r="K317">
        <v>65</v>
      </c>
      <c r="L317">
        <v>21</v>
      </c>
      <c r="M317">
        <v>93.275368</v>
      </c>
      <c r="N317">
        <v>0.22514000000000001</v>
      </c>
      <c r="O317">
        <v>27.349256</v>
      </c>
      <c r="P317">
        <v>0.33051700000000001</v>
      </c>
      <c r="Q317">
        <v>0.29206599999999999</v>
      </c>
      <c r="R317">
        <v>1.1253500000000001</v>
      </c>
      <c r="S317">
        <v>181.61423300000001</v>
      </c>
      <c r="T317">
        <v>10.576225000000001</v>
      </c>
      <c r="U317">
        <v>97.618491000000006</v>
      </c>
      <c r="V317">
        <v>0.254</v>
      </c>
      <c r="W317">
        <v>92.634281000000001</v>
      </c>
      <c r="X317">
        <v>0.64108699999999996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30.399584999999998</v>
      </c>
      <c r="AI317">
        <v>0.673346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95.503112999999999</v>
      </c>
      <c r="AT317">
        <v>2.1153780000000002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10.020192</v>
      </c>
      <c r="BE317">
        <v>0.556033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3">
      <c r="A318" t="s">
        <v>243</v>
      </c>
      <c r="B318" t="str">
        <f t="shared" si="4"/>
        <v>02_21E_125_130</v>
      </c>
      <c r="C318">
        <v>2</v>
      </c>
      <c r="D318">
        <v>21</v>
      </c>
      <c r="E318" t="s">
        <v>151</v>
      </c>
      <c r="F318" t="s">
        <v>192</v>
      </c>
      <c r="G318">
        <v>127.5</v>
      </c>
      <c r="H318" t="s">
        <v>85</v>
      </c>
      <c r="I318">
        <v>125</v>
      </c>
      <c r="J318" t="s">
        <v>79</v>
      </c>
      <c r="K318">
        <v>179</v>
      </c>
      <c r="L318">
        <v>21</v>
      </c>
      <c r="M318">
        <v>152.00484</v>
      </c>
      <c r="N318">
        <v>0.138153</v>
      </c>
      <c r="O318">
        <v>35.577655</v>
      </c>
      <c r="P318">
        <v>0.25252400000000003</v>
      </c>
      <c r="Q318">
        <v>0.24301300000000001</v>
      </c>
      <c r="R318">
        <v>0.61691200000000002</v>
      </c>
      <c r="S318">
        <v>312.53718700000002</v>
      </c>
      <c r="T318">
        <v>9.3078149999999997</v>
      </c>
      <c r="U318">
        <v>121.49131800000001</v>
      </c>
      <c r="V318">
        <v>0.44600000000000001</v>
      </c>
      <c r="W318">
        <v>152.00484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38.644049000000003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121.49131800000001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9.3078149999999997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3">
      <c r="A319" t="s">
        <v>243</v>
      </c>
      <c r="B319" t="str">
        <f t="shared" si="4"/>
        <v>02_21E_130_135</v>
      </c>
      <c r="C319">
        <v>2</v>
      </c>
      <c r="D319">
        <v>21</v>
      </c>
      <c r="E319" t="s">
        <v>151</v>
      </c>
      <c r="F319" t="s">
        <v>193</v>
      </c>
      <c r="G319">
        <v>132.5</v>
      </c>
      <c r="H319" t="s">
        <v>85</v>
      </c>
      <c r="I319">
        <v>130</v>
      </c>
      <c r="J319" t="s">
        <v>79</v>
      </c>
      <c r="K319">
        <v>189</v>
      </c>
      <c r="L319">
        <v>87</v>
      </c>
      <c r="M319">
        <v>320.90149300000002</v>
      </c>
      <c r="N319">
        <v>0.27111099999999999</v>
      </c>
      <c r="O319">
        <v>126.547726</v>
      </c>
      <c r="P319">
        <v>0.46096300000000001</v>
      </c>
      <c r="Q319">
        <v>0.41304299999999999</v>
      </c>
      <c r="R319">
        <v>1.820349</v>
      </c>
      <c r="S319">
        <v>611.66101800000001</v>
      </c>
      <c r="T319">
        <v>70.658719000000005</v>
      </c>
      <c r="U319">
        <v>465.36227500000001</v>
      </c>
      <c r="V319">
        <v>0.53300000000000003</v>
      </c>
      <c r="W319">
        <v>307.35787499999998</v>
      </c>
      <c r="X319">
        <v>13.543618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131.69443100000001</v>
      </c>
      <c r="AI319">
        <v>16.434981000000001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413.73025799999999</v>
      </c>
      <c r="AT319">
        <v>51.632016999999998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54.564771</v>
      </c>
      <c r="BE319">
        <v>16.093948000000001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3">
      <c r="A320" t="s">
        <v>243</v>
      </c>
      <c r="B320" t="str">
        <f t="shared" si="4"/>
        <v>02_21E_135_140</v>
      </c>
      <c r="C320">
        <v>2</v>
      </c>
      <c r="D320">
        <v>21</v>
      </c>
      <c r="E320" t="s">
        <v>151</v>
      </c>
      <c r="F320" t="s">
        <v>194</v>
      </c>
      <c r="G320">
        <v>137.5</v>
      </c>
      <c r="H320" t="s">
        <v>85</v>
      </c>
      <c r="I320">
        <v>135</v>
      </c>
      <c r="J320" t="s">
        <v>79</v>
      </c>
      <c r="K320">
        <v>321</v>
      </c>
      <c r="L320">
        <v>174</v>
      </c>
      <c r="M320">
        <v>597.75884099999996</v>
      </c>
      <c r="N320">
        <v>0.29108699999999998</v>
      </c>
      <c r="O320">
        <v>226.308863</v>
      </c>
      <c r="P320">
        <v>0.44554100000000002</v>
      </c>
      <c r="Q320">
        <v>0.41304299999999999</v>
      </c>
      <c r="R320">
        <v>1.435403</v>
      </c>
      <c r="S320">
        <v>1106.727042</v>
      </c>
      <c r="T320">
        <v>118.294849</v>
      </c>
      <c r="U320">
        <v>839.51180099999999</v>
      </c>
      <c r="V320">
        <v>0.59499999999999997</v>
      </c>
      <c r="W320">
        <v>582.10742200000004</v>
      </c>
      <c r="X320">
        <v>15.65142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249.239791</v>
      </c>
      <c r="AI320">
        <v>17.929437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783.18481299999996</v>
      </c>
      <c r="AT320">
        <v>56.326988999999998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102.040584</v>
      </c>
      <c r="BE320">
        <v>16.254265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</row>
    <row r="321" spans="1:66" x14ac:dyDescent="0.3">
      <c r="A321" t="s">
        <v>243</v>
      </c>
      <c r="B321" t="str">
        <f t="shared" ref="B321:B384" si="5">_xlfn.CONCAT("0",C321,"_",D321,E321,"_",F321)</f>
        <v>02_21E_140_145</v>
      </c>
      <c r="C321">
        <v>2</v>
      </c>
      <c r="D321">
        <v>21</v>
      </c>
      <c r="E321" t="s">
        <v>151</v>
      </c>
      <c r="F321" t="s">
        <v>195</v>
      </c>
      <c r="G321">
        <v>142.5</v>
      </c>
      <c r="H321" t="s">
        <v>85</v>
      </c>
      <c r="I321">
        <v>140</v>
      </c>
      <c r="J321" t="s">
        <v>79</v>
      </c>
      <c r="K321">
        <v>403</v>
      </c>
      <c r="L321">
        <v>124</v>
      </c>
      <c r="M321">
        <v>514.45405500000004</v>
      </c>
      <c r="N321">
        <v>0.241032</v>
      </c>
      <c r="O321">
        <v>190.53763599999999</v>
      </c>
      <c r="P321">
        <v>0.41109800000000002</v>
      </c>
      <c r="Q321">
        <v>0.362263</v>
      </c>
      <c r="R321">
        <v>1.558152</v>
      </c>
      <c r="S321">
        <v>1013.393408</v>
      </c>
      <c r="T321">
        <v>91.131152999999998</v>
      </c>
      <c r="U321">
        <v>676.22821699999997</v>
      </c>
      <c r="V321">
        <v>0.56399999999999995</v>
      </c>
      <c r="W321">
        <v>507.44330400000001</v>
      </c>
      <c r="X321">
        <v>7.010751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206.91154299999999</v>
      </c>
      <c r="AI321">
        <v>8.3107450000000007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650.11924099999999</v>
      </c>
      <c r="AT321">
        <v>26.108976999999999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83.259163000000001</v>
      </c>
      <c r="BE321">
        <v>7.8719890000000001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3">
      <c r="A322" t="s">
        <v>243</v>
      </c>
      <c r="B322" t="str">
        <f t="shared" si="5"/>
        <v>02_21E_145_150</v>
      </c>
      <c r="C322">
        <v>2</v>
      </c>
      <c r="D322">
        <v>21</v>
      </c>
      <c r="E322" t="s">
        <v>151</v>
      </c>
      <c r="F322" t="s">
        <v>196</v>
      </c>
      <c r="G322">
        <v>147.5</v>
      </c>
      <c r="H322" t="s">
        <v>85</v>
      </c>
      <c r="I322">
        <v>145</v>
      </c>
      <c r="J322" t="s">
        <v>79</v>
      </c>
      <c r="K322">
        <v>504</v>
      </c>
      <c r="L322">
        <v>185</v>
      </c>
      <c r="M322">
        <v>690.67042300000003</v>
      </c>
      <c r="N322">
        <v>0.26785599999999998</v>
      </c>
      <c r="O322">
        <v>265.31173699999999</v>
      </c>
      <c r="P322">
        <v>0.45011400000000001</v>
      </c>
      <c r="Q322">
        <v>0.40502199999999999</v>
      </c>
      <c r="R322">
        <v>1.7164539999999999</v>
      </c>
      <c r="S322">
        <v>1315.005999</v>
      </c>
      <c r="T322">
        <v>150.37149600000001</v>
      </c>
      <c r="U322">
        <v>985.24034400000005</v>
      </c>
      <c r="V322">
        <v>0.57499999999999996</v>
      </c>
      <c r="W322">
        <v>659.43181100000004</v>
      </c>
      <c r="X322">
        <v>31.238610999999999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276.37936200000001</v>
      </c>
      <c r="AI322">
        <v>37.155436999999999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868.51309500000002</v>
      </c>
      <c r="AT322">
        <v>116.727249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114.985721</v>
      </c>
      <c r="BE322">
        <v>35.385775000000002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3">
      <c r="A323" t="s">
        <v>243</v>
      </c>
      <c r="B323" t="str">
        <f t="shared" si="5"/>
        <v>02_21E_150_155</v>
      </c>
      <c r="C323">
        <v>2</v>
      </c>
      <c r="D323">
        <v>21</v>
      </c>
      <c r="E323" t="s">
        <v>151</v>
      </c>
      <c r="F323" t="s">
        <v>197</v>
      </c>
      <c r="G323">
        <v>152.5</v>
      </c>
      <c r="H323" t="s">
        <v>85</v>
      </c>
      <c r="I323">
        <v>150</v>
      </c>
      <c r="J323" t="s">
        <v>79</v>
      </c>
      <c r="K323">
        <v>558</v>
      </c>
      <c r="L323">
        <v>231</v>
      </c>
      <c r="M323">
        <v>906.909989</v>
      </c>
      <c r="N323">
        <v>0.25471100000000002</v>
      </c>
      <c r="O323">
        <v>354.99898999999999</v>
      </c>
      <c r="P323">
        <v>0.45767799999999997</v>
      </c>
      <c r="Q323">
        <v>0.40502199999999999</v>
      </c>
      <c r="R323">
        <v>1.9203349999999999</v>
      </c>
      <c r="S323">
        <v>1710.255768</v>
      </c>
      <c r="T323">
        <v>201.53880899999999</v>
      </c>
      <c r="U323">
        <v>1315.2079020000001</v>
      </c>
      <c r="V323">
        <v>0.60699999999999998</v>
      </c>
      <c r="W323">
        <v>869.96126200000003</v>
      </c>
      <c r="X323">
        <v>36.948726999999998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374.356672</v>
      </c>
      <c r="AI323">
        <v>44.231327999999998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1176.251088</v>
      </c>
      <c r="AT323">
        <v>138.95681400000001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159.02283600000001</v>
      </c>
      <c r="BE323">
        <v>42.515974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3">
      <c r="A324" t="s">
        <v>243</v>
      </c>
      <c r="B324" t="str">
        <f t="shared" si="5"/>
        <v>02_21E_155_160</v>
      </c>
      <c r="C324">
        <v>2</v>
      </c>
      <c r="D324">
        <v>21</v>
      </c>
      <c r="E324" t="s">
        <v>151</v>
      </c>
      <c r="F324" t="s">
        <v>198</v>
      </c>
      <c r="G324">
        <v>157.5</v>
      </c>
      <c r="H324" t="s">
        <v>85</v>
      </c>
      <c r="I324">
        <v>155</v>
      </c>
      <c r="J324" t="s">
        <v>79</v>
      </c>
      <c r="K324">
        <v>616</v>
      </c>
      <c r="L324">
        <v>377</v>
      </c>
      <c r="M324">
        <v>1109.124286</v>
      </c>
      <c r="N324">
        <v>0.33990799999999999</v>
      </c>
      <c r="O324">
        <v>487.63599399999998</v>
      </c>
      <c r="P324">
        <v>0.52909600000000001</v>
      </c>
      <c r="Q324">
        <v>0.472333</v>
      </c>
      <c r="R324">
        <v>2.1014370000000002</v>
      </c>
      <c r="S324">
        <v>2009.599395</v>
      </c>
      <c r="T324">
        <v>332.14924000000002</v>
      </c>
      <c r="U324">
        <v>1864.661961</v>
      </c>
      <c r="V324">
        <v>0.69699999999999995</v>
      </c>
      <c r="W324">
        <v>1011.282897</v>
      </c>
      <c r="X324">
        <v>97.473990999999998</v>
      </c>
      <c r="Y324">
        <v>0.367398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476.60408200000001</v>
      </c>
      <c r="AI324">
        <v>116.117441</v>
      </c>
      <c r="AJ324">
        <v>0.75849599999999995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1497.4853780000001</v>
      </c>
      <c r="AT324">
        <v>364.793699</v>
      </c>
      <c r="AU324">
        <v>2.3828839999999998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219.96329299999999</v>
      </c>
      <c r="BE324">
        <v>110.955877</v>
      </c>
      <c r="BF324">
        <v>1.23007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3">
      <c r="A325" t="s">
        <v>243</v>
      </c>
      <c r="B325" t="str">
        <f t="shared" si="5"/>
        <v>02_21E_160_165</v>
      </c>
      <c r="C325">
        <v>2</v>
      </c>
      <c r="D325">
        <v>21</v>
      </c>
      <c r="E325" t="s">
        <v>151</v>
      </c>
      <c r="F325" t="s">
        <v>199</v>
      </c>
      <c r="G325">
        <v>162.5</v>
      </c>
      <c r="H325" t="s">
        <v>85</v>
      </c>
      <c r="I325">
        <v>160</v>
      </c>
      <c r="J325" t="s">
        <v>79</v>
      </c>
      <c r="K325">
        <v>450</v>
      </c>
      <c r="L325">
        <v>175</v>
      </c>
      <c r="M325">
        <v>629.87250800000004</v>
      </c>
      <c r="N325">
        <v>0.27783400000000003</v>
      </c>
      <c r="O325">
        <v>256.99311399999999</v>
      </c>
      <c r="P325">
        <v>0.48945100000000002</v>
      </c>
      <c r="Q325">
        <v>0.40502199999999999</v>
      </c>
      <c r="R325">
        <v>2.1931120000000002</v>
      </c>
      <c r="S325">
        <v>1175.532729</v>
      </c>
      <c r="T325">
        <v>175.831075</v>
      </c>
      <c r="U325">
        <v>976.77545099999998</v>
      </c>
      <c r="V325">
        <v>0.56200000000000006</v>
      </c>
      <c r="W325">
        <v>582.45426199999997</v>
      </c>
      <c r="X325">
        <v>44.268405999999999</v>
      </c>
      <c r="Y325">
        <v>3.1498400000000002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247.19730799999999</v>
      </c>
      <c r="AI325">
        <v>56.992103999999998</v>
      </c>
      <c r="AJ325">
        <v>6.6187060000000004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776.93619699999999</v>
      </c>
      <c r="AT325">
        <v>179.045975</v>
      </c>
      <c r="AU325">
        <v>20.793278999999998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105.266229</v>
      </c>
      <c r="BE325">
        <v>59.632243000000003</v>
      </c>
      <c r="BF325">
        <v>10.932601999999999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3">
      <c r="A326" t="s">
        <v>243</v>
      </c>
      <c r="B326" t="str">
        <f t="shared" si="5"/>
        <v>02_21E_165_170</v>
      </c>
      <c r="C326">
        <v>2</v>
      </c>
      <c r="D326">
        <v>21</v>
      </c>
      <c r="E326" t="s">
        <v>151</v>
      </c>
      <c r="F326" t="s">
        <v>200</v>
      </c>
      <c r="G326">
        <v>167.5</v>
      </c>
      <c r="H326" t="s">
        <v>85</v>
      </c>
      <c r="I326">
        <v>165</v>
      </c>
      <c r="J326" t="s">
        <v>79</v>
      </c>
      <c r="K326">
        <v>396</v>
      </c>
      <c r="L326">
        <v>162</v>
      </c>
      <c r="M326">
        <v>498.76846899999998</v>
      </c>
      <c r="N326">
        <v>0.32479999999999998</v>
      </c>
      <c r="O326">
        <v>184.46640300000001</v>
      </c>
      <c r="P326">
        <v>0.43492900000000001</v>
      </c>
      <c r="Q326">
        <v>0.40502199999999999</v>
      </c>
      <c r="R326">
        <v>2.2463220000000002</v>
      </c>
      <c r="S326">
        <v>938.88571200000001</v>
      </c>
      <c r="T326">
        <v>104.097433</v>
      </c>
      <c r="U326">
        <v>691.50613699999997</v>
      </c>
      <c r="V326">
        <v>0.55600000000000005</v>
      </c>
      <c r="W326">
        <v>480.76047699999998</v>
      </c>
      <c r="X326">
        <v>17.185241000000001</v>
      </c>
      <c r="Y326">
        <v>0.82274999999999998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197.311736</v>
      </c>
      <c r="AI326">
        <v>20.970955</v>
      </c>
      <c r="AJ326">
        <v>1.751482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619.98282700000004</v>
      </c>
      <c r="AT326">
        <v>66.020865999999998</v>
      </c>
      <c r="AU326">
        <v>5.5024439999999997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80.350350000000006</v>
      </c>
      <c r="BE326">
        <v>20.815135999999999</v>
      </c>
      <c r="BF326">
        <v>2.9319459999999999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3">
      <c r="A327" t="s">
        <v>243</v>
      </c>
      <c r="B327" t="str">
        <f t="shared" si="5"/>
        <v>02_21E_170_175</v>
      </c>
      <c r="C327">
        <v>2</v>
      </c>
      <c r="D327">
        <v>21</v>
      </c>
      <c r="E327" t="s">
        <v>151</v>
      </c>
      <c r="F327" t="s">
        <v>201</v>
      </c>
      <c r="G327">
        <v>172.5</v>
      </c>
      <c r="H327" t="s">
        <v>85</v>
      </c>
      <c r="I327">
        <v>170</v>
      </c>
      <c r="J327" t="s">
        <v>79</v>
      </c>
      <c r="K327">
        <v>469</v>
      </c>
      <c r="L327">
        <v>178</v>
      </c>
      <c r="M327">
        <v>683.68056799999999</v>
      </c>
      <c r="N327">
        <v>0.26035599999999998</v>
      </c>
      <c r="O327">
        <v>275.961411</v>
      </c>
      <c r="P327">
        <v>0.463343</v>
      </c>
      <c r="Q327">
        <v>0.40502199999999999</v>
      </c>
      <c r="R327">
        <v>1.66995</v>
      </c>
      <c r="S327">
        <v>1313.639379</v>
      </c>
      <c r="T327">
        <v>156.26862399999999</v>
      </c>
      <c r="U327">
        <v>1006.213489</v>
      </c>
      <c r="V327">
        <v>0.621</v>
      </c>
      <c r="W327">
        <v>661.51425099999994</v>
      </c>
      <c r="X327">
        <v>22.166316999999999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294.01210900000001</v>
      </c>
      <c r="AI327">
        <v>26.180406999999999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923.96531300000004</v>
      </c>
      <c r="AT327">
        <v>82.248175000000003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131.48837700000001</v>
      </c>
      <c r="BE327">
        <v>24.780246000000002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</row>
    <row r="328" spans="1:66" x14ac:dyDescent="0.3">
      <c r="A328" t="s">
        <v>243</v>
      </c>
      <c r="B328" t="str">
        <f t="shared" si="5"/>
        <v>02_21E_175_180</v>
      </c>
      <c r="C328">
        <v>2</v>
      </c>
      <c r="D328">
        <v>21</v>
      </c>
      <c r="E328" t="s">
        <v>151</v>
      </c>
      <c r="F328" t="s">
        <v>202</v>
      </c>
      <c r="G328">
        <v>177.5</v>
      </c>
      <c r="H328" t="s">
        <v>85</v>
      </c>
      <c r="I328">
        <v>175</v>
      </c>
      <c r="J328" t="s">
        <v>79</v>
      </c>
      <c r="K328">
        <v>375</v>
      </c>
      <c r="L328">
        <v>116</v>
      </c>
      <c r="M328">
        <v>589.62142100000005</v>
      </c>
      <c r="N328">
        <v>0.19673599999999999</v>
      </c>
      <c r="O328">
        <v>201.543284</v>
      </c>
      <c r="P328">
        <v>0.38364100000000001</v>
      </c>
      <c r="Q328">
        <v>0.33399000000000001</v>
      </c>
      <c r="R328">
        <v>1.296071</v>
      </c>
      <c r="S328">
        <v>1162.4976569999999</v>
      </c>
      <c r="T328">
        <v>88.309787</v>
      </c>
      <c r="U328">
        <v>713.82986900000003</v>
      </c>
      <c r="V328">
        <v>0.61599999999999999</v>
      </c>
      <c r="W328">
        <v>582.088211</v>
      </c>
      <c r="X328">
        <v>7.5332100000000004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218.902411</v>
      </c>
      <c r="AI328">
        <v>8.274934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687.833395</v>
      </c>
      <c r="AT328">
        <v>25.996473000000002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81.134591999999998</v>
      </c>
      <c r="BE328">
        <v>7.1751950000000004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</row>
    <row r="329" spans="1:66" x14ac:dyDescent="0.3">
      <c r="A329" t="s">
        <v>243</v>
      </c>
      <c r="B329" t="str">
        <f t="shared" si="5"/>
        <v>02_21E_180_185</v>
      </c>
      <c r="C329">
        <v>2</v>
      </c>
      <c r="D329">
        <v>21</v>
      </c>
      <c r="E329" t="s">
        <v>151</v>
      </c>
      <c r="F329" t="s">
        <v>203</v>
      </c>
      <c r="G329">
        <v>182.5</v>
      </c>
      <c r="H329" t="s">
        <v>85</v>
      </c>
      <c r="I329">
        <v>180</v>
      </c>
      <c r="J329" t="s">
        <v>79</v>
      </c>
      <c r="K329">
        <v>324</v>
      </c>
      <c r="L329">
        <v>44</v>
      </c>
      <c r="M329">
        <v>360.76958300000001</v>
      </c>
      <c r="N329">
        <v>0.121962</v>
      </c>
      <c r="O329">
        <v>113.83602999999999</v>
      </c>
      <c r="P329">
        <v>0.33955400000000002</v>
      </c>
      <c r="Q329">
        <v>0.32401799999999997</v>
      </c>
      <c r="R329">
        <v>1.318657</v>
      </c>
      <c r="S329">
        <v>741.85529099999997</v>
      </c>
      <c r="T329">
        <v>43.372728000000002</v>
      </c>
      <c r="U329">
        <v>388.39311300000003</v>
      </c>
      <c r="V329">
        <v>0.56899999999999995</v>
      </c>
      <c r="W329">
        <v>356.77207499999997</v>
      </c>
      <c r="X329">
        <v>3.9975079999999998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119.215221</v>
      </c>
      <c r="AI329">
        <v>4.4002270000000001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374.569391</v>
      </c>
      <c r="AT329">
        <v>13.823722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39.549134000000002</v>
      </c>
      <c r="BE329">
        <v>3.8235950000000001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</row>
    <row r="330" spans="1:66" x14ac:dyDescent="0.3">
      <c r="A330" t="s">
        <v>243</v>
      </c>
      <c r="B330" t="str">
        <f t="shared" si="5"/>
        <v>02_21E_185_190</v>
      </c>
      <c r="C330">
        <v>2</v>
      </c>
      <c r="D330">
        <v>21</v>
      </c>
      <c r="E330" t="s">
        <v>151</v>
      </c>
      <c r="F330" t="s">
        <v>204</v>
      </c>
      <c r="G330">
        <v>187.5</v>
      </c>
      <c r="H330" t="s">
        <v>85</v>
      </c>
      <c r="I330">
        <v>185</v>
      </c>
      <c r="J330" t="s">
        <v>79</v>
      </c>
      <c r="K330">
        <v>247</v>
      </c>
      <c r="L330">
        <v>68</v>
      </c>
      <c r="M330">
        <v>302.18580200000002</v>
      </c>
      <c r="N330">
        <v>0.225027</v>
      </c>
      <c r="O330">
        <v>100.28771500000001</v>
      </c>
      <c r="P330">
        <v>0.35571700000000001</v>
      </c>
      <c r="Q330">
        <v>0.33399000000000001</v>
      </c>
      <c r="R330">
        <v>1.053058</v>
      </c>
      <c r="S330">
        <v>612.68726700000002</v>
      </c>
      <c r="T330">
        <v>38.401150000000001</v>
      </c>
      <c r="U330">
        <v>343.67068399999999</v>
      </c>
      <c r="V330">
        <v>0.51100000000000001</v>
      </c>
      <c r="W330">
        <v>302.04751900000002</v>
      </c>
      <c r="X330">
        <v>0.13828299999999999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109.22185899999999</v>
      </c>
      <c r="AI330">
        <v>0.14407800000000001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343.21804900000001</v>
      </c>
      <c r="AT330">
        <v>0.45263500000000001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38.283217</v>
      </c>
      <c r="BE330">
        <v>0.117933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</row>
    <row r="331" spans="1:66" x14ac:dyDescent="0.3">
      <c r="A331" t="s">
        <v>243</v>
      </c>
      <c r="B331" t="str">
        <f t="shared" si="5"/>
        <v>02_21E_190_195</v>
      </c>
      <c r="C331">
        <v>2</v>
      </c>
      <c r="D331">
        <v>21</v>
      </c>
      <c r="E331" t="s">
        <v>151</v>
      </c>
      <c r="F331" t="s">
        <v>205</v>
      </c>
      <c r="G331">
        <v>192.5</v>
      </c>
      <c r="H331" t="s">
        <v>85</v>
      </c>
      <c r="I331">
        <v>190</v>
      </c>
      <c r="J331" t="s">
        <v>79</v>
      </c>
      <c r="K331">
        <v>284</v>
      </c>
      <c r="L331">
        <v>79</v>
      </c>
      <c r="M331">
        <v>395.39130499999999</v>
      </c>
      <c r="N331">
        <v>0.19980200000000001</v>
      </c>
      <c r="O331">
        <v>157.86682400000001</v>
      </c>
      <c r="P331">
        <v>0.452372</v>
      </c>
      <c r="Q331">
        <v>0.40502199999999999</v>
      </c>
      <c r="R331">
        <v>1.944107</v>
      </c>
      <c r="S331">
        <v>778.17580699999996</v>
      </c>
      <c r="T331">
        <v>85.385296999999994</v>
      </c>
      <c r="U331">
        <v>567.42512799999997</v>
      </c>
      <c r="V331">
        <v>0.55400000000000005</v>
      </c>
      <c r="W331">
        <v>382.66636699999998</v>
      </c>
      <c r="X331">
        <v>12.724938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164.853014</v>
      </c>
      <c r="AI331">
        <v>15.708079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518.07674199999997</v>
      </c>
      <c r="AT331">
        <v>49.348385999999998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69.636298999999994</v>
      </c>
      <c r="BE331">
        <v>15.748998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3">
      <c r="A332" t="s">
        <v>243</v>
      </c>
      <c r="B332" t="str">
        <f t="shared" si="5"/>
        <v>02_21E_195_200</v>
      </c>
      <c r="C332">
        <v>2</v>
      </c>
      <c r="D332">
        <v>21</v>
      </c>
      <c r="E332" t="s">
        <v>151</v>
      </c>
      <c r="F332" t="s">
        <v>206</v>
      </c>
      <c r="G332">
        <v>197.5</v>
      </c>
      <c r="H332" t="s">
        <v>85</v>
      </c>
      <c r="I332">
        <v>195</v>
      </c>
      <c r="J332" t="s">
        <v>79</v>
      </c>
      <c r="K332">
        <v>101</v>
      </c>
      <c r="L332">
        <v>16</v>
      </c>
      <c r="M332">
        <v>100.879465</v>
      </c>
      <c r="N332">
        <v>0.158605</v>
      </c>
      <c r="O332">
        <v>35.320107999999998</v>
      </c>
      <c r="P332">
        <v>0.38326300000000002</v>
      </c>
      <c r="Q332">
        <v>0.32401799999999997</v>
      </c>
      <c r="R332">
        <v>1.2364790000000001</v>
      </c>
      <c r="S332">
        <v>205.75018800000001</v>
      </c>
      <c r="T332">
        <v>16.494634999999999</v>
      </c>
      <c r="U332">
        <v>122.571252</v>
      </c>
      <c r="V332">
        <v>0.31900000000000001</v>
      </c>
      <c r="W332">
        <v>99.432405000000003</v>
      </c>
      <c r="X332">
        <v>1.44706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37.392437999999999</v>
      </c>
      <c r="AI332">
        <v>1.6092839999999999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117.51553800000001</v>
      </c>
      <c r="AT332">
        <v>5.055714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15.085084999999999</v>
      </c>
      <c r="BE332">
        <v>1.4095500000000001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3">
      <c r="A333" t="s">
        <v>243</v>
      </c>
      <c r="B333" t="str">
        <f t="shared" si="5"/>
        <v>02_21E_200_205</v>
      </c>
      <c r="C333">
        <v>2</v>
      </c>
      <c r="D333">
        <v>21</v>
      </c>
      <c r="E333" t="s">
        <v>151</v>
      </c>
      <c r="F333" t="s">
        <v>207</v>
      </c>
      <c r="G333">
        <v>202.5</v>
      </c>
      <c r="H333" t="s">
        <v>85</v>
      </c>
      <c r="I333">
        <v>200</v>
      </c>
      <c r="J333" t="s">
        <v>79</v>
      </c>
      <c r="K333">
        <v>144</v>
      </c>
      <c r="L333">
        <v>45</v>
      </c>
      <c r="M333">
        <v>156.96806599999999</v>
      </c>
      <c r="N333">
        <v>0.28668300000000002</v>
      </c>
      <c r="O333">
        <v>61.511220000000002</v>
      </c>
      <c r="P333">
        <v>0.45983800000000002</v>
      </c>
      <c r="Q333">
        <v>0.40502199999999999</v>
      </c>
      <c r="R333">
        <v>1.783938</v>
      </c>
      <c r="S333">
        <v>304.23159099999998</v>
      </c>
      <c r="T333">
        <v>38.617161000000003</v>
      </c>
      <c r="U333">
        <v>227.60295500000001</v>
      </c>
      <c r="V333">
        <v>0.41199999999999998</v>
      </c>
      <c r="W333">
        <v>144.928788</v>
      </c>
      <c r="X333">
        <v>12.039277999999999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56.917420999999997</v>
      </c>
      <c r="AI333">
        <v>15.516931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178.85507999999999</v>
      </c>
      <c r="AT333">
        <v>48.747875000000001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22.496853000000002</v>
      </c>
      <c r="BE333">
        <v>16.120308000000001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3">
      <c r="A334" t="s">
        <v>243</v>
      </c>
      <c r="B334" t="str">
        <f t="shared" si="5"/>
        <v>02_21E_205_210</v>
      </c>
      <c r="C334">
        <v>2</v>
      </c>
      <c r="D334">
        <v>21</v>
      </c>
      <c r="E334" t="s">
        <v>151</v>
      </c>
      <c r="F334" t="s">
        <v>208</v>
      </c>
      <c r="G334">
        <v>207.5</v>
      </c>
      <c r="H334" t="s">
        <v>85</v>
      </c>
      <c r="I334">
        <v>205</v>
      </c>
      <c r="J334" t="s">
        <v>79</v>
      </c>
      <c r="K334">
        <v>141</v>
      </c>
      <c r="L334">
        <v>26</v>
      </c>
      <c r="M334">
        <v>178.95728399999999</v>
      </c>
      <c r="N334">
        <v>0.145286</v>
      </c>
      <c r="O334">
        <v>61.975462</v>
      </c>
      <c r="P334">
        <v>0.38294099999999998</v>
      </c>
      <c r="Q334">
        <v>0.33399000000000001</v>
      </c>
      <c r="R334">
        <v>1.1682630000000001</v>
      </c>
      <c r="S334">
        <v>360.41727500000002</v>
      </c>
      <c r="T334">
        <v>27.159198</v>
      </c>
      <c r="U334">
        <v>217.128243</v>
      </c>
      <c r="V334">
        <v>0.38200000000000001</v>
      </c>
      <c r="W334">
        <v>175.695764</v>
      </c>
      <c r="X334">
        <v>3.2615189999999998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65.636224999999996</v>
      </c>
      <c r="AI334">
        <v>3.4639220000000002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206.24601100000001</v>
      </c>
      <c r="AT334">
        <v>10.882232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24.265222999999999</v>
      </c>
      <c r="BE334">
        <v>2.8939759999999999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</row>
    <row r="335" spans="1:66" x14ac:dyDescent="0.3">
      <c r="A335" t="s">
        <v>243</v>
      </c>
      <c r="B335" t="str">
        <f t="shared" si="5"/>
        <v>02_21E_210_215</v>
      </c>
      <c r="C335">
        <v>2</v>
      </c>
      <c r="D335">
        <v>21</v>
      </c>
      <c r="E335" t="s">
        <v>151</v>
      </c>
      <c r="F335" t="s">
        <v>209</v>
      </c>
      <c r="G335">
        <v>212.5</v>
      </c>
      <c r="H335" t="s">
        <v>85</v>
      </c>
      <c r="I335">
        <v>210</v>
      </c>
      <c r="J335" t="s">
        <v>79</v>
      </c>
      <c r="K335">
        <v>152</v>
      </c>
      <c r="L335">
        <v>13</v>
      </c>
      <c r="M335">
        <v>134.28829999999999</v>
      </c>
      <c r="N335">
        <v>9.6807000000000004E-2</v>
      </c>
      <c r="O335">
        <v>41.255184999999997</v>
      </c>
      <c r="P335">
        <v>0.320411</v>
      </c>
      <c r="Q335">
        <v>0.29206599999999999</v>
      </c>
      <c r="R335">
        <v>1.2150669999999999</v>
      </c>
      <c r="S335">
        <v>282.75982299999998</v>
      </c>
      <c r="T335">
        <v>15.447442000000001</v>
      </c>
      <c r="U335">
        <v>139.46041399999999</v>
      </c>
      <c r="V335">
        <v>0.52</v>
      </c>
      <c r="W335">
        <v>133.44877299999999</v>
      </c>
      <c r="X335">
        <v>0.83952700000000002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43.433816</v>
      </c>
      <c r="AI335">
        <v>0.94389299999999998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136.49508800000001</v>
      </c>
      <c r="AT335">
        <v>2.9653260000000001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14.611679000000001</v>
      </c>
      <c r="BE335">
        <v>0.83576300000000003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3">
      <c r="A336" t="s">
        <v>243</v>
      </c>
      <c r="B336" t="str">
        <f t="shared" si="5"/>
        <v>02_21E_215_220</v>
      </c>
      <c r="C336">
        <v>2</v>
      </c>
      <c r="D336">
        <v>21</v>
      </c>
      <c r="E336" t="s">
        <v>151</v>
      </c>
      <c r="F336" t="s">
        <v>210</v>
      </c>
      <c r="G336">
        <v>217.5</v>
      </c>
      <c r="H336" t="s">
        <v>85</v>
      </c>
      <c r="I336">
        <v>215</v>
      </c>
      <c r="J336" t="s">
        <v>79</v>
      </c>
      <c r="K336">
        <v>174</v>
      </c>
      <c r="L336">
        <v>16</v>
      </c>
      <c r="M336">
        <v>181.096833</v>
      </c>
      <c r="N336">
        <v>8.8350999999999999E-2</v>
      </c>
      <c r="O336">
        <v>48.858580000000003</v>
      </c>
      <c r="P336">
        <v>0.28268100000000002</v>
      </c>
      <c r="Q336">
        <v>0.25615900000000003</v>
      </c>
      <c r="R336">
        <v>0.80190300000000003</v>
      </c>
      <c r="S336">
        <v>379.87328000000002</v>
      </c>
      <c r="T336">
        <v>14.369096000000001</v>
      </c>
      <c r="U336">
        <v>163.42168699999999</v>
      </c>
      <c r="V336">
        <v>0.46300000000000002</v>
      </c>
      <c r="W336">
        <v>181.096833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52.018738999999997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163.42168699999999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14.369096000000001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3">
      <c r="A337" t="s">
        <v>243</v>
      </c>
      <c r="B337" t="str">
        <f t="shared" si="5"/>
        <v>02_21E_220_225</v>
      </c>
      <c r="C337">
        <v>2</v>
      </c>
      <c r="D337">
        <v>21</v>
      </c>
      <c r="E337" t="s">
        <v>151</v>
      </c>
      <c r="F337" t="s">
        <v>211</v>
      </c>
      <c r="G337">
        <v>222.5</v>
      </c>
      <c r="H337" t="s">
        <v>85</v>
      </c>
      <c r="I337">
        <v>220</v>
      </c>
      <c r="J337" t="s">
        <v>79</v>
      </c>
      <c r="K337">
        <v>174</v>
      </c>
      <c r="L337">
        <v>19</v>
      </c>
      <c r="M337">
        <v>159.443062</v>
      </c>
      <c r="N337">
        <v>0.11916499999999999</v>
      </c>
      <c r="O337">
        <v>53.642074999999998</v>
      </c>
      <c r="P337">
        <v>0.35373599999999999</v>
      </c>
      <c r="Q337">
        <v>0.29206599999999999</v>
      </c>
      <c r="R337">
        <v>0.97878100000000001</v>
      </c>
      <c r="S337">
        <v>339.33140300000002</v>
      </c>
      <c r="T337">
        <v>21.636928000000001</v>
      </c>
      <c r="U337">
        <v>181.12774099999999</v>
      </c>
      <c r="V337">
        <v>0.50900000000000001</v>
      </c>
      <c r="W337">
        <v>159.443062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57.654750999999997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181.12774099999999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21.636928000000001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</row>
    <row r="338" spans="1:66" x14ac:dyDescent="0.3">
      <c r="A338" t="s">
        <v>243</v>
      </c>
      <c r="B338" t="str">
        <f t="shared" si="5"/>
        <v>02_21E_225_230</v>
      </c>
      <c r="C338">
        <v>2</v>
      </c>
      <c r="D338">
        <v>21</v>
      </c>
      <c r="E338" t="s">
        <v>151</v>
      </c>
      <c r="F338" t="s">
        <v>212</v>
      </c>
      <c r="G338">
        <v>227.5</v>
      </c>
      <c r="H338" t="s">
        <v>85</v>
      </c>
      <c r="I338">
        <v>225</v>
      </c>
      <c r="J338" t="s">
        <v>79</v>
      </c>
      <c r="K338">
        <v>110</v>
      </c>
      <c r="L338">
        <v>7</v>
      </c>
      <c r="M338">
        <v>62.841043999999997</v>
      </c>
      <c r="N338">
        <v>0.111392</v>
      </c>
      <c r="O338">
        <v>14.814727</v>
      </c>
      <c r="P338">
        <v>0.24171899999999999</v>
      </c>
      <c r="Q338">
        <v>0.22911500000000001</v>
      </c>
      <c r="R338">
        <v>0.73352700000000004</v>
      </c>
      <c r="S338">
        <v>138.41298800000001</v>
      </c>
      <c r="T338">
        <v>3.7399800000000001</v>
      </c>
      <c r="U338">
        <v>48.620975000000001</v>
      </c>
      <c r="V338">
        <v>0.38900000000000001</v>
      </c>
      <c r="W338">
        <v>62.841043999999997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15.476537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48.620975000000001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3.7399800000000001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</row>
    <row r="339" spans="1:66" x14ac:dyDescent="0.3">
      <c r="A339" t="s">
        <v>243</v>
      </c>
      <c r="B339" t="str">
        <f t="shared" si="5"/>
        <v>02_21E_230_235</v>
      </c>
      <c r="C339">
        <v>2</v>
      </c>
      <c r="D339">
        <v>21</v>
      </c>
      <c r="E339" t="s">
        <v>151</v>
      </c>
      <c r="F339" t="s">
        <v>213</v>
      </c>
      <c r="G339">
        <v>232.5</v>
      </c>
      <c r="H339" t="s">
        <v>85</v>
      </c>
      <c r="I339">
        <v>230</v>
      </c>
      <c r="J339" t="s">
        <v>79</v>
      </c>
      <c r="K339">
        <v>178</v>
      </c>
      <c r="L339">
        <v>36</v>
      </c>
      <c r="M339">
        <v>177.416189</v>
      </c>
      <c r="N339">
        <v>0.20291300000000001</v>
      </c>
      <c r="O339">
        <v>66.237300000000005</v>
      </c>
      <c r="P339">
        <v>0.39384400000000003</v>
      </c>
      <c r="Q339">
        <v>0.34367300000000001</v>
      </c>
      <c r="R339">
        <v>1.031018</v>
      </c>
      <c r="S339">
        <v>368.80276700000002</v>
      </c>
      <c r="T339">
        <v>29.488513999999999</v>
      </c>
      <c r="U339">
        <v>223.507755</v>
      </c>
      <c r="V339">
        <v>0.50700000000000001</v>
      </c>
      <c r="W339">
        <v>177.00828799999999</v>
      </c>
      <c r="X339">
        <v>0.40790100000000001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70.686338000000006</v>
      </c>
      <c r="AI339">
        <v>0.416632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222.198868</v>
      </c>
      <c r="AT339">
        <v>1.3088869999999999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29.154257999999999</v>
      </c>
      <c r="BE339">
        <v>0.33425500000000002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</row>
    <row r="340" spans="1:66" x14ac:dyDescent="0.3">
      <c r="A340" t="s">
        <v>243</v>
      </c>
      <c r="B340" t="str">
        <f t="shared" si="5"/>
        <v>02_21E_235_240</v>
      </c>
      <c r="C340">
        <v>2</v>
      </c>
      <c r="D340">
        <v>21</v>
      </c>
      <c r="E340" t="s">
        <v>151</v>
      </c>
      <c r="F340" t="s">
        <v>214</v>
      </c>
      <c r="G340">
        <v>237.5</v>
      </c>
      <c r="H340" t="s">
        <v>85</v>
      </c>
      <c r="I340">
        <v>235</v>
      </c>
      <c r="J340" t="s">
        <v>79</v>
      </c>
      <c r="K340">
        <v>124</v>
      </c>
      <c r="L340">
        <v>25</v>
      </c>
      <c r="M340">
        <v>140.46906300000001</v>
      </c>
      <c r="N340">
        <v>0.17797499999999999</v>
      </c>
      <c r="O340">
        <v>48.369731999999999</v>
      </c>
      <c r="P340">
        <v>0.368062</v>
      </c>
      <c r="Q340">
        <v>0.32401799999999997</v>
      </c>
      <c r="R340">
        <v>1.377076</v>
      </c>
      <c r="S340">
        <v>290.287192</v>
      </c>
      <c r="T340">
        <v>21.211463999999999</v>
      </c>
      <c r="U340">
        <v>164.203068</v>
      </c>
      <c r="V340">
        <v>0.51500000000000001</v>
      </c>
      <c r="W340">
        <v>137.579013</v>
      </c>
      <c r="X340">
        <v>2.89005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48.822463999999997</v>
      </c>
      <c r="AI340">
        <v>3.4171559999999999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153.46775500000001</v>
      </c>
      <c r="AT340">
        <v>10.735314000000001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18.016459000000001</v>
      </c>
      <c r="BE340">
        <v>3.1950050000000001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</row>
    <row r="341" spans="1:66" x14ac:dyDescent="0.3">
      <c r="A341" t="s">
        <v>243</v>
      </c>
      <c r="B341" t="str">
        <f t="shared" si="5"/>
        <v>02_21E_240_245</v>
      </c>
      <c r="C341">
        <v>2</v>
      </c>
      <c r="D341">
        <v>21</v>
      </c>
      <c r="E341" t="s">
        <v>151</v>
      </c>
      <c r="F341" t="s">
        <v>215</v>
      </c>
      <c r="G341">
        <v>242.5</v>
      </c>
      <c r="H341" t="s">
        <v>85</v>
      </c>
      <c r="I341">
        <v>240</v>
      </c>
      <c r="J341" t="s">
        <v>79</v>
      </c>
      <c r="K341">
        <v>102</v>
      </c>
      <c r="L341">
        <v>15</v>
      </c>
      <c r="M341">
        <v>99.765840999999995</v>
      </c>
      <c r="N341">
        <v>0.15035200000000001</v>
      </c>
      <c r="O341">
        <v>33.297457000000001</v>
      </c>
      <c r="P341">
        <v>0.35473100000000002</v>
      </c>
      <c r="Q341">
        <v>0.34367300000000001</v>
      </c>
      <c r="R341">
        <v>0.86108899999999999</v>
      </c>
      <c r="S341">
        <v>206.18625900000001</v>
      </c>
      <c r="T341">
        <v>12.780808</v>
      </c>
      <c r="U341">
        <v>112.78822099999999</v>
      </c>
      <c r="V341">
        <v>0.47599999999999998</v>
      </c>
      <c r="W341">
        <v>99.765840999999995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35.855207999999998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112.78822099999999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12.780808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3">
      <c r="A342" t="s">
        <v>243</v>
      </c>
      <c r="B342" t="str">
        <f t="shared" si="5"/>
        <v>02_21E_245_250</v>
      </c>
      <c r="C342">
        <v>2</v>
      </c>
      <c r="D342">
        <v>21</v>
      </c>
      <c r="E342" t="s">
        <v>151</v>
      </c>
      <c r="F342" t="s">
        <v>216</v>
      </c>
      <c r="G342">
        <v>247.5</v>
      </c>
      <c r="H342" t="s">
        <v>85</v>
      </c>
      <c r="I342">
        <v>245</v>
      </c>
      <c r="J342" t="s">
        <v>79</v>
      </c>
      <c r="K342">
        <v>209</v>
      </c>
      <c r="L342">
        <v>29</v>
      </c>
      <c r="M342">
        <v>207.60186200000001</v>
      </c>
      <c r="N342">
        <v>0.13969000000000001</v>
      </c>
      <c r="O342">
        <v>71.243893999999997</v>
      </c>
      <c r="P342">
        <v>0.36727399999999999</v>
      </c>
      <c r="Q342">
        <v>0.32401799999999997</v>
      </c>
      <c r="R342">
        <v>1.1512899999999999</v>
      </c>
      <c r="S342">
        <v>427.33025700000002</v>
      </c>
      <c r="T342">
        <v>30.093844000000001</v>
      </c>
      <c r="U342">
        <v>242.51457400000001</v>
      </c>
      <c r="V342">
        <v>0.48799999999999999</v>
      </c>
      <c r="W342">
        <v>206.286136</v>
      </c>
      <c r="X342">
        <v>1.315726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75.754113000000004</v>
      </c>
      <c r="AI342">
        <v>1.4128350000000001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238.07602199999999</v>
      </c>
      <c r="AT342">
        <v>4.4385519999999996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28.900801999999999</v>
      </c>
      <c r="BE342">
        <v>1.1930419999999999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</row>
    <row r="343" spans="1:66" x14ac:dyDescent="0.3">
      <c r="A343" t="s">
        <v>243</v>
      </c>
      <c r="B343" t="str">
        <f t="shared" si="5"/>
        <v>02_21E_250_255</v>
      </c>
      <c r="C343">
        <v>2</v>
      </c>
      <c r="D343">
        <v>21</v>
      </c>
      <c r="E343" t="s">
        <v>151</v>
      </c>
      <c r="F343" t="s">
        <v>217</v>
      </c>
      <c r="G343">
        <v>252.5</v>
      </c>
      <c r="H343" t="s">
        <v>85</v>
      </c>
      <c r="I343">
        <v>250</v>
      </c>
      <c r="J343" t="s">
        <v>79</v>
      </c>
      <c r="K343">
        <v>252</v>
      </c>
      <c r="L343">
        <v>57</v>
      </c>
      <c r="M343">
        <v>284.52369800000002</v>
      </c>
      <c r="N343">
        <v>0.20033500000000001</v>
      </c>
      <c r="O343">
        <v>101.547566</v>
      </c>
      <c r="P343">
        <v>0.392982</v>
      </c>
      <c r="Q343">
        <v>0.32401799999999997</v>
      </c>
      <c r="R343">
        <v>1.2391300000000001</v>
      </c>
      <c r="S343">
        <v>582.60322599999995</v>
      </c>
      <c r="T343">
        <v>46.574277000000002</v>
      </c>
      <c r="U343">
        <v>352.13648000000001</v>
      </c>
      <c r="V343">
        <v>0.41699999999999998</v>
      </c>
      <c r="W343">
        <v>279.109804</v>
      </c>
      <c r="X343">
        <v>5.413894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106.198123</v>
      </c>
      <c r="AI343">
        <v>5.8764799999999999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333.67497300000002</v>
      </c>
      <c r="AT343">
        <v>18.461507000000001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41.551915000000001</v>
      </c>
      <c r="BE343">
        <v>5.0223620000000002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</row>
    <row r="344" spans="1:66" x14ac:dyDescent="0.3">
      <c r="A344" t="s">
        <v>243</v>
      </c>
      <c r="B344" t="str">
        <f t="shared" si="5"/>
        <v>02_21E_255_260</v>
      </c>
      <c r="C344">
        <v>2</v>
      </c>
      <c r="D344">
        <v>21</v>
      </c>
      <c r="E344" t="s">
        <v>151</v>
      </c>
      <c r="F344" t="s">
        <v>218</v>
      </c>
      <c r="G344">
        <v>257.5</v>
      </c>
      <c r="H344" t="s">
        <v>85</v>
      </c>
      <c r="I344">
        <v>255</v>
      </c>
      <c r="J344" t="s">
        <v>79</v>
      </c>
      <c r="K344">
        <v>196</v>
      </c>
      <c r="L344">
        <v>43</v>
      </c>
      <c r="M344">
        <v>225.71964199999999</v>
      </c>
      <c r="N344">
        <v>0.190502</v>
      </c>
      <c r="O344">
        <v>76.291499000000002</v>
      </c>
      <c r="P344">
        <v>0.36858299999999999</v>
      </c>
      <c r="Q344">
        <v>0.33399000000000001</v>
      </c>
      <c r="R344">
        <v>1.2150669999999999</v>
      </c>
      <c r="S344">
        <v>455.56306799999999</v>
      </c>
      <c r="T344">
        <v>30.291491000000001</v>
      </c>
      <c r="U344">
        <v>262.63836300000003</v>
      </c>
      <c r="V344">
        <v>0.43</v>
      </c>
      <c r="W344">
        <v>224.360535</v>
      </c>
      <c r="X344">
        <v>1.3591070000000001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82.074534999999997</v>
      </c>
      <c r="AI344">
        <v>1.4838370000000001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257.97675199999998</v>
      </c>
      <c r="AT344">
        <v>4.6616119999999999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29.014476999999999</v>
      </c>
      <c r="BE344">
        <v>1.2770140000000001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3">
      <c r="A345" t="s">
        <v>243</v>
      </c>
      <c r="B345" t="str">
        <f t="shared" si="5"/>
        <v>02_21E_260_265</v>
      </c>
      <c r="C345">
        <v>2</v>
      </c>
      <c r="D345">
        <v>21</v>
      </c>
      <c r="E345" t="s">
        <v>151</v>
      </c>
      <c r="F345" t="s">
        <v>219</v>
      </c>
      <c r="G345">
        <v>262.5</v>
      </c>
      <c r="H345" t="s">
        <v>85</v>
      </c>
      <c r="I345">
        <v>260</v>
      </c>
      <c r="J345" t="s">
        <v>79</v>
      </c>
      <c r="K345">
        <v>171</v>
      </c>
      <c r="L345">
        <v>31</v>
      </c>
      <c r="M345">
        <v>196.29421300000001</v>
      </c>
      <c r="N345">
        <v>0.15792600000000001</v>
      </c>
      <c r="O345">
        <v>74.872525999999993</v>
      </c>
      <c r="P345">
        <v>0.42237200000000003</v>
      </c>
      <c r="Q345">
        <v>0.362263</v>
      </c>
      <c r="R345">
        <v>1.528389</v>
      </c>
      <c r="S345">
        <v>401.91207900000001</v>
      </c>
      <c r="T345">
        <v>38.630485</v>
      </c>
      <c r="U345">
        <v>261.86874499999999</v>
      </c>
      <c r="V345">
        <v>0.49099999999999999</v>
      </c>
      <c r="W345">
        <v>187.76115300000001</v>
      </c>
      <c r="X345">
        <v>8.5330600000000008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73.081483000000006</v>
      </c>
      <c r="AI345">
        <v>10.260007999999999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229.63597799999999</v>
      </c>
      <c r="AT345">
        <v>32.232765999999998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28.813751</v>
      </c>
      <c r="BE345">
        <v>9.8167340000000003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3">
      <c r="A346" t="s">
        <v>243</v>
      </c>
      <c r="B346" t="str">
        <f t="shared" si="5"/>
        <v>02_21E_265_270</v>
      </c>
      <c r="C346">
        <v>2</v>
      </c>
      <c r="D346">
        <v>21</v>
      </c>
      <c r="E346" t="s">
        <v>151</v>
      </c>
      <c r="F346" t="s">
        <v>220</v>
      </c>
      <c r="G346">
        <v>267.5</v>
      </c>
      <c r="H346" t="s">
        <v>85</v>
      </c>
      <c r="I346">
        <v>265</v>
      </c>
      <c r="J346" t="s">
        <v>79</v>
      </c>
      <c r="K346">
        <v>128</v>
      </c>
      <c r="L346">
        <v>44</v>
      </c>
      <c r="M346">
        <v>148.06859600000001</v>
      </c>
      <c r="N346">
        <v>0.29715999999999998</v>
      </c>
      <c r="O346">
        <v>55.129945999999997</v>
      </c>
      <c r="P346">
        <v>0.43516899999999997</v>
      </c>
      <c r="Q346">
        <v>0.362263</v>
      </c>
      <c r="R346">
        <v>1.4781930000000001</v>
      </c>
      <c r="S346">
        <v>288.42758099999998</v>
      </c>
      <c r="T346">
        <v>31.131678999999998</v>
      </c>
      <c r="U346">
        <v>202.32716600000001</v>
      </c>
      <c r="V346">
        <v>0.46600000000000003</v>
      </c>
      <c r="W346">
        <v>141.30373599999999</v>
      </c>
      <c r="X346">
        <v>6.7648599999999997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56.296278000000001</v>
      </c>
      <c r="AI346">
        <v>8.0786210000000001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176.94743099999999</v>
      </c>
      <c r="AT346">
        <v>25.379735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23.447884999999999</v>
      </c>
      <c r="BE346">
        <v>7.6837939999999998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</row>
    <row r="347" spans="1:66" x14ac:dyDescent="0.3">
      <c r="A347" t="s">
        <v>243</v>
      </c>
      <c r="B347" t="str">
        <f t="shared" si="5"/>
        <v>02_21E_270_275</v>
      </c>
      <c r="C347">
        <v>2</v>
      </c>
      <c r="D347">
        <v>21</v>
      </c>
      <c r="E347" t="s">
        <v>151</v>
      </c>
      <c r="F347" t="s">
        <v>221</v>
      </c>
      <c r="G347">
        <v>272.5</v>
      </c>
      <c r="H347" t="s">
        <v>85</v>
      </c>
      <c r="I347">
        <v>270</v>
      </c>
      <c r="J347" t="s">
        <v>79</v>
      </c>
      <c r="K347">
        <v>199</v>
      </c>
      <c r="L347">
        <v>12</v>
      </c>
      <c r="M347">
        <v>153.65749400000001</v>
      </c>
      <c r="N347">
        <v>7.8095999999999999E-2</v>
      </c>
      <c r="O347">
        <v>45.953378000000001</v>
      </c>
      <c r="P347">
        <v>0.30509199999999997</v>
      </c>
      <c r="Q347">
        <v>0.25615900000000003</v>
      </c>
      <c r="R347">
        <v>1.031018</v>
      </c>
      <c r="S347">
        <v>331.31562400000001</v>
      </c>
      <c r="T347">
        <v>15.603653</v>
      </c>
      <c r="U347">
        <v>150.84966900000001</v>
      </c>
      <c r="V347">
        <v>0.48199999999999998</v>
      </c>
      <c r="W347">
        <v>153.61699200000001</v>
      </c>
      <c r="X347">
        <v>4.0502000000000003E-2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47.975181999999997</v>
      </c>
      <c r="AI347">
        <v>4.1758999999999998E-2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150.71848</v>
      </c>
      <c r="AT347">
        <v>0.131188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15.569839</v>
      </c>
      <c r="BE347">
        <v>3.3813999999999997E-2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</row>
    <row r="348" spans="1:66" x14ac:dyDescent="0.3">
      <c r="A348" t="s">
        <v>243</v>
      </c>
      <c r="B348" t="str">
        <f t="shared" si="5"/>
        <v>02_21E_275_280</v>
      </c>
      <c r="C348">
        <v>2</v>
      </c>
      <c r="D348">
        <v>21</v>
      </c>
      <c r="E348" t="s">
        <v>151</v>
      </c>
      <c r="F348" t="s">
        <v>222</v>
      </c>
      <c r="G348">
        <v>277.5</v>
      </c>
      <c r="H348" t="s">
        <v>85</v>
      </c>
      <c r="I348">
        <v>275</v>
      </c>
      <c r="J348" t="s">
        <v>79</v>
      </c>
      <c r="K348">
        <v>209</v>
      </c>
      <c r="L348">
        <v>28</v>
      </c>
      <c r="M348">
        <v>168.60927100000001</v>
      </c>
      <c r="N348">
        <v>0.16606399999999999</v>
      </c>
      <c r="O348">
        <v>55.041362999999997</v>
      </c>
      <c r="P348">
        <v>0.35159899999999999</v>
      </c>
      <c r="Q348">
        <v>0.29206599999999999</v>
      </c>
      <c r="R348">
        <v>1.2807930000000001</v>
      </c>
      <c r="S348">
        <v>356.09217200000001</v>
      </c>
      <c r="T348">
        <v>24.248601000000001</v>
      </c>
      <c r="U348">
        <v>189.88875999999999</v>
      </c>
      <c r="V348">
        <v>0.54700000000000004</v>
      </c>
      <c r="W348">
        <v>165.36165</v>
      </c>
      <c r="X348">
        <v>3.2476210000000001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56.870271000000002</v>
      </c>
      <c r="AI348">
        <v>3.5731980000000001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178.66322700000001</v>
      </c>
      <c r="AT348">
        <v>11.225533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21.147116</v>
      </c>
      <c r="BE348">
        <v>3.1014849999999998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</row>
    <row r="349" spans="1:66" x14ac:dyDescent="0.3">
      <c r="A349" t="s">
        <v>243</v>
      </c>
      <c r="B349" t="str">
        <f t="shared" si="5"/>
        <v>02_21E_280_285</v>
      </c>
      <c r="C349">
        <v>2</v>
      </c>
      <c r="D349">
        <v>21</v>
      </c>
      <c r="E349" t="s">
        <v>151</v>
      </c>
      <c r="F349" t="s">
        <v>223</v>
      </c>
      <c r="G349">
        <v>282.5</v>
      </c>
      <c r="H349" t="s">
        <v>85</v>
      </c>
      <c r="I349">
        <v>280</v>
      </c>
      <c r="J349" t="s">
        <v>79</v>
      </c>
      <c r="K349">
        <v>332</v>
      </c>
      <c r="L349">
        <v>42</v>
      </c>
      <c r="M349">
        <v>276.45195200000001</v>
      </c>
      <c r="N349">
        <v>0.151925</v>
      </c>
      <c r="O349">
        <v>86.107833999999997</v>
      </c>
      <c r="P349">
        <v>0.33611999999999997</v>
      </c>
      <c r="Q349">
        <v>0.29206599999999999</v>
      </c>
      <c r="R349">
        <v>1.1253500000000001</v>
      </c>
      <c r="S349">
        <v>574.78789800000004</v>
      </c>
      <c r="T349">
        <v>33.028846999999999</v>
      </c>
      <c r="U349">
        <v>294.14182099999999</v>
      </c>
      <c r="V349">
        <v>0.51</v>
      </c>
      <c r="W349">
        <v>275.77443399999999</v>
      </c>
      <c r="X349">
        <v>0.67751799999999995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92.873118000000005</v>
      </c>
      <c r="AI349">
        <v>0.72729299999999997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291.856965</v>
      </c>
      <c r="AT349">
        <v>2.2848570000000001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32.415211999999997</v>
      </c>
      <c r="BE349">
        <v>0.61363599999999996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3">
      <c r="A350" t="s">
        <v>243</v>
      </c>
      <c r="B350" t="str">
        <f t="shared" si="5"/>
        <v>02_21E_285_290</v>
      </c>
      <c r="C350">
        <v>2</v>
      </c>
      <c r="D350">
        <v>21</v>
      </c>
      <c r="E350" t="s">
        <v>151</v>
      </c>
      <c r="F350" t="s">
        <v>224</v>
      </c>
      <c r="G350">
        <v>287.5</v>
      </c>
      <c r="H350" t="s">
        <v>85</v>
      </c>
      <c r="I350">
        <v>285</v>
      </c>
      <c r="J350" t="s">
        <v>79</v>
      </c>
      <c r="K350">
        <v>290</v>
      </c>
      <c r="L350">
        <v>45</v>
      </c>
      <c r="M350">
        <v>210.44018500000001</v>
      </c>
      <c r="N350">
        <v>0.213837</v>
      </c>
      <c r="O350">
        <v>56.790061000000001</v>
      </c>
      <c r="P350">
        <v>0.289545</v>
      </c>
      <c r="Q350">
        <v>0.25615900000000003</v>
      </c>
      <c r="R350">
        <v>1.10178</v>
      </c>
      <c r="S350">
        <v>438.81183800000002</v>
      </c>
      <c r="T350">
        <v>19.655526999999999</v>
      </c>
      <c r="U350">
        <v>195.722577</v>
      </c>
      <c r="V350">
        <v>0.53600000000000003</v>
      </c>
      <c r="W350">
        <v>209.74876900000001</v>
      </c>
      <c r="X350">
        <v>0.69141600000000003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61.529226000000001</v>
      </c>
      <c r="AI350">
        <v>0.73627799999999999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193.40949000000001</v>
      </c>
      <c r="AT350">
        <v>2.3130869999999999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19.039415000000002</v>
      </c>
      <c r="BE350">
        <v>0.61611300000000002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</row>
    <row r="351" spans="1:66" x14ac:dyDescent="0.3">
      <c r="A351" t="s">
        <v>243</v>
      </c>
      <c r="B351" t="str">
        <f t="shared" si="5"/>
        <v>02_21E_290_295</v>
      </c>
      <c r="C351">
        <v>2</v>
      </c>
      <c r="D351">
        <v>21</v>
      </c>
      <c r="E351" t="s">
        <v>151</v>
      </c>
      <c r="F351" t="s">
        <v>171</v>
      </c>
      <c r="G351">
        <v>292.5</v>
      </c>
      <c r="H351" t="s">
        <v>85</v>
      </c>
      <c r="I351">
        <v>290</v>
      </c>
      <c r="J351" t="s">
        <v>79</v>
      </c>
      <c r="K351">
        <v>362</v>
      </c>
      <c r="L351">
        <v>79</v>
      </c>
      <c r="M351">
        <v>366.74750999999998</v>
      </c>
      <c r="N351">
        <v>0.21540699999999999</v>
      </c>
      <c r="O351">
        <v>131.91849500000001</v>
      </c>
      <c r="P351">
        <v>0.41356399999999999</v>
      </c>
      <c r="Q351">
        <v>0.34367300000000001</v>
      </c>
      <c r="R351">
        <v>1.640215</v>
      </c>
      <c r="S351">
        <v>720.87908800000002</v>
      </c>
      <c r="T351">
        <v>70.501699000000002</v>
      </c>
      <c r="U351">
        <v>480.98714899999999</v>
      </c>
      <c r="V351">
        <v>0.60599999999999998</v>
      </c>
      <c r="W351">
        <v>353.31557199999997</v>
      </c>
      <c r="X351">
        <v>13.431938000000001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136.48252500000001</v>
      </c>
      <c r="AI351">
        <v>16.571593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428.92595399999999</v>
      </c>
      <c r="AT351">
        <v>52.061196000000002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54.132427999999997</v>
      </c>
      <c r="BE351">
        <v>16.369271000000001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3">
      <c r="A352" t="s">
        <v>243</v>
      </c>
      <c r="B352" t="str">
        <f t="shared" si="5"/>
        <v>02_21E_295_300</v>
      </c>
      <c r="C352">
        <v>2</v>
      </c>
      <c r="D352">
        <v>21</v>
      </c>
      <c r="E352" t="s">
        <v>151</v>
      </c>
      <c r="F352" t="s">
        <v>170</v>
      </c>
      <c r="G352">
        <v>297.5</v>
      </c>
      <c r="H352" t="s">
        <v>85</v>
      </c>
      <c r="I352">
        <v>295</v>
      </c>
      <c r="J352" t="s">
        <v>79</v>
      </c>
      <c r="K352">
        <v>424</v>
      </c>
      <c r="L352">
        <v>92</v>
      </c>
      <c r="M352">
        <v>501.63043399999998</v>
      </c>
      <c r="N352">
        <v>0.18340200000000001</v>
      </c>
      <c r="O352">
        <v>178.902063</v>
      </c>
      <c r="P352">
        <v>0.392785</v>
      </c>
      <c r="Q352">
        <v>0.33399000000000001</v>
      </c>
      <c r="R352">
        <v>1.4936480000000001</v>
      </c>
      <c r="S352">
        <v>1004.892879</v>
      </c>
      <c r="T352">
        <v>83.902871000000005</v>
      </c>
      <c r="U352">
        <v>626.19665899999995</v>
      </c>
      <c r="V352">
        <v>0.623</v>
      </c>
      <c r="W352">
        <v>490.670817</v>
      </c>
      <c r="X352">
        <v>10.959616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187.10362699999999</v>
      </c>
      <c r="AI352">
        <v>12.179202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587.93456900000001</v>
      </c>
      <c r="AT352">
        <v>38.262090000000001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73.143411999999998</v>
      </c>
      <c r="BE352">
        <v>10.759459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3">
      <c r="A353" t="s">
        <v>243</v>
      </c>
      <c r="B353" t="str">
        <f t="shared" si="5"/>
        <v>02_21E_300_305</v>
      </c>
      <c r="C353">
        <v>2</v>
      </c>
      <c r="D353">
        <v>21</v>
      </c>
      <c r="E353" t="s">
        <v>151</v>
      </c>
      <c r="F353" t="s">
        <v>227</v>
      </c>
      <c r="G353">
        <v>302.5</v>
      </c>
      <c r="H353" t="s">
        <v>85</v>
      </c>
      <c r="I353">
        <v>300</v>
      </c>
      <c r="J353" t="s">
        <v>79</v>
      </c>
      <c r="K353">
        <v>298</v>
      </c>
      <c r="L353">
        <v>121</v>
      </c>
      <c r="M353">
        <v>474.72913699999998</v>
      </c>
      <c r="N353">
        <v>0.254882</v>
      </c>
      <c r="O353">
        <v>181.226553</v>
      </c>
      <c r="P353">
        <v>0.43392700000000001</v>
      </c>
      <c r="Q353">
        <v>0.40502199999999999</v>
      </c>
      <c r="R353">
        <v>1.33596</v>
      </c>
      <c r="S353">
        <v>910.42756699999995</v>
      </c>
      <c r="T353">
        <v>89.281407999999999</v>
      </c>
      <c r="U353">
        <v>651.88365399999998</v>
      </c>
      <c r="V353">
        <v>0.54200000000000004</v>
      </c>
      <c r="W353">
        <v>465.06847099999999</v>
      </c>
      <c r="X353">
        <v>9.6606670000000001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196.63179600000001</v>
      </c>
      <c r="AI353">
        <v>10.757602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618.08764900000006</v>
      </c>
      <c r="AT353">
        <v>33.796005000000001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79.822688999999997</v>
      </c>
      <c r="BE353">
        <v>9.4587190000000003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</row>
    <row r="354" spans="1:66" x14ac:dyDescent="0.3">
      <c r="A354" t="s">
        <v>243</v>
      </c>
      <c r="B354" t="str">
        <f t="shared" si="5"/>
        <v>02_21W_10_15</v>
      </c>
      <c r="C354">
        <v>2</v>
      </c>
      <c r="D354">
        <v>21</v>
      </c>
      <c r="E354" t="s">
        <v>226</v>
      </c>
      <c r="F354" t="s">
        <v>168</v>
      </c>
      <c r="G354">
        <v>12.5</v>
      </c>
      <c r="H354" t="s">
        <v>86</v>
      </c>
      <c r="I354">
        <v>10</v>
      </c>
      <c r="J354" t="s">
        <v>79</v>
      </c>
      <c r="K354">
        <v>2</v>
      </c>
      <c r="L354">
        <v>0</v>
      </c>
      <c r="M354">
        <v>1.0350889999999999</v>
      </c>
      <c r="N354">
        <v>0</v>
      </c>
      <c r="O354">
        <v>0.18536900000000001</v>
      </c>
      <c r="P354">
        <v>0.188057</v>
      </c>
      <c r="Q354">
        <v>0.22911500000000001</v>
      </c>
      <c r="R354">
        <v>0.25615900000000003</v>
      </c>
      <c r="S354">
        <v>2.4752000000000001</v>
      </c>
      <c r="T354">
        <v>3.2409E-2</v>
      </c>
      <c r="U354">
        <v>0.62221800000000005</v>
      </c>
      <c r="V354">
        <v>0.11899999999999999</v>
      </c>
      <c r="W354">
        <v>1.0350889999999999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0.19805800000000001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0.62221800000000005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3.2409E-2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</row>
    <row r="355" spans="1:66" x14ac:dyDescent="0.3">
      <c r="A355" t="s">
        <v>243</v>
      </c>
      <c r="B355" t="str">
        <f t="shared" si="5"/>
        <v>02_21W_15_20</v>
      </c>
      <c r="C355">
        <v>2</v>
      </c>
      <c r="D355">
        <v>21</v>
      </c>
      <c r="E355" t="s">
        <v>226</v>
      </c>
      <c r="F355" t="s">
        <v>169</v>
      </c>
      <c r="G355">
        <v>17.5</v>
      </c>
      <c r="H355" t="s">
        <v>86</v>
      </c>
      <c r="I355">
        <v>15</v>
      </c>
      <c r="J355" t="s">
        <v>79</v>
      </c>
      <c r="K355">
        <v>135</v>
      </c>
      <c r="L355">
        <v>18</v>
      </c>
      <c r="M355">
        <v>145.372916</v>
      </c>
      <c r="N355">
        <v>0.123819</v>
      </c>
      <c r="O355">
        <v>48.696178000000003</v>
      </c>
      <c r="P355">
        <v>0.35789700000000002</v>
      </c>
      <c r="Q355">
        <v>0.362263</v>
      </c>
      <c r="R355">
        <v>0.94466600000000001</v>
      </c>
      <c r="S355">
        <v>299.24891400000001</v>
      </c>
      <c r="T355">
        <v>17.953184</v>
      </c>
      <c r="U355">
        <v>166.26225299999999</v>
      </c>
      <c r="V355">
        <v>0.47099999999999997</v>
      </c>
      <c r="W355">
        <v>145.372916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52.922919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166.26225299999999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17.953184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</row>
    <row r="356" spans="1:66" x14ac:dyDescent="0.3">
      <c r="A356" t="s">
        <v>243</v>
      </c>
      <c r="B356" t="str">
        <f t="shared" si="5"/>
        <v>02_21W_20_25</v>
      </c>
      <c r="C356">
        <v>2</v>
      </c>
      <c r="D356">
        <v>21</v>
      </c>
      <c r="E356" t="s">
        <v>226</v>
      </c>
      <c r="F356" t="s">
        <v>172</v>
      </c>
      <c r="G356">
        <v>22.5</v>
      </c>
      <c r="H356" t="s">
        <v>86</v>
      </c>
      <c r="I356">
        <v>20</v>
      </c>
      <c r="J356" t="s">
        <v>79</v>
      </c>
      <c r="K356">
        <v>141</v>
      </c>
      <c r="L356">
        <v>44</v>
      </c>
      <c r="M356">
        <v>144.25155899999999</v>
      </c>
      <c r="N356">
        <v>0.30502299999999999</v>
      </c>
      <c r="O356">
        <v>46.591504999999998</v>
      </c>
      <c r="P356">
        <v>0.36848799999999998</v>
      </c>
      <c r="Q356">
        <v>0.33399000000000001</v>
      </c>
      <c r="R356">
        <v>1.318657</v>
      </c>
      <c r="S356">
        <v>278.907667</v>
      </c>
      <c r="T356">
        <v>21.422602000000001</v>
      </c>
      <c r="U356">
        <v>169.37994</v>
      </c>
      <c r="V356">
        <v>0.39300000000000002</v>
      </c>
      <c r="W356">
        <v>140.62959000000001</v>
      </c>
      <c r="X356">
        <v>3.621969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49.780343999999999</v>
      </c>
      <c r="AI356">
        <v>4.1349650000000002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156.38956300000001</v>
      </c>
      <c r="AT356">
        <v>12.990375999999999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17.684902999999998</v>
      </c>
      <c r="BE356">
        <v>3.7376990000000001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3">
      <c r="A357" t="s">
        <v>243</v>
      </c>
      <c r="B357" t="str">
        <f t="shared" si="5"/>
        <v>02_21W_25_30</v>
      </c>
      <c r="C357">
        <v>2</v>
      </c>
      <c r="D357">
        <v>21</v>
      </c>
      <c r="E357" t="s">
        <v>226</v>
      </c>
      <c r="F357" t="s">
        <v>173</v>
      </c>
      <c r="G357">
        <v>27.5</v>
      </c>
      <c r="H357" t="s">
        <v>86</v>
      </c>
      <c r="I357">
        <v>25</v>
      </c>
      <c r="J357" t="s">
        <v>79</v>
      </c>
      <c r="K357">
        <v>75</v>
      </c>
      <c r="L357">
        <v>11</v>
      </c>
      <c r="M357">
        <v>61.219557999999999</v>
      </c>
      <c r="N357">
        <v>0.17968100000000001</v>
      </c>
      <c r="O357">
        <v>17.500112000000001</v>
      </c>
      <c r="P357">
        <v>0.30231000000000002</v>
      </c>
      <c r="Q357">
        <v>0.25615900000000003</v>
      </c>
      <c r="R357">
        <v>0.84571099999999999</v>
      </c>
      <c r="S357">
        <v>127.445808</v>
      </c>
      <c r="T357">
        <v>5.9716290000000001</v>
      </c>
      <c r="U357">
        <v>59.809919999999998</v>
      </c>
      <c r="V357">
        <v>0.36299999999999999</v>
      </c>
      <c r="W357">
        <v>61.219557999999999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19.017081000000001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59.809919999999998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5.9716290000000001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</row>
    <row r="358" spans="1:66" x14ac:dyDescent="0.3">
      <c r="A358" t="s">
        <v>243</v>
      </c>
      <c r="B358" t="str">
        <f t="shared" si="5"/>
        <v>02_21W_30_35</v>
      </c>
      <c r="C358">
        <v>2</v>
      </c>
      <c r="D358">
        <v>21</v>
      </c>
      <c r="E358" t="s">
        <v>226</v>
      </c>
      <c r="F358" t="s">
        <v>225</v>
      </c>
      <c r="G358">
        <v>32.5</v>
      </c>
      <c r="H358" t="s">
        <v>86</v>
      </c>
      <c r="I358">
        <v>30</v>
      </c>
      <c r="J358" t="s">
        <v>79</v>
      </c>
      <c r="K358">
        <v>8</v>
      </c>
      <c r="L358">
        <v>0</v>
      </c>
      <c r="M358">
        <v>6.2608639999999998</v>
      </c>
      <c r="N358">
        <v>0</v>
      </c>
      <c r="O358">
        <v>1.5584089999999999</v>
      </c>
      <c r="P358">
        <v>0.25651400000000002</v>
      </c>
      <c r="Q358">
        <v>0.22911500000000001</v>
      </c>
      <c r="R358">
        <v>0.51868199999999998</v>
      </c>
      <c r="S358">
        <v>14.186883999999999</v>
      </c>
      <c r="T358">
        <v>0.387766</v>
      </c>
      <c r="U358">
        <v>5.0943690000000004</v>
      </c>
      <c r="V358">
        <v>0.17399999999999999</v>
      </c>
      <c r="W358">
        <v>6.2608639999999998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1.621588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5.0943690000000004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0.387766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</row>
    <row r="359" spans="1:66" x14ac:dyDescent="0.3">
      <c r="A359" t="s">
        <v>243</v>
      </c>
      <c r="B359" t="str">
        <f t="shared" si="5"/>
        <v>02_21W_35_40</v>
      </c>
      <c r="C359">
        <v>2</v>
      </c>
      <c r="D359">
        <v>21</v>
      </c>
      <c r="E359" t="s">
        <v>226</v>
      </c>
      <c r="F359" t="s">
        <v>174</v>
      </c>
      <c r="G359">
        <v>37.5</v>
      </c>
      <c r="H359" t="s">
        <v>86</v>
      </c>
      <c r="I359">
        <v>35</v>
      </c>
      <c r="J359" t="s">
        <v>79</v>
      </c>
      <c r="K359">
        <v>285</v>
      </c>
      <c r="L359">
        <v>143</v>
      </c>
      <c r="M359">
        <v>494.51585499999999</v>
      </c>
      <c r="N359">
        <v>0.28917199999999998</v>
      </c>
      <c r="O359">
        <v>227.38826599999999</v>
      </c>
      <c r="P359">
        <v>0.53210800000000003</v>
      </c>
      <c r="Q359">
        <v>0.48602699999999999</v>
      </c>
      <c r="R359">
        <v>1.7486459999999999</v>
      </c>
      <c r="S359">
        <v>939.05359699999997</v>
      </c>
      <c r="T359">
        <v>142.87710799999999</v>
      </c>
      <c r="U359">
        <v>832.774179</v>
      </c>
      <c r="V359">
        <v>0.56799999999999995</v>
      </c>
      <c r="W359">
        <v>461.25332400000002</v>
      </c>
      <c r="X359">
        <v>33.262529999999998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225.48578699999999</v>
      </c>
      <c r="AI359">
        <v>39.513142000000002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708.63998300000003</v>
      </c>
      <c r="AT359">
        <v>124.134196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105.44134200000001</v>
      </c>
      <c r="BE359">
        <v>37.435766000000001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3">
      <c r="A360" t="s">
        <v>243</v>
      </c>
      <c r="B360" t="str">
        <f t="shared" si="5"/>
        <v>02_21W_40_45</v>
      </c>
      <c r="C360">
        <v>2</v>
      </c>
      <c r="D360">
        <v>21</v>
      </c>
      <c r="E360" t="s">
        <v>226</v>
      </c>
      <c r="F360" t="s">
        <v>175</v>
      </c>
      <c r="G360">
        <v>42.5</v>
      </c>
      <c r="H360" t="s">
        <v>86</v>
      </c>
      <c r="I360">
        <v>40</v>
      </c>
      <c r="J360" t="s">
        <v>79</v>
      </c>
      <c r="K360">
        <v>212</v>
      </c>
      <c r="L360">
        <v>68</v>
      </c>
      <c r="M360">
        <v>272.06447700000001</v>
      </c>
      <c r="N360">
        <v>0.249941</v>
      </c>
      <c r="O360">
        <v>100.19257</v>
      </c>
      <c r="P360">
        <v>0.40748400000000001</v>
      </c>
      <c r="Q360">
        <v>0.362263</v>
      </c>
      <c r="R360">
        <v>1.318657</v>
      </c>
      <c r="S360">
        <v>539.135581</v>
      </c>
      <c r="T360">
        <v>46.970191999999997</v>
      </c>
      <c r="U360">
        <v>353.68121000000002</v>
      </c>
      <c r="V360">
        <v>0.46800000000000003</v>
      </c>
      <c r="W360">
        <v>269.62977799999999</v>
      </c>
      <c r="X360">
        <v>2.434698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109.86941</v>
      </c>
      <c r="AI360">
        <v>2.6968969999999999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345.20865900000001</v>
      </c>
      <c r="AT360">
        <v>8.4725509999999993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44.607827</v>
      </c>
      <c r="BE360">
        <v>2.362365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</row>
    <row r="361" spans="1:66" x14ac:dyDescent="0.3">
      <c r="A361" t="s">
        <v>243</v>
      </c>
      <c r="B361" t="str">
        <f t="shared" si="5"/>
        <v>02_21W_45_50</v>
      </c>
      <c r="C361">
        <v>2</v>
      </c>
      <c r="D361">
        <v>21</v>
      </c>
      <c r="E361" t="s">
        <v>226</v>
      </c>
      <c r="F361" t="s">
        <v>176</v>
      </c>
      <c r="G361">
        <v>47.5</v>
      </c>
      <c r="H361" t="s">
        <v>86</v>
      </c>
      <c r="I361">
        <v>45</v>
      </c>
      <c r="J361" t="s">
        <v>79</v>
      </c>
      <c r="K361">
        <v>52</v>
      </c>
      <c r="L361">
        <v>23</v>
      </c>
      <c r="M361">
        <v>54.283765000000002</v>
      </c>
      <c r="N361">
        <v>0.42369899999999999</v>
      </c>
      <c r="O361">
        <v>16.402664000000001</v>
      </c>
      <c r="P361">
        <v>0.32328200000000001</v>
      </c>
      <c r="Q361">
        <v>0.32401799999999997</v>
      </c>
      <c r="R361">
        <v>0.68734600000000001</v>
      </c>
      <c r="S361">
        <v>112.171036</v>
      </c>
      <c r="T361">
        <v>5.5373330000000003</v>
      </c>
      <c r="U361">
        <v>56.578346000000003</v>
      </c>
      <c r="V361">
        <v>0.34300000000000003</v>
      </c>
      <c r="W361">
        <v>54.283765000000002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17.988439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56.578346000000003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5.5373330000000003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</row>
    <row r="362" spans="1:66" x14ac:dyDescent="0.3">
      <c r="A362" t="s">
        <v>243</v>
      </c>
      <c r="B362" t="str">
        <f t="shared" si="5"/>
        <v>02_21W_50_55</v>
      </c>
      <c r="C362">
        <v>2</v>
      </c>
      <c r="D362">
        <v>21</v>
      </c>
      <c r="E362" t="s">
        <v>226</v>
      </c>
      <c r="F362" t="s">
        <v>177</v>
      </c>
      <c r="G362">
        <v>52.5</v>
      </c>
      <c r="H362" t="s">
        <v>86</v>
      </c>
      <c r="I362">
        <v>50</v>
      </c>
      <c r="J362" t="s">
        <v>79</v>
      </c>
      <c r="K362">
        <v>23</v>
      </c>
      <c r="L362">
        <v>11</v>
      </c>
      <c r="M362">
        <v>28.374960999999999</v>
      </c>
      <c r="N362">
        <v>0.38766600000000001</v>
      </c>
      <c r="O362">
        <v>10.034513</v>
      </c>
      <c r="P362">
        <v>0.395679</v>
      </c>
      <c r="Q362">
        <v>0.45823000000000003</v>
      </c>
      <c r="R362">
        <v>0.65307899999999997</v>
      </c>
      <c r="S362">
        <v>55.148499000000001</v>
      </c>
      <c r="T362">
        <v>4.1956730000000002</v>
      </c>
      <c r="U362">
        <v>35.740974999999999</v>
      </c>
      <c r="V362">
        <v>0.33500000000000002</v>
      </c>
      <c r="W362">
        <v>28.374960999999999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11.313682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35.740974999999999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4.1956730000000002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3">
      <c r="A363" t="s">
        <v>243</v>
      </c>
      <c r="B363" t="str">
        <f t="shared" si="5"/>
        <v>02_21W_55_60</v>
      </c>
      <c r="C363">
        <v>2</v>
      </c>
      <c r="D363">
        <v>21</v>
      </c>
      <c r="E363" t="s">
        <v>226</v>
      </c>
      <c r="F363" t="s">
        <v>178</v>
      </c>
      <c r="G363">
        <v>57.5</v>
      </c>
      <c r="H363" t="s">
        <v>86</v>
      </c>
      <c r="I363">
        <v>55</v>
      </c>
      <c r="J363" t="s">
        <v>79</v>
      </c>
      <c r="K363">
        <v>96</v>
      </c>
      <c r="L363">
        <v>9</v>
      </c>
      <c r="M363">
        <v>77.978147000000007</v>
      </c>
      <c r="N363">
        <v>0.11541700000000001</v>
      </c>
      <c r="O363">
        <v>23.758354000000001</v>
      </c>
      <c r="P363">
        <v>0.318272</v>
      </c>
      <c r="Q363">
        <v>0.32401799999999997</v>
      </c>
      <c r="R363">
        <v>0.74682400000000004</v>
      </c>
      <c r="S363">
        <v>164.71628899999999</v>
      </c>
      <c r="T363">
        <v>8.1361790000000003</v>
      </c>
      <c r="U363">
        <v>80.000910000000005</v>
      </c>
      <c r="V363">
        <v>0.42499999999999999</v>
      </c>
      <c r="W363">
        <v>77.978147000000007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25.444072999999999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80.000910000000005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8.1361790000000003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3">
      <c r="A364" t="s">
        <v>243</v>
      </c>
      <c r="B364" t="str">
        <f t="shared" si="5"/>
        <v>02_21W_60_65</v>
      </c>
      <c r="C364">
        <v>2</v>
      </c>
      <c r="D364">
        <v>21</v>
      </c>
      <c r="E364" t="s">
        <v>226</v>
      </c>
      <c r="F364" t="s">
        <v>179</v>
      </c>
      <c r="G364">
        <v>62.5</v>
      </c>
      <c r="H364" t="s">
        <v>86</v>
      </c>
      <c r="I364">
        <v>60</v>
      </c>
      <c r="J364" t="s">
        <v>79</v>
      </c>
      <c r="K364">
        <v>112</v>
      </c>
      <c r="L364">
        <v>21</v>
      </c>
      <c r="M364">
        <v>106.400065</v>
      </c>
      <c r="N364">
        <v>0.19736799999999999</v>
      </c>
      <c r="O364">
        <v>44.70337</v>
      </c>
      <c r="P364">
        <v>0.43909999999999999</v>
      </c>
      <c r="Q364">
        <v>0.45823000000000003</v>
      </c>
      <c r="R364">
        <v>1.1282620000000001</v>
      </c>
      <c r="S364">
        <v>221.06258399999999</v>
      </c>
      <c r="T364">
        <v>20.846868000000001</v>
      </c>
      <c r="U364">
        <v>149.67924099999999</v>
      </c>
      <c r="V364">
        <v>0.377</v>
      </c>
      <c r="W364">
        <v>105.570365</v>
      </c>
      <c r="X364">
        <v>0.82969999999999999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46.712437999999999</v>
      </c>
      <c r="AI364">
        <v>0.88309800000000005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146.90490800000001</v>
      </c>
      <c r="AT364">
        <v>2.7743329999999999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20.107707999999999</v>
      </c>
      <c r="BE364">
        <v>0.73916000000000004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</row>
    <row r="365" spans="1:66" x14ac:dyDescent="0.3">
      <c r="A365" t="s">
        <v>243</v>
      </c>
      <c r="B365" t="str">
        <f t="shared" si="5"/>
        <v>02_21W_65_70</v>
      </c>
      <c r="C365">
        <v>2</v>
      </c>
      <c r="D365">
        <v>21</v>
      </c>
      <c r="E365" t="s">
        <v>226</v>
      </c>
      <c r="F365" t="s">
        <v>180</v>
      </c>
      <c r="G365">
        <v>67.5</v>
      </c>
      <c r="H365" t="s">
        <v>86</v>
      </c>
      <c r="I365">
        <v>65</v>
      </c>
      <c r="J365" t="s">
        <v>79</v>
      </c>
      <c r="K365">
        <v>94</v>
      </c>
      <c r="L365">
        <v>6</v>
      </c>
      <c r="M365">
        <v>76.764680999999996</v>
      </c>
      <c r="N365">
        <v>7.8160999999999994E-2</v>
      </c>
      <c r="O365">
        <v>22.537873999999999</v>
      </c>
      <c r="P365">
        <v>0.30028300000000002</v>
      </c>
      <c r="Q365">
        <v>0.32401799999999997</v>
      </c>
      <c r="R365">
        <v>0.74682400000000004</v>
      </c>
      <c r="S365">
        <v>166.27753300000001</v>
      </c>
      <c r="T365">
        <v>6.6628299999999996</v>
      </c>
      <c r="U365">
        <v>73.594764999999995</v>
      </c>
      <c r="V365">
        <v>0.499</v>
      </c>
      <c r="W365">
        <v>76.764680999999996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23.412022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73.594764999999995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6.6628299999999996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</row>
    <row r="366" spans="1:66" x14ac:dyDescent="0.3">
      <c r="A366" t="s">
        <v>243</v>
      </c>
      <c r="B366" t="str">
        <f t="shared" si="5"/>
        <v>02_21W_70_75</v>
      </c>
      <c r="C366">
        <v>2</v>
      </c>
      <c r="D366">
        <v>21</v>
      </c>
      <c r="E366" t="s">
        <v>226</v>
      </c>
      <c r="F366" t="s">
        <v>181</v>
      </c>
      <c r="G366">
        <v>72.5</v>
      </c>
      <c r="H366" t="s">
        <v>86</v>
      </c>
      <c r="I366">
        <v>70</v>
      </c>
      <c r="J366" t="s">
        <v>79</v>
      </c>
      <c r="K366">
        <v>134</v>
      </c>
      <c r="L366">
        <v>29</v>
      </c>
      <c r="M366">
        <v>134.95302799999999</v>
      </c>
      <c r="N366">
        <v>0.21489</v>
      </c>
      <c r="O366">
        <v>44.70337</v>
      </c>
      <c r="P366">
        <v>0.35566300000000001</v>
      </c>
      <c r="Q366">
        <v>0.32401799999999997</v>
      </c>
      <c r="R366">
        <v>1.1253500000000001</v>
      </c>
      <c r="S366">
        <v>279.11922199999998</v>
      </c>
      <c r="T366">
        <v>17.386379000000002</v>
      </c>
      <c r="U366">
        <v>153.042599</v>
      </c>
      <c r="V366">
        <v>0.36199999999999999</v>
      </c>
      <c r="W366">
        <v>134.53817799999999</v>
      </c>
      <c r="X366">
        <v>0.41485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48.274486000000003</v>
      </c>
      <c r="AI366">
        <v>0.44048599999999999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151.658772</v>
      </c>
      <c r="AT366">
        <v>1.3838269999999999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17.018587</v>
      </c>
      <c r="BE366">
        <v>0.36779099999999998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</row>
    <row r="367" spans="1:66" x14ac:dyDescent="0.3">
      <c r="A367" t="s">
        <v>243</v>
      </c>
      <c r="B367" t="str">
        <f t="shared" si="5"/>
        <v>02_21W_75_80</v>
      </c>
      <c r="C367">
        <v>2</v>
      </c>
      <c r="D367">
        <v>21</v>
      </c>
      <c r="E367" t="s">
        <v>226</v>
      </c>
      <c r="F367" t="s">
        <v>182</v>
      </c>
      <c r="G367">
        <v>77.5</v>
      </c>
      <c r="H367" t="s">
        <v>86</v>
      </c>
      <c r="I367">
        <v>75</v>
      </c>
      <c r="J367" t="s">
        <v>79</v>
      </c>
      <c r="K367">
        <v>192</v>
      </c>
      <c r="L367">
        <v>48</v>
      </c>
      <c r="M367">
        <v>253.03977399999999</v>
      </c>
      <c r="N367">
        <v>0.189693</v>
      </c>
      <c r="O367">
        <v>109.962974</v>
      </c>
      <c r="P367">
        <v>0.48735099999999998</v>
      </c>
      <c r="Q367">
        <v>0.45823000000000003</v>
      </c>
      <c r="R367">
        <v>1.5728219999999999</v>
      </c>
      <c r="S367">
        <v>499.05152600000002</v>
      </c>
      <c r="T367">
        <v>63.219057999999997</v>
      </c>
      <c r="U367">
        <v>392.44376599999998</v>
      </c>
      <c r="V367">
        <v>0.52800000000000002</v>
      </c>
      <c r="W367">
        <v>238.218054</v>
      </c>
      <c r="X367">
        <v>14.821719999999999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107.990011</v>
      </c>
      <c r="AI367">
        <v>16.9148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339.30435399999999</v>
      </c>
      <c r="AT367">
        <v>53.139412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47.857531000000002</v>
      </c>
      <c r="BE367">
        <v>15.361527000000001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3">
      <c r="A368" t="s">
        <v>243</v>
      </c>
      <c r="B368" t="str">
        <f t="shared" si="5"/>
        <v>02_21W_80_85</v>
      </c>
      <c r="C368">
        <v>2</v>
      </c>
      <c r="D368">
        <v>21</v>
      </c>
      <c r="E368" t="s">
        <v>226</v>
      </c>
      <c r="F368" t="s">
        <v>183</v>
      </c>
      <c r="G368">
        <v>82.5</v>
      </c>
      <c r="H368" t="s">
        <v>86</v>
      </c>
      <c r="I368">
        <v>80</v>
      </c>
      <c r="J368" t="s">
        <v>79</v>
      </c>
      <c r="K368">
        <v>330</v>
      </c>
      <c r="L368">
        <v>120</v>
      </c>
      <c r="M368">
        <v>455.43219299999998</v>
      </c>
      <c r="N368">
        <v>0.263486</v>
      </c>
      <c r="O368">
        <v>191.681016</v>
      </c>
      <c r="P368">
        <v>0.47304600000000002</v>
      </c>
      <c r="Q368">
        <v>0.40502199999999999</v>
      </c>
      <c r="R368">
        <v>1.460329</v>
      </c>
      <c r="S368">
        <v>898.15029800000002</v>
      </c>
      <c r="T368">
        <v>111.773308</v>
      </c>
      <c r="U368">
        <v>683.96872399999995</v>
      </c>
      <c r="V368">
        <v>0.61399999999999999</v>
      </c>
      <c r="W368">
        <v>422.47809599999999</v>
      </c>
      <c r="X368">
        <v>32.954096999999997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179.99386699999999</v>
      </c>
      <c r="AI368">
        <v>37.657373999999997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565.66459599999996</v>
      </c>
      <c r="AT368">
        <v>118.30412800000001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77.693025000000006</v>
      </c>
      <c r="BE368">
        <v>34.080283999999999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</row>
    <row r="369" spans="1:66" x14ac:dyDescent="0.3">
      <c r="A369" t="s">
        <v>243</v>
      </c>
      <c r="B369" t="str">
        <f t="shared" si="5"/>
        <v>02_21W_85_90</v>
      </c>
      <c r="C369">
        <v>2</v>
      </c>
      <c r="D369">
        <v>21</v>
      </c>
      <c r="E369" t="s">
        <v>226</v>
      </c>
      <c r="F369" t="s">
        <v>184</v>
      </c>
      <c r="G369">
        <v>87.5</v>
      </c>
      <c r="H369" t="s">
        <v>86</v>
      </c>
      <c r="I369">
        <v>85</v>
      </c>
      <c r="J369" t="s">
        <v>79</v>
      </c>
      <c r="K369">
        <v>243</v>
      </c>
      <c r="L369">
        <v>99</v>
      </c>
      <c r="M369">
        <v>354.15239000000003</v>
      </c>
      <c r="N369">
        <v>0.27954099999999998</v>
      </c>
      <c r="O369">
        <v>144.636752</v>
      </c>
      <c r="P369">
        <v>0.46337499999999998</v>
      </c>
      <c r="Q369">
        <v>0.41304299999999999</v>
      </c>
      <c r="R369">
        <v>1.379456</v>
      </c>
      <c r="S369">
        <v>684.23070299999995</v>
      </c>
      <c r="T369">
        <v>78.074937000000006</v>
      </c>
      <c r="U369">
        <v>520.44713200000001</v>
      </c>
      <c r="V369">
        <v>0.53700000000000003</v>
      </c>
      <c r="W369">
        <v>339.67841299999998</v>
      </c>
      <c r="X369">
        <v>14.473977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149.18715700000001</v>
      </c>
      <c r="AI369">
        <v>16.441382999999998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468.79500400000001</v>
      </c>
      <c r="AT369">
        <v>51.652127999999998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63.300775999999999</v>
      </c>
      <c r="BE369">
        <v>14.774162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</row>
    <row r="370" spans="1:66" x14ac:dyDescent="0.3">
      <c r="A370" t="s">
        <v>243</v>
      </c>
      <c r="B370" t="str">
        <f t="shared" si="5"/>
        <v>02_21W_90_95</v>
      </c>
      <c r="C370">
        <v>2</v>
      </c>
      <c r="D370">
        <v>21</v>
      </c>
      <c r="E370" t="s">
        <v>226</v>
      </c>
      <c r="F370" t="s">
        <v>185</v>
      </c>
      <c r="G370">
        <v>92.5</v>
      </c>
      <c r="H370" t="s">
        <v>86</v>
      </c>
      <c r="I370">
        <v>90</v>
      </c>
      <c r="J370" t="s">
        <v>79</v>
      </c>
      <c r="K370">
        <v>234</v>
      </c>
      <c r="L370">
        <v>74</v>
      </c>
      <c r="M370">
        <v>323.98739399999999</v>
      </c>
      <c r="N370">
        <v>0.228404</v>
      </c>
      <c r="O370">
        <v>139.295511</v>
      </c>
      <c r="P370">
        <v>0.48766900000000002</v>
      </c>
      <c r="Q370">
        <v>0.40502199999999999</v>
      </c>
      <c r="R370">
        <v>2.0652170000000001</v>
      </c>
      <c r="S370">
        <v>640.70317499999999</v>
      </c>
      <c r="T370">
        <v>85.793908000000002</v>
      </c>
      <c r="U370">
        <v>501.92637200000001</v>
      </c>
      <c r="V370">
        <v>0.53700000000000003</v>
      </c>
      <c r="W370">
        <v>301.73431599999998</v>
      </c>
      <c r="X370">
        <v>21.723671</v>
      </c>
      <c r="Y370">
        <v>0.52940699999999996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132.26606899999999</v>
      </c>
      <c r="AI370">
        <v>26.413934000000001</v>
      </c>
      <c r="AJ370">
        <v>1.074203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415.569841</v>
      </c>
      <c r="AT370">
        <v>82.981820999999997</v>
      </c>
      <c r="AU370">
        <v>3.3747090000000002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58.048375999999998</v>
      </c>
      <c r="BE370">
        <v>26.033484999999999</v>
      </c>
      <c r="BF370">
        <v>1.7120470000000001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</row>
    <row r="371" spans="1:66" x14ac:dyDescent="0.3">
      <c r="A371" t="s">
        <v>243</v>
      </c>
      <c r="B371" t="str">
        <f t="shared" si="5"/>
        <v>02_21W_95_100</v>
      </c>
      <c r="C371">
        <v>2</v>
      </c>
      <c r="D371">
        <v>21</v>
      </c>
      <c r="E371" t="s">
        <v>226</v>
      </c>
      <c r="F371" t="s">
        <v>186</v>
      </c>
      <c r="G371">
        <v>97.5</v>
      </c>
      <c r="H371" t="s">
        <v>86</v>
      </c>
      <c r="I371">
        <v>95</v>
      </c>
      <c r="J371" t="s">
        <v>79</v>
      </c>
      <c r="K371">
        <v>329</v>
      </c>
      <c r="L371">
        <v>149</v>
      </c>
      <c r="M371">
        <v>630.239822</v>
      </c>
      <c r="N371">
        <v>0.23641799999999999</v>
      </c>
      <c r="O371">
        <v>292.40344499999998</v>
      </c>
      <c r="P371">
        <v>0.53517300000000001</v>
      </c>
      <c r="Q371">
        <v>0.48602699999999999</v>
      </c>
      <c r="R371">
        <v>1.7448889999999999</v>
      </c>
      <c r="S371">
        <v>1200.5573489999999</v>
      </c>
      <c r="T371">
        <v>184.77003199999999</v>
      </c>
      <c r="U371">
        <v>1067.6294399999999</v>
      </c>
      <c r="V371">
        <v>0.61399999999999999</v>
      </c>
      <c r="W371">
        <v>586.96263099999999</v>
      </c>
      <c r="X371">
        <v>43.277191000000002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288.15795200000002</v>
      </c>
      <c r="AI371">
        <v>51.568443000000002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905.62239799999998</v>
      </c>
      <c r="AT371">
        <v>162.00704200000001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135.502826</v>
      </c>
      <c r="BE371">
        <v>49.267206000000002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3">
      <c r="A372" t="s">
        <v>243</v>
      </c>
      <c r="B372" t="str">
        <f t="shared" si="5"/>
        <v>02_21W_100_105</v>
      </c>
      <c r="C372">
        <v>2</v>
      </c>
      <c r="D372">
        <v>21</v>
      </c>
      <c r="E372" t="s">
        <v>226</v>
      </c>
      <c r="F372" t="s">
        <v>187</v>
      </c>
      <c r="G372">
        <v>102.5</v>
      </c>
      <c r="H372" t="s">
        <v>86</v>
      </c>
      <c r="I372">
        <v>100</v>
      </c>
      <c r="J372" t="s">
        <v>79</v>
      </c>
      <c r="K372">
        <v>389</v>
      </c>
      <c r="L372">
        <v>174</v>
      </c>
      <c r="M372">
        <v>705.39235099999996</v>
      </c>
      <c r="N372">
        <v>0.246671</v>
      </c>
      <c r="O372">
        <v>371.53780999999998</v>
      </c>
      <c r="P372">
        <v>0.63666299999999998</v>
      </c>
      <c r="Q372">
        <v>0.54339400000000004</v>
      </c>
      <c r="R372">
        <v>2.252157</v>
      </c>
      <c r="S372">
        <v>1296.1530620000001</v>
      </c>
      <c r="T372">
        <v>310.950582</v>
      </c>
      <c r="U372">
        <v>1414.6577</v>
      </c>
      <c r="V372">
        <v>0.626</v>
      </c>
      <c r="W372">
        <v>568.84970399999997</v>
      </c>
      <c r="X372">
        <v>134.792416</v>
      </c>
      <c r="Y372">
        <v>1.7502310000000001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276.366851</v>
      </c>
      <c r="AI372">
        <v>170.171301</v>
      </c>
      <c r="AJ372">
        <v>3.6846939999999999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868.47298499999999</v>
      </c>
      <c r="AT372">
        <v>534.60890800000004</v>
      </c>
      <c r="AU372">
        <v>11.575806999999999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131.20467400000001</v>
      </c>
      <c r="BE372">
        <v>173.646603</v>
      </c>
      <c r="BF372">
        <v>6.0993060000000003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</row>
    <row r="373" spans="1:66" x14ac:dyDescent="0.3">
      <c r="A373" t="s">
        <v>243</v>
      </c>
      <c r="B373" t="str">
        <f t="shared" si="5"/>
        <v>02_21W_105_110</v>
      </c>
      <c r="C373">
        <v>2</v>
      </c>
      <c r="D373">
        <v>21</v>
      </c>
      <c r="E373" t="s">
        <v>226</v>
      </c>
      <c r="F373" t="s">
        <v>188</v>
      </c>
      <c r="G373">
        <v>107.5</v>
      </c>
      <c r="H373" t="s">
        <v>86</v>
      </c>
      <c r="I373">
        <v>105</v>
      </c>
      <c r="J373" t="s">
        <v>79</v>
      </c>
      <c r="K373">
        <v>253</v>
      </c>
      <c r="L373">
        <v>66</v>
      </c>
      <c r="M373">
        <v>320.96238399999999</v>
      </c>
      <c r="N373">
        <v>0.20563200000000001</v>
      </c>
      <c r="O373">
        <v>131.60189199999999</v>
      </c>
      <c r="P373">
        <v>0.46449000000000001</v>
      </c>
      <c r="Q373">
        <v>0.40502199999999999</v>
      </c>
      <c r="R373">
        <v>1.7784120000000001</v>
      </c>
      <c r="S373">
        <v>639.73415499999999</v>
      </c>
      <c r="T373">
        <v>73.357178000000005</v>
      </c>
      <c r="U373">
        <v>467.56053600000001</v>
      </c>
      <c r="V373">
        <v>0.55000000000000004</v>
      </c>
      <c r="W373">
        <v>307.69582600000001</v>
      </c>
      <c r="X373">
        <v>13.266557000000001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133.23636500000001</v>
      </c>
      <c r="AI373">
        <v>15.571768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418.64038299999999</v>
      </c>
      <c r="AT373">
        <v>48.920152999999999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58.621521999999999</v>
      </c>
      <c r="BE373">
        <v>14.735655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</row>
    <row r="374" spans="1:66" x14ac:dyDescent="0.3">
      <c r="A374" t="s">
        <v>243</v>
      </c>
      <c r="B374" t="str">
        <f t="shared" si="5"/>
        <v>02_21W_110_115</v>
      </c>
      <c r="C374">
        <v>2</v>
      </c>
      <c r="D374">
        <v>21</v>
      </c>
      <c r="E374" t="s">
        <v>226</v>
      </c>
      <c r="F374" t="s">
        <v>189</v>
      </c>
      <c r="G374">
        <v>112.5</v>
      </c>
      <c r="H374" t="s">
        <v>86</v>
      </c>
      <c r="I374">
        <v>110</v>
      </c>
      <c r="J374" t="s">
        <v>79</v>
      </c>
      <c r="K374">
        <v>196</v>
      </c>
      <c r="L374">
        <v>51</v>
      </c>
      <c r="M374">
        <v>224.62620200000001</v>
      </c>
      <c r="N374">
        <v>0.227044</v>
      </c>
      <c r="O374">
        <v>89.193483999999998</v>
      </c>
      <c r="P374">
        <v>0.43666899999999997</v>
      </c>
      <c r="Q374">
        <v>0.40502199999999999</v>
      </c>
      <c r="R374">
        <v>1.340862</v>
      </c>
      <c r="S374">
        <v>460.867908</v>
      </c>
      <c r="T374">
        <v>44.588909000000001</v>
      </c>
      <c r="U374">
        <v>309.90893</v>
      </c>
      <c r="V374">
        <v>0.47099999999999997</v>
      </c>
      <c r="W374">
        <v>218.79170099999999</v>
      </c>
      <c r="X374">
        <v>5.8345010000000004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91.943854000000002</v>
      </c>
      <c r="AI374">
        <v>6.6707429999999999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288.95217200000002</v>
      </c>
      <c r="AT374">
        <v>20.956758000000001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38.561508000000003</v>
      </c>
      <c r="BE374">
        <v>6.0274010000000002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</row>
    <row r="375" spans="1:66" x14ac:dyDescent="0.3">
      <c r="A375" t="s">
        <v>243</v>
      </c>
      <c r="B375" t="str">
        <f t="shared" si="5"/>
        <v>02_21W_115_120</v>
      </c>
      <c r="C375">
        <v>2</v>
      </c>
      <c r="D375">
        <v>21</v>
      </c>
      <c r="E375" t="s">
        <v>226</v>
      </c>
      <c r="F375" t="s">
        <v>190</v>
      </c>
      <c r="G375">
        <v>117.5</v>
      </c>
      <c r="H375" t="s">
        <v>86</v>
      </c>
      <c r="I375">
        <v>115</v>
      </c>
      <c r="J375" t="s">
        <v>79</v>
      </c>
      <c r="K375">
        <v>214</v>
      </c>
      <c r="L375">
        <v>49</v>
      </c>
      <c r="M375">
        <v>262.16675800000002</v>
      </c>
      <c r="N375">
        <v>0.18690399999999999</v>
      </c>
      <c r="O375">
        <v>111.08502799999999</v>
      </c>
      <c r="P375">
        <v>0.46524799999999999</v>
      </c>
      <c r="Q375">
        <v>0.40502199999999999</v>
      </c>
      <c r="R375">
        <v>1.45808</v>
      </c>
      <c r="S375">
        <v>528.81079999999997</v>
      </c>
      <c r="T375">
        <v>60.012166999999998</v>
      </c>
      <c r="U375">
        <v>388.013958</v>
      </c>
      <c r="V375">
        <v>0.51800000000000002</v>
      </c>
      <c r="W375">
        <v>252.34289000000001</v>
      </c>
      <c r="X375">
        <v>9.8238679999999992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111.964309</v>
      </c>
      <c r="AI375">
        <v>11.530450999999999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351.78997900000002</v>
      </c>
      <c r="AT375">
        <v>36.223979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49.267684000000003</v>
      </c>
      <c r="BE375">
        <v>10.744484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</row>
    <row r="376" spans="1:66" x14ac:dyDescent="0.3">
      <c r="A376" t="s">
        <v>243</v>
      </c>
      <c r="B376" t="str">
        <f t="shared" si="5"/>
        <v>02_21W_120_125</v>
      </c>
      <c r="C376">
        <v>2</v>
      </c>
      <c r="D376">
        <v>21</v>
      </c>
      <c r="E376" t="s">
        <v>226</v>
      </c>
      <c r="F376" t="s">
        <v>191</v>
      </c>
      <c r="G376">
        <v>122.5</v>
      </c>
      <c r="H376" t="s">
        <v>86</v>
      </c>
      <c r="I376">
        <v>120</v>
      </c>
      <c r="J376" t="s">
        <v>79</v>
      </c>
      <c r="K376">
        <v>204</v>
      </c>
      <c r="L376">
        <v>125</v>
      </c>
      <c r="M376">
        <v>447.63972200000001</v>
      </c>
      <c r="N376">
        <v>0.27924199999999999</v>
      </c>
      <c r="O376">
        <v>243.405429</v>
      </c>
      <c r="P376">
        <v>0.66364699999999999</v>
      </c>
      <c r="Q376">
        <v>0.57278799999999996</v>
      </c>
      <c r="R376">
        <v>2.2681249999999999</v>
      </c>
      <c r="S376">
        <v>815.419937</v>
      </c>
      <c r="T376">
        <v>210.33749</v>
      </c>
      <c r="U376">
        <v>930.79641200000003</v>
      </c>
      <c r="V376">
        <v>0.60399999999999998</v>
      </c>
      <c r="W376">
        <v>358.45088900000002</v>
      </c>
      <c r="X376">
        <v>86.763963000000004</v>
      </c>
      <c r="Y376">
        <v>2.424871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180.56008199999999</v>
      </c>
      <c r="AI376">
        <v>110.50470300000001</v>
      </c>
      <c r="AJ376">
        <v>5.1609790000000002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567.42195300000003</v>
      </c>
      <c r="AT376">
        <v>347.16076399999997</v>
      </c>
      <c r="AU376">
        <v>16.213695000000001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87.717774000000006</v>
      </c>
      <c r="BE376">
        <v>113.97964</v>
      </c>
      <c r="BF376">
        <v>8.6400760000000005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3">
      <c r="A377" t="s">
        <v>243</v>
      </c>
      <c r="B377" t="str">
        <f t="shared" si="5"/>
        <v>02_21W_125_130</v>
      </c>
      <c r="C377">
        <v>2</v>
      </c>
      <c r="D377">
        <v>21</v>
      </c>
      <c r="E377" t="s">
        <v>226</v>
      </c>
      <c r="F377" t="s">
        <v>192</v>
      </c>
      <c r="G377">
        <v>127.5</v>
      </c>
      <c r="H377" t="s">
        <v>86</v>
      </c>
      <c r="I377">
        <v>125</v>
      </c>
      <c r="J377" t="s">
        <v>79</v>
      </c>
      <c r="K377">
        <v>161</v>
      </c>
      <c r="L377">
        <v>63</v>
      </c>
      <c r="M377">
        <v>291.870271</v>
      </c>
      <c r="N377">
        <v>0.21584900000000001</v>
      </c>
      <c r="O377">
        <v>166.88262900000001</v>
      </c>
      <c r="P377">
        <v>0.68496699999999999</v>
      </c>
      <c r="Q377">
        <v>0.61691200000000002</v>
      </c>
      <c r="R377">
        <v>2.2243059999999999</v>
      </c>
      <c r="S377">
        <v>554.37169200000005</v>
      </c>
      <c r="T377">
        <v>151.93420499999999</v>
      </c>
      <c r="U377">
        <v>631.32835699999998</v>
      </c>
      <c r="V377">
        <v>0.62</v>
      </c>
      <c r="W377">
        <v>230.93887699999999</v>
      </c>
      <c r="X377">
        <v>58.587527000000001</v>
      </c>
      <c r="Y377">
        <v>2.3438659999999998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117.822559</v>
      </c>
      <c r="AI377">
        <v>78.221603999999999</v>
      </c>
      <c r="AJ377">
        <v>4.8721360000000002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370.28167400000001</v>
      </c>
      <c r="AT377">
        <v>245.74041500000001</v>
      </c>
      <c r="AU377">
        <v>15.306267999999999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58.918394999999997</v>
      </c>
      <c r="BE377">
        <v>85.054198999999997</v>
      </c>
      <c r="BF377">
        <v>7.9616119999999997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</row>
    <row r="378" spans="1:66" x14ac:dyDescent="0.3">
      <c r="A378" t="s">
        <v>243</v>
      </c>
      <c r="B378" t="str">
        <f t="shared" si="5"/>
        <v>02_21W_130_135</v>
      </c>
      <c r="C378">
        <v>2</v>
      </c>
      <c r="D378">
        <v>21</v>
      </c>
      <c r="E378" t="s">
        <v>226</v>
      </c>
      <c r="F378" t="s">
        <v>193</v>
      </c>
      <c r="G378">
        <v>132.5</v>
      </c>
      <c r="H378" t="s">
        <v>86</v>
      </c>
      <c r="I378">
        <v>130</v>
      </c>
      <c r="J378" t="s">
        <v>79</v>
      </c>
      <c r="K378">
        <v>195</v>
      </c>
      <c r="L378">
        <v>83</v>
      </c>
      <c r="M378">
        <v>388.71044799999999</v>
      </c>
      <c r="N378">
        <v>0.21352699999999999</v>
      </c>
      <c r="O378">
        <v>219.17463100000001</v>
      </c>
      <c r="P378">
        <v>0.66614499999999999</v>
      </c>
      <c r="Q378">
        <v>0.57278799999999996</v>
      </c>
      <c r="R378">
        <v>2.416595</v>
      </c>
      <c r="S378">
        <v>724.28529600000002</v>
      </c>
      <c r="T378">
        <v>188.161248</v>
      </c>
      <c r="U378">
        <v>815.80357400000003</v>
      </c>
      <c r="V378">
        <v>0.55200000000000005</v>
      </c>
      <c r="W378">
        <v>314.30303700000002</v>
      </c>
      <c r="X378">
        <v>69.877617000000001</v>
      </c>
      <c r="Y378">
        <v>4.5297939999999999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161.18300199999999</v>
      </c>
      <c r="AI378">
        <v>88.539991000000001</v>
      </c>
      <c r="AJ378">
        <v>9.9414300000000004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506.41506500000003</v>
      </c>
      <c r="AT378">
        <v>278.156586</v>
      </c>
      <c r="AU378">
        <v>31.231922999999998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80.081412</v>
      </c>
      <c r="BE378">
        <v>90.886505999999997</v>
      </c>
      <c r="BF378">
        <v>17.19333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3">
      <c r="A379" t="s">
        <v>243</v>
      </c>
      <c r="B379" t="str">
        <f t="shared" si="5"/>
        <v>02_21W_135_140</v>
      </c>
      <c r="C379">
        <v>2</v>
      </c>
      <c r="D379">
        <v>21</v>
      </c>
      <c r="E379" t="s">
        <v>226</v>
      </c>
      <c r="F379" t="s">
        <v>194</v>
      </c>
      <c r="G379">
        <v>137.5</v>
      </c>
      <c r="H379" t="s">
        <v>86</v>
      </c>
      <c r="I379">
        <v>135</v>
      </c>
      <c r="J379" t="s">
        <v>79</v>
      </c>
      <c r="K379">
        <v>300</v>
      </c>
      <c r="L379">
        <v>157</v>
      </c>
      <c r="M379">
        <v>578.66596000000004</v>
      </c>
      <c r="N379">
        <v>0.271314</v>
      </c>
      <c r="O379">
        <v>286.953936</v>
      </c>
      <c r="P379">
        <v>0.57148699999999997</v>
      </c>
      <c r="Q379">
        <v>0.51231700000000002</v>
      </c>
      <c r="R379">
        <v>1.944107</v>
      </c>
      <c r="S379">
        <v>1089.205267</v>
      </c>
      <c r="T379">
        <v>198.016065</v>
      </c>
      <c r="U379">
        <v>1049.6801370000001</v>
      </c>
      <c r="V379">
        <v>0.65600000000000003</v>
      </c>
      <c r="W379">
        <v>518.633961</v>
      </c>
      <c r="X379">
        <v>60.031998000000002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260.0813</v>
      </c>
      <c r="AI379">
        <v>74.014426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817.15696000000003</v>
      </c>
      <c r="AT379">
        <v>232.52317600000001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124.028081</v>
      </c>
      <c r="BE379">
        <v>73.987983999999997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</row>
    <row r="380" spans="1:66" x14ac:dyDescent="0.3">
      <c r="A380" t="s">
        <v>243</v>
      </c>
      <c r="B380" t="str">
        <f t="shared" si="5"/>
        <v>02_21W_140_145</v>
      </c>
      <c r="C380">
        <v>2</v>
      </c>
      <c r="D380">
        <v>21</v>
      </c>
      <c r="E380" t="s">
        <v>226</v>
      </c>
      <c r="F380" t="s">
        <v>195</v>
      </c>
      <c r="G380">
        <v>142.5</v>
      </c>
      <c r="H380" t="s">
        <v>86</v>
      </c>
      <c r="I380">
        <v>140</v>
      </c>
      <c r="J380" t="s">
        <v>79</v>
      </c>
      <c r="K380">
        <v>258</v>
      </c>
      <c r="L380">
        <v>91</v>
      </c>
      <c r="M380">
        <v>476.39584500000001</v>
      </c>
      <c r="N380">
        <v>0.19101799999999999</v>
      </c>
      <c r="O380">
        <v>247.85755700000001</v>
      </c>
      <c r="P380">
        <v>0.59684800000000005</v>
      </c>
      <c r="Q380">
        <v>0.54339400000000004</v>
      </c>
      <c r="R380">
        <v>1.947479</v>
      </c>
      <c r="S380">
        <v>915.24040300000001</v>
      </c>
      <c r="T380">
        <v>183.32922300000001</v>
      </c>
      <c r="U380">
        <v>901.965011</v>
      </c>
      <c r="V380">
        <v>0.65700000000000003</v>
      </c>
      <c r="W380">
        <v>410.40307000000001</v>
      </c>
      <c r="X380">
        <v>65.992774999999995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203.079037</v>
      </c>
      <c r="AI380">
        <v>84.025343000000007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637.99161100000003</v>
      </c>
      <c r="AT380">
        <v>263.97340000000003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96.866945999999999</v>
      </c>
      <c r="BE380">
        <v>86.462277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3">
      <c r="A381" t="s">
        <v>243</v>
      </c>
      <c r="B381" t="str">
        <f t="shared" si="5"/>
        <v>02_21W_145_150</v>
      </c>
      <c r="C381">
        <v>2</v>
      </c>
      <c r="D381">
        <v>21</v>
      </c>
      <c r="E381" t="s">
        <v>226</v>
      </c>
      <c r="F381" t="s">
        <v>196</v>
      </c>
      <c r="G381">
        <v>147.5</v>
      </c>
      <c r="H381" t="s">
        <v>86</v>
      </c>
      <c r="I381">
        <v>145</v>
      </c>
      <c r="J381" t="s">
        <v>79</v>
      </c>
      <c r="K381">
        <v>79</v>
      </c>
      <c r="L381">
        <v>15</v>
      </c>
      <c r="M381">
        <v>73.566776000000004</v>
      </c>
      <c r="N381">
        <v>0.20389599999999999</v>
      </c>
      <c r="O381">
        <v>21.935835999999998</v>
      </c>
      <c r="P381">
        <v>0.307724</v>
      </c>
      <c r="Q381">
        <v>0.29206599999999999</v>
      </c>
      <c r="R381">
        <v>0.65307899999999997</v>
      </c>
      <c r="S381">
        <v>157.17333600000001</v>
      </c>
      <c r="T381">
        <v>6.8390810000000002</v>
      </c>
      <c r="U381">
        <v>72.530930999999995</v>
      </c>
      <c r="V381">
        <v>0.41099999999999998</v>
      </c>
      <c r="W381">
        <v>73.566776000000004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23.087313000000002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72.530930999999995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6.8390810000000002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3">
      <c r="A382" t="s">
        <v>243</v>
      </c>
      <c r="B382" t="str">
        <f t="shared" si="5"/>
        <v>02_21W_150_155</v>
      </c>
      <c r="C382">
        <v>2</v>
      </c>
      <c r="D382">
        <v>21</v>
      </c>
      <c r="E382" t="s">
        <v>226</v>
      </c>
      <c r="F382" t="s">
        <v>197</v>
      </c>
      <c r="G382">
        <v>152.5</v>
      </c>
      <c r="H382" t="s">
        <v>86</v>
      </c>
      <c r="I382">
        <v>150</v>
      </c>
      <c r="J382" t="s">
        <v>79</v>
      </c>
      <c r="K382">
        <v>4</v>
      </c>
      <c r="L382">
        <v>0</v>
      </c>
      <c r="M382">
        <v>0.27656700000000001</v>
      </c>
      <c r="N382">
        <v>0</v>
      </c>
      <c r="O382">
        <v>1.8044999999999999E-2</v>
      </c>
      <c r="P382">
        <v>8.1004000000000007E-2</v>
      </c>
      <c r="Q382">
        <v>8.1004000000000007E-2</v>
      </c>
      <c r="R382">
        <v>8.1004000000000007E-2</v>
      </c>
      <c r="S382">
        <v>0.57685900000000001</v>
      </c>
      <c r="T382">
        <v>1.4250000000000001E-3</v>
      </c>
      <c r="U382">
        <v>7.0380999999999999E-2</v>
      </c>
      <c r="V382">
        <v>0.124</v>
      </c>
      <c r="W382">
        <v>0.27656700000000001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2.2402999999999999E-2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7.0380999999999999E-2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1.4250000000000001E-3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</row>
    <row r="383" spans="1:66" x14ac:dyDescent="0.3">
      <c r="A383" t="s">
        <v>243</v>
      </c>
      <c r="B383" t="str">
        <f t="shared" si="5"/>
        <v>02_21W_155_160</v>
      </c>
      <c r="C383">
        <v>2</v>
      </c>
      <c r="D383">
        <v>21</v>
      </c>
      <c r="E383" t="s">
        <v>226</v>
      </c>
      <c r="F383" t="s">
        <v>198</v>
      </c>
      <c r="G383">
        <v>157.5</v>
      </c>
      <c r="H383" t="s">
        <v>86</v>
      </c>
      <c r="I383">
        <v>155</v>
      </c>
      <c r="J383" t="s">
        <v>79</v>
      </c>
      <c r="K383" t="s">
        <v>87</v>
      </c>
      <c r="L383" t="s">
        <v>87</v>
      </c>
      <c r="M383" t="s">
        <v>87</v>
      </c>
      <c r="N383" t="s">
        <v>87</v>
      </c>
      <c r="O383" t="s">
        <v>87</v>
      </c>
      <c r="P383" t="s">
        <v>87</v>
      </c>
      <c r="Q383" t="s">
        <v>87</v>
      </c>
      <c r="R383" t="s">
        <v>87</v>
      </c>
      <c r="S383" t="s">
        <v>87</v>
      </c>
      <c r="T383" t="s">
        <v>87</v>
      </c>
      <c r="U383" t="s">
        <v>87</v>
      </c>
      <c r="V383" t="s">
        <v>87</v>
      </c>
      <c r="W383" t="s">
        <v>87</v>
      </c>
      <c r="X383" t="s">
        <v>87</v>
      </c>
      <c r="Y383" t="s">
        <v>87</v>
      </c>
      <c r="Z383" t="s">
        <v>87</v>
      </c>
      <c r="AA383" t="s">
        <v>87</v>
      </c>
      <c r="AB383" t="s">
        <v>87</v>
      </c>
      <c r="AC383" t="s">
        <v>87</v>
      </c>
      <c r="AD383" t="s">
        <v>87</v>
      </c>
      <c r="AE383" t="s">
        <v>87</v>
      </c>
      <c r="AF383" t="s">
        <v>87</v>
      </c>
      <c r="AG383" t="s">
        <v>87</v>
      </c>
      <c r="AH383" t="s">
        <v>87</v>
      </c>
      <c r="AI383" t="s">
        <v>87</v>
      </c>
      <c r="AJ383" t="s">
        <v>87</v>
      </c>
      <c r="AK383" t="s">
        <v>87</v>
      </c>
      <c r="AL383" t="s">
        <v>87</v>
      </c>
      <c r="AM383" t="s">
        <v>87</v>
      </c>
      <c r="AN383" t="s">
        <v>87</v>
      </c>
      <c r="AO383" t="s">
        <v>87</v>
      </c>
      <c r="AP383" t="s">
        <v>87</v>
      </c>
      <c r="AQ383" t="s">
        <v>87</v>
      </c>
      <c r="AR383" t="s">
        <v>87</v>
      </c>
      <c r="AS383" t="s">
        <v>87</v>
      </c>
      <c r="AT383" t="s">
        <v>87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87</v>
      </c>
      <c r="BD383" t="s">
        <v>87</v>
      </c>
      <c r="BE383" t="s">
        <v>87</v>
      </c>
      <c r="BF383" t="s">
        <v>87</v>
      </c>
      <c r="BG383" t="s">
        <v>87</v>
      </c>
      <c r="BH383" t="s">
        <v>87</v>
      </c>
      <c r="BI383" t="s">
        <v>87</v>
      </c>
      <c r="BJ383" t="s">
        <v>87</v>
      </c>
      <c r="BK383" t="s">
        <v>87</v>
      </c>
      <c r="BL383" t="s">
        <v>87</v>
      </c>
      <c r="BM383" t="s">
        <v>87</v>
      </c>
      <c r="BN383" t="s">
        <v>87</v>
      </c>
    </row>
    <row r="384" spans="1:66" x14ac:dyDescent="0.3">
      <c r="A384" t="s">
        <v>243</v>
      </c>
      <c r="B384" t="str">
        <f t="shared" si="5"/>
        <v>02_21W_160_165</v>
      </c>
      <c r="C384">
        <v>2</v>
      </c>
      <c r="D384">
        <v>21</v>
      </c>
      <c r="E384" t="s">
        <v>226</v>
      </c>
      <c r="F384" t="s">
        <v>199</v>
      </c>
      <c r="G384">
        <v>162.5</v>
      </c>
      <c r="H384" t="s">
        <v>86</v>
      </c>
      <c r="I384">
        <v>160</v>
      </c>
      <c r="J384" t="s">
        <v>79</v>
      </c>
      <c r="K384">
        <v>19</v>
      </c>
      <c r="L384">
        <v>4</v>
      </c>
      <c r="M384">
        <v>20.336274</v>
      </c>
      <c r="N384">
        <v>0.19669300000000001</v>
      </c>
      <c r="O384">
        <v>7.3146789999999999</v>
      </c>
      <c r="P384">
        <v>0.38723200000000002</v>
      </c>
      <c r="Q384">
        <v>0.362263</v>
      </c>
      <c r="R384">
        <v>0.87244500000000003</v>
      </c>
      <c r="S384">
        <v>43.104367000000003</v>
      </c>
      <c r="T384">
        <v>2.9916179999999999</v>
      </c>
      <c r="U384">
        <v>24.838214000000001</v>
      </c>
      <c r="V384">
        <v>0.16500000000000001</v>
      </c>
      <c r="W384">
        <v>20.336274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7.9062489999999999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24.838214000000001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2.9916179999999999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3">
      <c r="A385" t="s">
        <v>243</v>
      </c>
      <c r="B385" t="str">
        <f t="shared" ref="B385:B448" si="6">_xlfn.CONCAT("0",C385,"_",D385,E385,"_",F385)</f>
        <v>02_21W_165_170</v>
      </c>
      <c r="C385">
        <v>2</v>
      </c>
      <c r="D385">
        <v>21</v>
      </c>
      <c r="E385" t="s">
        <v>226</v>
      </c>
      <c r="F385" t="s">
        <v>200</v>
      </c>
      <c r="G385">
        <v>167.5</v>
      </c>
      <c r="H385" t="s">
        <v>86</v>
      </c>
      <c r="I385">
        <v>165</v>
      </c>
      <c r="J385" t="s">
        <v>79</v>
      </c>
      <c r="K385" t="s">
        <v>87</v>
      </c>
      <c r="L385" t="s">
        <v>87</v>
      </c>
      <c r="M385" t="s">
        <v>87</v>
      </c>
      <c r="N385" t="s">
        <v>87</v>
      </c>
      <c r="O385" t="s">
        <v>87</v>
      </c>
      <c r="P385" t="s">
        <v>87</v>
      </c>
      <c r="Q385" t="s">
        <v>87</v>
      </c>
      <c r="R385" t="s">
        <v>87</v>
      </c>
      <c r="S385" t="s">
        <v>87</v>
      </c>
      <c r="T385" t="s">
        <v>87</v>
      </c>
      <c r="U385" t="s">
        <v>87</v>
      </c>
      <c r="V385" t="s">
        <v>87</v>
      </c>
      <c r="W385" t="s">
        <v>87</v>
      </c>
      <c r="X385" t="s">
        <v>87</v>
      </c>
      <c r="Y385" t="s">
        <v>87</v>
      </c>
      <c r="Z385" t="s">
        <v>87</v>
      </c>
      <c r="AA385" t="s">
        <v>87</v>
      </c>
      <c r="AB385" t="s">
        <v>87</v>
      </c>
      <c r="AC385" t="s">
        <v>87</v>
      </c>
      <c r="AD385" t="s">
        <v>87</v>
      </c>
      <c r="AE385" t="s">
        <v>87</v>
      </c>
      <c r="AF385" t="s">
        <v>87</v>
      </c>
      <c r="AG385" t="s">
        <v>87</v>
      </c>
      <c r="AH385" t="s">
        <v>87</v>
      </c>
      <c r="AI385" t="s">
        <v>87</v>
      </c>
      <c r="AJ385" t="s">
        <v>87</v>
      </c>
      <c r="AK385" t="s">
        <v>87</v>
      </c>
      <c r="AL385" t="s">
        <v>87</v>
      </c>
      <c r="AM385" t="s">
        <v>87</v>
      </c>
      <c r="AN385" t="s">
        <v>87</v>
      </c>
      <c r="AO385" t="s">
        <v>87</v>
      </c>
      <c r="AP385" t="s">
        <v>87</v>
      </c>
      <c r="AQ385" t="s">
        <v>87</v>
      </c>
      <c r="AR385" t="s">
        <v>87</v>
      </c>
      <c r="AS385" t="s">
        <v>87</v>
      </c>
      <c r="AT385" t="s">
        <v>87</v>
      </c>
      <c r="AU385" t="s">
        <v>87</v>
      </c>
      <c r="AV385" t="s">
        <v>87</v>
      </c>
      <c r="AW385" t="s">
        <v>87</v>
      </c>
      <c r="AX385" t="s">
        <v>87</v>
      </c>
      <c r="AY385" t="s">
        <v>87</v>
      </c>
      <c r="AZ385" t="s">
        <v>87</v>
      </c>
      <c r="BA385" t="s">
        <v>87</v>
      </c>
      <c r="BB385" t="s">
        <v>87</v>
      </c>
      <c r="BC385" t="s">
        <v>87</v>
      </c>
      <c r="BD385" t="s">
        <v>87</v>
      </c>
      <c r="BE385" t="s">
        <v>87</v>
      </c>
      <c r="BF385" t="s">
        <v>87</v>
      </c>
      <c r="BG385" t="s">
        <v>87</v>
      </c>
      <c r="BH385" t="s">
        <v>87</v>
      </c>
      <c r="BI385" t="s">
        <v>87</v>
      </c>
      <c r="BJ385" t="s">
        <v>87</v>
      </c>
      <c r="BK385" t="s">
        <v>87</v>
      </c>
      <c r="BL385" t="s">
        <v>87</v>
      </c>
      <c r="BM385" t="s">
        <v>87</v>
      </c>
      <c r="BN385" t="s">
        <v>87</v>
      </c>
    </row>
    <row r="386" spans="1:66" x14ac:dyDescent="0.3">
      <c r="A386" t="s">
        <v>243</v>
      </c>
      <c r="B386" t="str">
        <f t="shared" si="6"/>
        <v>02_21W_170_175</v>
      </c>
      <c r="C386">
        <v>2</v>
      </c>
      <c r="D386">
        <v>21</v>
      </c>
      <c r="E386" t="s">
        <v>226</v>
      </c>
      <c r="F386" t="s">
        <v>201</v>
      </c>
      <c r="G386">
        <v>172.5</v>
      </c>
      <c r="H386" t="s">
        <v>86</v>
      </c>
      <c r="I386">
        <v>170</v>
      </c>
      <c r="J386" t="s">
        <v>79</v>
      </c>
      <c r="K386" t="s">
        <v>87</v>
      </c>
      <c r="L386" t="s">
        <v>87</v>
      </c>
      <c r="M386" t="s">
        <v>87</v>
      </c>
      <c r="N386" t="s">
        <v>87</v>
      </c>
      <c r="O386" t="s">
        <v>87</v>
      </c>
      <c r="P386" t="s">
        <v>87</v>
      </c>
      <c r="Q386" t="s">
        <v>87</v>
      </c>
      <c r="R386" t="s">
        <v>87</v>
      </c>
      <c r="S386" t="s">
        <v>87</v>
      </c>
      <c r="T386" t="s">
        <v>87</v>
      </c>
      <c r="U386" t="s">
        <v>87</v>
      </c>
      <c r="V386" t="s">
        <v>87</v>
      </c>
      <c r="W386" t="s">
        <v>87</v>
      </c>
      <c r="X386" t="s">
        <v>87</v>
      </c>
      <c r="Y386" t="s">
        <v>87</v>
      </c>
      <c r="Z386" t="s">
        <v>87</v>
      </c>
      <c r="AA386" t="s">
        <v>87</v>
      </c>
      <c r="AB386" t="s">
        <v>87</v>
      </c>
      <c r="AC386" t="s">
        <v>87</v>
      </c>
      <c r="AD386" t="s">
        <v>87</v>
      </c>
      <c r="AE386" t="s">
        <v>87</v>
      </c>
      <c r="AF386" t="s">
        <v>87</v>
      </c>
      <c r="AG386" t="s">
        <v>87</v>
      </c>
      <c r="AH386" t="s">
        <v>87</v>
      </c>
      <c r="AI386" t="s">
        <v>87</v>
      </c>
      <c r="AJ386" t="s">
        <v>87</v>
      </c>
      <c r="AK386" t="s">
        <v>87</v>
      </c>
      <c r="AL386" t="s">
        <v>87</v>
      </c>
      <c r="AM386" t="s">
        <v>87</v>
      </c>
      <c r="AN386" t="s">
        <v>87</v>
      </c>
      <c r="AO386" t="s">
        <v>87</v>
      </c>
      <c r="AP386" t="s">
        <v>87</v>
      </c>
      <c r="AQ386" t="s">
        <v>87</v>
      </c>
      <c r="AR386" t="s">
        <v>87</v>
      </c>
      <c r="AS386" t="s">
        <v>87</v>
      </c>
      <c r="AT386" t="s">
        <v>87</v>
      </c>
      <c r="AU386" t="s">
        <v>87</v>
      </c>
      <c r="AV386" t="s">
        <v>87</v>
      </c>
      <c r="AW386" t="s">
        <v>87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 t="s">
        <v>87</v>
      </c>
      <c r="BK386" t="s">
        <v>87</v>
      </c>
      <c r="BL386" t="s">
        <v>87</v>
      </c>
      <c r="BM386" t="s">
        <v>87</v>
      </c>
      <c r="BN386" t="s">
        <v>87</v>
      </c>
    </row>
    <row r="387" spans="1:66" x14ac:dyDescent="0.3">
      <c r="A387" t="s">
        <v>243</v>
      </c>
      <c r="B387" t="str">
        <f t="shared" si="6"/>
        <v>02_21W_175_180</v>
      </c>
      <c r="C387">
        <v>2</v>
      </c>
      <c r="D387">
        <v>21</v>
      </c>
      <c r="E387" t="s">
        <v>226</v>
      </c>
      <c r="F387" t="s">
        <v>202</v>
      </c>
      <c r="G387">
        <v>177.5</v>
      </c>
      <c r="H387" t="s">
        <v>86</v>
      </c>
      <c r="I387">
        <v>175</v>
      </c>
      <c r="J387" t="s">
        <v>79</v>
      </c>
      <c r="K387">
        <v>84</v>
      </c>
      <c r="L387">
        <v>14</v>
      </c>
      <c r="M387">
        <v>90.260439000000005</v>
      </c>
      <c r="N387">
        <v>0.15510699999999999</v>
      </c>
      <c r="O387">
        <v>26.305942999999999</v>
      </c>
      <c r="P387">
        <v>0.31350899999999998</v>
      </c>
      <c r="Q387">
        <v>0.32401799999999997</v>
      </c>
      <c r="R387">
        <v>0.74682400000000004</v>
      </c>
      <c r="S387">
        <v>183.25060500000001</v>
      </c>
      <c r="T387">
        <v>8.5122590000000002</v>
      </c>
      <c r="U387">
        <v>90.136125000000007</v>
      </c>
      <c r="V387">
        <v>0.37</v>
      </c>
      <c r="W387">
        <v>90.260439000000005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28.677299999999999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90.136125000000007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8.5122590000000002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3">
      <c r="A388" t="s">
        <v>243</v>
      </c>
      <c r="B388" t="str">
        <f t="shared" si="6"/>
        <v>02_21W_180_185</v>
      </c>
      <c r="C388">
        <v>2</v>
      </c>
      <c r="D388">
        <v>21</v>
      </c>
      <c r="E388" t="s">
        <v>226</v>
      </c>
      <c r="F388" t="s">
        <v>203</v>
      </c>
      <c r="G388">
        <v>182.5</v>
      </c>
      <c r="H388" t="s">
        <v>86</v>
      </c>
      <c r="I388">
        <v>180</v>
      </c>
      <c r="J388" t="s">
        <v>79</v>
      </c>
      <c r="K388">
        <v>55</v>
      </c>
      <c r="L388">
        <v>9</v>
      </c>
      <c r="M388">
        <v>86.727001999999999</v>
      </c>
      <c r="N388">
        <v>0.10377400000000001</v>
      </c>
      <c r="O388">
        <v>27.882396</v>
      </c>
      <c r="P388">
        <v>0.33616699999999999</v>
      </c>
      <c r="Q388">
        <v>0.33399000000000001</v>
      </c>
      <c r="R388">
        <v>0.65307899999999997</v>
      </c>
      <c r="S388">
        <v>175.80790200000001</v>
      </c>
      <c r="T388">
        <v>9.1981619999999999</v>
      </c>
      <c r="U388">
        <v>93.009550000000004</v>
      </c>
      <c r="V388">
        <v>0.46100000000000002</v>
      </c>
      <c r="W388">
        <v>86.727001999999999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29.591940000000001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93.009550000000004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9.1981619999999999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</row>
    <row r="389" spans="1:66" x14ac:dyDescent="0.3">
      <c r="A389" t="s">
        <v>243</v>
      </c>
      <c r="B389" t="str">
        <f t="shared" si="6"/>
        <v>02_21W_185_190</v>
      </c>
      <c r="C389">
        <v>2</v>
      </c>
      <c r="D389">
        <v>21</v>
      </c>
      <c r="E389" t="s">
        <v>226</v>
      </c>
      <c r="F389" t="s">
        <v>204</v>
      </c>
      <c r="G389">
        <v>187.5</v>
      </c>
      <c r="H389" t="s">
        <v>86</v>
      </c>
      <c r="I389">
        <v>185</v>
      </c>
      <c r="J389" t="s">
        <v>79</v>
      </c>
      <c r="K389">
        <v>140</v>
      </c>
      <c r="L389">
        <v>29</v>
      </c>
      <c r="M389">
        <v>189.786145</v>
      </c>
      <c r="N389">
        <v>0.152804</v>
      </c>
      <c r="O389">
        <v>63.056505999999999</v>
      </c>
      <c r="P389">
        <v>0.35202800000000001</v>
      </c>
      <c r="Q389">
        <v>0.33399000000000001</v>
      </c>
      <c r="R389">
        <v>0.90565700000000005</v>
      </c>
      <c r="S389">
        <v>392.77770199999998</v>
      </c>
      <c r="T389">
        <v>22.847531</v>
      </c>
      <c r="U389">
        <v>212.80009100000001</v>
      </c>
      <c r="V389">
        <v>0.56100000000000005</v>
      </c>
      <c r="W389">
        <v>189.786145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67.708534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212.80009100000001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22.847531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</row>
    <row r="390" spans="1:66" x14ac:dyDescent="0.3">
      <c r="A390" t="s">
        <v>243</v>
      </c>
      <c r="B390" t="str">
        <f t="shared" si="6"/>
        <v>02_21W_190_195</v>
      </c>
      <c r="C390">
        <v>2</v>
      </c>
      <c r="D390">
        <v>21</v>
      </c>
      <c r="E390" t="s">
        <v>226</v>
      </c>
      <c r="F390" t="s">
        <v>205</v>
      </c>
      <c r="G390">
        <v>192.5</v>
      </c>
      <c r="H390" t="s">
        <v>86</v>
      </c>
      <c r="I390">
        <v>190</v>
      </c>
      <c r="J390" t="s">
        <v>79</v>
      </c>
      <c r="K390">
        <v>76</v>
      </c>
      <c r="L390">
        <v>21</v>
      </c>
      <c r="M390">
        <v>112.735478</v>
      </c>
      <c r="N390">
        <v>0.186277</v>
      </c>
      <c r="O390">
        <v>48.081015999999998</v>
      </c>
      <c r="P390">
        <v>0.46222200000000002</v>
      </c>
      <c r="Q390">
        <v>0.362263</v>
      </c>
      <c r="R390">
        <v>1.10178</v>
      </c>
      <c r="S390">
        <v>221.585826</v>
      </c>
      <c r="T390">
        <v>26.453802</v>
      </c>
      <c r="U390">
        <v>168.428089</v>
      </c>
      <c r="V390">
        <v>0.52800000000000002</v>
      </c>
      <c r="W390">
        <v>111.292489</v>
      </c>
      <c r="X390">
        <v>1.44299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52.124138000000002</v>
      </c>
      <c r="AI390">
        <v>1.4881880000000001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163.75280799999999</v>
      </c>
      <c r="AT390">
        <v>4.6752820000000002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25.247743</v>
      </c>
      <c r="BE390">
        <v>1.2060580000000001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</row>
    <row r="391" spans="1:66" x14ac:dyDescent="0.3">
      <c r="A391" t="s">
        <v>243</v>
      </c>
      <c r="B391" t="str">
        <f t="shared" si="6"/>
        <v>02_21W_195_200</v>
      </c>
      <c r="C391">
        <v>2</v>
      </c>
      <c r="D391">
        <v>21</v>
      </c>
      <c r="E391" t="s">
        <v>226</v>
      </c>
      <c r="F391" t="s">
        <v>206</v>
      </c>
      <c r="G391">
        <v>197.5</v>
      </c>
      <c r="H391" t="s">
        <v>86</v>
      </c>
      <c r="I391">
        <v>195</v>
      </c>
      <c r="J391" t="s">
        <v>79</v>
      </c>
      <c r="K391">
        <v>156</v>
      </c>
      <c r="L391">
        <v>32</v>
      </c>
      <c r="M391">
        <v>212.54289399999999</v>
      </c>
      <c r="N391">
        <v>0.150558</v>
      </c>
      <c r="O391">
        <v>106.773977</v>
      </c>
      <c r="P391">
        <v>0.53805800000000004</v>
      </c>
      <c r="Q391">
        <v>0.436222</v>
      </c>
      <c r="R391">
        <v>1.662072</v>
      </c>
      <c r="S391">
        <v>430.70527600000003</v>
      </c>
      <c r="T391">
        <v>69.740796000000003</v>
      </c>
      <c r="U391">
        <v>368.47999600000003</v>
      </c>
      <c r="V391">
        <v>0.56599999999999995</v>
      </c>
      <c r="W391">
        <v>188.711626</v>
      </c>
      <c r="X391">
        <v>23.831268000000001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89.626898999999995</v>
      </c>
      <c r="AI391">
        <v>27.650006999999999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281.614938</v>
      </c>
      <c r="AT391">
        <v>86.865058000000005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44.191217999999999</v>
      </c>
      <c r="BE391">
        <v>25.549578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3">
      <c r="A392" t="s">
        <v>243</v>
      </c>
      <c r="B392" t="str">
        <f t="shared" si="6"/>
        <v>02_21W_200_205</v>
      </c>
      <c r="C392">
        <v>2</v>
      </c>
      <c r="D392">
        <v>21</v>
      </c>
      <c r="E392" t="s">
        <v>226</v>
      </c>
      <c r="F392" t="s">
        <v>207</v>
      </c>
      <c r="G392">
        <v>202.5</v>
      </c>
      <c r="H392" t="s">
        <v>86</v>
      </c>
      <c r="I392">
        <v>200</v>
      </c>
      <c r="J392" t="s">
        <v>79</v>
      </c>
      <c r="K392">
        <v>91</v>
      </c>
      <c r="L392">
        <v>12</v>
      </c>
      <c r="M392">
        <v>67.243575000000007</v>
      </c>
      <c r="N392">
        <v>0.178456</v>
      </c>
      <c r="O392">
        <v>19.120857000000001</v>
      </c>
      <c r="P392">
        <v>0.30755700000000002</v>
      </c>
      <c r="Q392">
        <v>0.29206599999999999</v>
      </c>
      <c r="R392">
        <v>1.014983</v>
      </c>
      <c r="S392">
        <v>140.35540800000001</v>
      </c>
      <c r="T392">
        <v>6.6658670000000004</v>
      </c>
      <c r="U392">
        <v>65.653065999999995</v>
      </c>
      <c r="V392">
        <v>0.48399999999999999</v>
      </c>
      <c r="W392">
        <v>67.129017000000005</v>
      </c>
      <c r="X392">
        <v>0.11455799999999999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20.767825999999999</v>
      </c>
      <c r="AI392">
        <v>0.116274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65.287779999999998</v>
      </c>
      <c r="AT392">
        <v>0.365286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6.5731780000000004</v>
      </c>
      <c r="BE392">
        <v>9.2689999999999995E-2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</row>
    <row r="393" spans="1:66" x14ac:dyDescent="0.3">
      <c r="A393" t="s">
        <v>243</v>
      </c>
      <c r="B393" t="str">
        <f t="shared" si="6"/>
        <v>02_21W_205_210</v>
      </c>
      <c r="C393">
        <v>2</v>
      </c>
      <c r="D393">
        <v>21</v>
      </c>
      <c r="E393" t="s">
        <v>226</v>
      </c>
      <c r="F393" t="s">
        <v>208</v>
      </c>
      <c r="G393">
        <v>207.5</v>
      </c>
      <c r="H393" t="s">
        <v>86</v>
      </c>
      <c r="I393">
        <v>205</v>
      </c>
      <c r="J393" t="s">
        <v>79</v>
      </c>
      <c r="K393">
        <v>35</v>
      </c>
      <c r="L393">
        <v>3</v>
      </c>
      <c r="M393">
        <v>25.508141999999999</v>
      </c>
      <c r="N393">
        <v>0.11761000000000001</v>
      </c>
      <c r="O393">
        <v>5.7890790000000001</v>
      </c>
      <c r="P393">
        <v>0.23672399999999999</v>
      </c>
      <c r="Q393">
        <v>0.18113099999999999</v>
      </c>
      <c r="R393">
        <v>0.57278799999999996</v>
      </c>
      <c r="S393">
        <v>51.405721999999997</v>
      </c>
      <c r="T393">
        <v>1.52207</v>
      </c>
      <c r="U393">
        <v>19.786393</v>
      </c>
      <c r="V393">
        <v>0.13700000000000001</v>
      </c>
      <c r="W393">
        <v>25.508141999999999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6.2842849999999997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19.786393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1.52207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3">
      <c r="A394" t="s">
        <v>243</v>
      </c>
      <c r="B394" t="str">
        <f t="shared" si="6"/>
        <v>02_21W_210_215</v>
      </c>
      <c r="C394">
        <v>2</v>
      </c>
      <c r="D394">
        <v>21</v>
      </c>
      <c r="E394" t="s">
        <v>226</v>
      </c>
      <c r="F394" t="s">
        <v>209</v>
      </c>
      <c r="G394">
        <v>212.5</v>
      </c>
      <c r="H394" t="s">
        <v>86</v>
      </c>
      <c r="I394">
        <v>210</v>
      </c>
      <c r="J394" t="s">
        <v>79</v>
      </c>
      <c r="K394">
        <v>14</v>
      </c>
      <c r="L394">
        <v>0</v>
      </c>
      <c r="M394">
        <v>6.8748529999999999</v>
      </c>
      <c r="N394">
        <v>0</v>
      </c>
      <c r="O394">
        <v>1.25657</v>
      </c>
      <c r="P394">
        <v>0.18551200000000001</v>
      </c>
      <c r="Q394">
        <v>0.16200899999999999</v>
      </c>
      <c r="R394">
        <v>0.32401799999999997</v>
      </c>
      <c r="S394">
        <v>15.341998</v>
      </c>
      <c r="T394">
        <v>0.211399</v>
      </c>
      <c r="U394">
        <v>4.0729680000000004</v>
      </c>
      <c r="V394">
        <v>0.128</v>
      </c>
      <c r="W394">
        <v>6.8748529999999999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1.2964659999999999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4.0729680000000004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0.211399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</row>
    <row r="395" spans="1:66" x14ac:dyDescent="0.3">
      <c r="A395" t="s">
        <v>243</v>
      </c>
      <c r="B395" t="str">
        <f t="shared" si="6"/>
        <v>02_21W_215_220</v>
      </c>
      <c r="C395">
        <v>2</v>
      </c>
      <c r="D395">
        <v>21</v>
      </c>
      <c r="E395" t="s">
        <v>226</v>
      </c>
      <c r="F395" t="s">
        <v>210</v>
      </c>
      <c r="G395">
        <v>217.5</v>
      </c>
      <c r="H395" t="s">
        <v>86</v>
      </c>
      <c r="I395">
        <v>215</v>
      </c>
      <c r="J395" t="s">
        <v>79</v>
      </c>
      <c r="K395">
        <v>12</v>
      </c>
      <c r="L395">
        <v>0</v>
      </c>
      <c r="M395">
        <v>7.9816130000000003</v>
      </c>
      <c r="N395">
        <v>0</v>
      </c>
      <c r="O395">
        <v>1.52396</v>
      </c>
      <c r="P395">
        <v>0.189058</v>
      </c>
      <c r="Q395">
        <v>0.16200899999999999</v>
      </c>
      <c r="R395">
        <v>0.34367300000000001</v>
      </c>
      <c r="S395">
        <v>18.084925999999999</v>
      </c>
      <c r="T395">
        <v>0.276169</v>
      </c>
      <c r="U395">
        <v>4.9380990000000002</v>
      </c>
      <c r="V395">
        <v>0.20799999999999999</v>
      </c>
      <c r="W395">
        <v>7.9816130000000003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1.5718460000000001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4.9380990000000002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0.276169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</row>
    <row r="396" spans="1:66" x14ac:dyDescent="0.3">
      <c r="A396" t="s">
        <v>243</v>
      </c>
      <c r="B396" t="str">
        <f t="shared" si="6"/>
        <v>02_21W_220_225</v>
      </c>
      <c r="C396">
        <v>2</v>
      </c>
      <c r="D396">
        <v>21</v>
      </c>
      <c r="E396" t="s">
        <v>226</v>
      </c>
      <c r="F396" t="s">
        <v>211</v>
      </c>
      <c r="G396">
        <v>222.5</v>
      </c>
      <c r="H396" t="s">
        <v>86</v>
      </c>
      <c r="I396">
        <v>220</v>
      </c>
      <c r="J396" t="s">
        <v>79</v>
      </c>
      <c r="K396">
        <v>15</v>
      </c>
      <c r="L396">
        <v>0</v>
      </c>
      <c r="M396">
        <v>8.3092070000000007</v>
      </c>
      <c r="N396">
        <v>0</v>
      </c>
      <c r="O396">
        <v>1.9767189999999999</v>
      </c>
      <c r="P396">
        <v>0.23783799999999999</v>
      </c>
      <c r="Q396">
        <v>0.24301300000000001</v>
      </c>
      <c r="R396">
        <v>0.40502199999999999</v>
      </c>
      <c r="S396">
        <v>19.103442999999999</v>
      </c>
      <c r="T396">
        <v>0.42289100000000002</v>
      </c>
      <c r="U396">
        <v>6.2577319999999999</v>
      </c>
      <c r="V396">
        <v>0.16</v>
      </c>
      <c r="W396">
        <v>8.3092070000000007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1.9918979999999999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6.2577319999999999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0.42289100000000002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</row>
    <row r="397" spans="1:66" x14ac:dyDescent="0.3">
      <c r="A397" t="s">
        <v>243</v>
      </c>
      <c r="B397" t="str">
        <f t="shared" si="6"/>
        <v>02_21W_225_230</v>
      </c>
      <c r="C397">
        <v>2</v>
      </c>
      <c r="D397">
        <v>21</v>
      </c>
      <c r="E397" t="s">
        <v>226</v>
      </c>
      <c r="F397" t="s">
        <v>212</v>
      </c>
      <c r="G397">
        <v>227.5</v>
      </c>
      <c r="H397" t="s">
        <v>86</v>
      </c>
      <c r="I397">
        <v>225</v>
      </c>
      <c r="J397" t="s">
        <v>79</v>
      </c>
      <c r="K397">
        <v>11</v>
      </c>
      <c r="L397">
        <v>1</v>
      </c>
      <c r="M397">
        <v>3.803633</v>
      </c>
      <c r="N397">
        <v>0.262907</v>
      </c>
      <c r="O397">
        <v>0.726711</v>
      </c>
      <c r="P397">
        <v>0.17371400000000001</v>
      </c>
      <c r="Q397">
        <v>0.18113099999999999</v>
      </c>
      <c r="R397">
        <v>0.29206599999999999</v>
      </c>
      <c r="S397">
        <v>9.7486200000000007</v>
      </c>
      <c r="T397">
        <v>0.111223</v>
      </c>
      <c r="U397">
        <v>2.1698689999999998</v>
      </c>
      <c r="V397">
        <v>0.14699999999999999</v>
      </c>
      <c r="W397">
        <v>3.803633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0.69069100000000005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2.1698689999999998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0.111223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</row>
    <row r="398" spans="1:66" x14ac:dyDescent="0.3">
      <c r="A398" t="s">
        <v>243</v>
      </c>
      <c r="B398" t="str">
        <f t="shared" si="6"/>
        <v>02_21W_230_235</v>
      </c>
      <c r="C398">
        <v>2</v>
      </c>
      <c r="D398">
        <v>21</v>
      </c>
      <c r="E398" t="s">
        <v>226</v>
      </c>
      <c r="F398" t="s">
        <v>213</v>
      </c>
      <c r="G398">
        <v>232.5</v>
      </c>
      <c r="H398" t="s">
        <v>86</v>
      </c>
      <c r="I398">
        <v>230</v>
      </c>
      <c r="J398" t="s">
        <v>79</v>
      </c>
      <c r="K398" t="s">
        <v>87</v>
      </c>
      <c r="L398" t="s">
        <v>87</v>
      </c>
      <c r="M398" t="s">
        <v>87</v>
      </c>
      <c r="N398" t="s">
        <v>87</v>
      </c>
      <c r="O398" t="s">
        <v>87</v>
      </c>
      <c r="P398" t="s">
        <v>87</v>
      </c>
      <c r="Q398" t="s">
        <v>87</v>
      </c>
      <c r="R398" t="s">
        <v>87</v>
      </c>
      <c r="S398" t="s">
        <v>87</v>
      </c>
      <c r="T398" t="s">
        <v>87</v>
      </c>
      <c r="U398" t="s">
        <v>87</v>
      </c>
      <c r="V398" t="s">
        <v>87</v>
      </c>
      <c r="W398" t="s">
        <v>87</v>
      </c>
      <c r="X398" t="s">
        <v>87</v>
      </c>
      <c r="Y398" t="s">
        <v>87</v>
      </c>
      <c r="Z398" t="s">
        <v>87</v>
      </c>
      <c r="AA398" t="s">
        <v>87</v>
      </c>
      <c r="AB398" t="s">
        <v>87</v>
      </c>
      <c r="AC398" t="s">
        <v>87</v>
      </c>
      <c r="AD398" t="s">
        <v>87</v>
      </c>
      <c r="AE398" t="s">
        <v>87</v>
      </c>
      <c r="AF398" t="s">
        <v>87</v>
      </c>
      <c r="AG398" t="s">
        <v>87</v>
      </c>
      <c r="AH398" t="s">
        <v>87</v>
      </c>
      <c r="AI398" t="s">
        <v>87</v>
      </c>
      <c r="AJ398" t="s">
        <v>87</v>
      </c>
      <c r="AK398" t="s">
        <v>87</v>
      </c>
      <c r="AL398" t="s">
        <v>87</v>
      </c>
      <c r="AM398" t="s">
        <v>87</v>
      </c>
      <c r="AN398" t="s">
        <v>87</v>
      </c>
      <c r="AO398" t="s">
        <v>87</v>
      </c>
      <c r="AP398" t="s">
        <v>87</v>
      </c>
      <c r="AQ398" t="s">
        <v>87</v>
      </c>
      <c r="AR398" t="s">
        <v>87</v>
      </c>
      <c r="AS398" t="s">
        <v>87</v>
      </c>
      <c r="AT398" t="s">
        <v>87</v>
      </c>
      <c r="AU398" t="s">
        <v>87</v>
      </c>
      <c r="AV398" t="s">
        <v>87</v>
      </c>
      <c r="AW398" t="s">
        <v>87</v>
      </c>
      <c r="AX398" t="s">
        <v>87</v>
      </c>
      <c r="AY398" t="s">
        <v>87</v>
      </c>
      <c r="AZ398" t="s">
        <v>87</v>
      </c>
      <c r="BA398" t="s">
        <v>87</v>
      </c>
      <c r="BB398" t="s">
        <v>87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 t="s">
        <v>87</v>
      </c>
      <c r="BK398" t="s">
        <v>87</v>
      </c>
      <c r="BL398" t="s">
        <v>87</v>
      </c>
      <c r="BM398" t="s">
        <v>87</v>
      </c>
      <c r="BN398" t="s">
        <v>87</v>
      </c>
    </row>
    <row r="399" spans="1:66" x14ac:dyDescent="0.3">
      <c r="A399" t="s">
        <v>243</v>
      </c>
      <c r="B399" t="str">
        <f t="shared" si="6"/>
        <v>02_21W_235_240</v>
      </c>
      <c r="C399">
        <v>2</v>
      </c>
      <c r="D399">
        <v>21</v>
      </c>
      <c r="E399" t="s">
        <v>226</v>
      </c>
      <c r="F399" t="s">
        <v>214</v>
      </c>
      <c r="G399">
        <v>237.5</v>
      </c>
      <c r="H399" t="s">
        <v>86</v>
      </c>
      <c r="I399">
        <v>235</v>
      </c>
      <c r="J399" t="s">
        <v>79</v>
      </c>
      <c r="K399">
        <v>85</v>
      </c>
      <c r="L399">
        <v>7</v>
      </c>
      <c r="M399">
        <v>70.517885000000007</v>
      </c>
      <c r="N399">
        <v>9.9265999999999993E-2</v>
      </c>
      <c r="O399">
        <v>21.11234</v>
      </c>
      <c r="P399">
        <v>0.316106</v>
      </c>
      <c r="Q399">
        <v>0.29206599999999999</v>
      </c>
      <c r="R399">
        <v>1.065447</v>
      </c>
      <c r="S399">
        <v>146.14719199999999</v>
      </c>
      <c r="T399">
        <v>7.4911329999999996</v>
      </c>
      <c r="U399">
        <v>71.470973000000001</v>
      </c>
      <c r="V399">
        <v>0.35</v>
      </c>
      <c r="W399">
        <v>70.167263000000005</v>
      </c>
      <c r="X399">
        <v>0.35062199999999999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22.352584</v>
      </c>
      <c r="AI399">
        <v>0.36240600000000001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70.332441000000003</v>
      </c>
      <c r="AT399">
        <v>1.1385320000000001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7.1968290000000001</v>
      </c>
      <c r="BE399">
        <v>0.29430400000000001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3">
      <c r="A400" t="s">
        <v>243</v>
      </c>
      <c r="B400" t="str">
        <f t="shared" si="6"/>
        <v>02_21W_240_245</v>
      </c>
      <c r="C400">
        <v>2</v>
      </c>
      <c r="D400">
        <v>21</v>
      </c>
      <c r="E400" t="s">
        <v>226</v>
      </c>
      <c r="F400" t="s">
        <v>215</v>
      </c>
      <c r="G400">
        <v>242.5</v>
      </c>
      <c r="H400" t="s">
        <v>86</v>
      </c>
      <c r="I400">
        <v>240</v>
      </c>
      <c r="J400" t="s">
        <v>79</v>
      </c>
      <c r="K400">
        <v>101</v>
      </c>
      <c r="L400">
        <v>9</v>
      </c>
      <c r="M400">
        <v>63.274357000000002</v>
      </c>
      <c r="N400">
        <v>0.142238</v>
      </c>
      <c r="O400">
        <v>16.702863000000001</v>
      </c>
      <c r="P400">
        <v>0.27341100000000002</v>
      </c>
      <c r="Q400">
        <v>0.25615900000000003</v>
      </c>
      <c r="R400">
        <v>0.65307899999999997</v>
      </c>
      <c r="S400">
        <v>134.75894700000001</v>
      </c>
      <c r="T400">
        <v>4.8950209999999998</v>
      </c>
      <c r="U400">
        <v>55.902918</v>
      </c>
      <c r="V400">
        <v>0.374</v>
      </c>
      <c r="W400">
        <v>63.274357000000002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17.773444000000001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55.902918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4.8950209999999998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</row>
    <row r="401" spans="1:66" x14ac:dyDescent="0.3">
      <c r="A401" t="s">
        <v>243</v>
      </c>
      <c r="B401" t="str">
        <f t="shared" si="6"/>
        <v>02_21W_245_250</v>
      </c>
      <c r="C401">
        <v>2</v>
      </c>
      <c r="D401">
        <v>21</v>
      </c>
      <c r="E401" t="s">
        <v>226</v>
      </c>
      <c r="F401" t="s">
        <v>216</v>
      </c>
      <c r="G401">
        <v>247.5</v>
      </c>
      <c r="H401" t="s">
        <v>86</v>
      </c>
      <c r="I401">
        <v>245</v>
      </c>
      <c r="J401" t="s">
        <v>79</v>
      </c>
      <c r="K401">
        <v>152</v>
      </c>
      <c r="L401">
        <v>21</v>
      </c>
      <c r="M401">
        <v>108.592448</v>
      </c>
      <c r="N401">
        <v>0.193384</v>
      </c>
      <c r="O401">
        <v>30.762992000000001</v>
      </c>
      <c r="P401">
        <v>0.29306599999999999</v>
      </c>
      <c r="Q401">
        <v>0.25615900000000003</v>
      </c>
      <c r="R401">
        <v>0.81004500000000002</v>
      </c>
      <c r="S401">
        <v>234.78856400000001</v>
      </c>
      <c r="T401">
        <v>9.5366400000000002</v>
      </c>
      <c r="U401">
        <v>101.92823</v>
      </c>
      <c r="V401">
        <v>0.38400000000000001</v>
      </c>
      <c r="W401">
        <v>108.592448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32.444763000000002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101.92823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9.5366400000000002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</row>
    <row r="402" spans="1:66" x14ac:dyDescent="0.3">
      <c r="A402" t="s">
        <v>243</v>
      </c>
      <c r="B402" t="str">
        <f t="shared" si="6"/>
        <v>02_21W_250_255</v>
      </c>
      <c r="C402">
        <v>2</v>
      </c>
      <c r="D402">
        <v>21</v>
      </c>
      <c r="E402" t="s">
        <v>226</v>
      </c>
      <c r="F402" t="s">
        <v>217</v>
      </c>
      <c r="G402">
        <v>252.5</v>
      </c>
      <c r="H402" t="s">
        <v>86</v>
      </c>
      <c r="I402">
        <v>250</v>
      </c>
      <c r="J402" t="s">
        <v>79</v>
      </c>
      <c r="K402">
        <v>124</v>
      </c>
      <c r="L402">
        <v>5</v>
      </c>
      <c r="M402">
        <v>88.147662999999994</v>
      </c>
      <c r="N402">
        <v>5.6723000000000003E-2</v>
      </c>
      <c r="O402">
        <v>19.307866000000001</v>
      </c>
      <c r="P402">
        <v>0.22282099999999999</v>
      </c>
      <c r="Q402">
        <v>0.22911500000000001</v>
      </c>
      <c r="R402">
        <v>0.51231700000000002</v>
      </c>
      <c r="S402">
        <v>193.38685699999999</v>
      </c>
      <c r="T402">
        <v>4.0968280000000004</v>
      </c>
      <c r="U402">
        <v>62.910594000000003</v>
      </c>
      <c r="V402">
        <v>0.373</v>
      </c>
      <c r="W402">
        <v>88.147662999999994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20.006505000000001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62.910594000000003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4.0968280000000004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</row>
    <row r="403" spans="1:66" x14ac:dyDescent="0.3">
      <c r="A403" t="s">
        <v>243</v>
      </c>
      <c r="B403" t="str">
        <f t="shared" si="6"/>
        <v>02_21W_255_260</v>
      </c>
      <c r="C403">
        <v>2</v>
      </c>
      <c r="D403">
        <v>21</v>
      </c>
      <c r="E403" t="s">
        <v>226</v>
      </c>
      <c r="F403" t="s">
        <v>218</v>
      </c>
      <c r="G403">
        <v>257.5</v>
      </c>
      <c r="H403" t="s">
        <v>86</v>
      </c>
      <c r="I403">
        <v>255</v>
      </c>
      <c r="J403" t="s">
        <v>79</v>
      </c>
      <c r="K403">
        <v>135</v>
      </c>
      <c r="L403">
        <v>11</v>
      </c>
      <c r="M403">
        <v>130.49609699999999</v>
      </c>
      <c r="N403">
        <v>8.4293999999999994E-2</v>
      </c>
      <c r="O403">
        <v>36.566834999999998</v>
      </c>
      <c r="P403">
        <v>0.291269</v>
      </c>
      <c r="Q403">
        <v>0.29206599999999999</v>
      </c>
      <c r="R403">
        <v>0.72904000000000002</v>
      </c>
      <c r="S403">
        <v>272.96864099999999</v>
      </c>
      <c r="T403">
        <v>10.743255</v>
      </c>
      <c r="U403">
        <v>121.43854</v>
      </c>
      <c r="V403">
        <v>0.45700000000000002</v>
      </c>
      <c r="W403">
        <v>130.49609699999999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38.655087999999999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121.43854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10.743255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</row>
    <row r="404" spans="1:66" x14ac:dyDescent="0.3">
      <c r="A404" t="s">
        <v>243</v>
      </c>
      <c r="B404" t="str">
        <f t="shared" si="6"/>
        <v>02_21W_260_265</v>
      </c>
      <c r="C404">
        <v>2</v>
      </c>
      <c r="D404">
        <v>21</v>
      </c>
      <c r="E404" t="s">
        <v>226</v>
      </c>
      <c r="F404" t="s">
        <v>219</v>
      </c>
      <c r="G404">
        <v>262.5</v>
      </c>
      <c r="H404" t="s">
        <v>86</v>
      </c>
      <c r="I404">
        <v>260</v>
      </c>
      <c r="J404" t="s">
        <v>79</v>
      </c>
      <c r="K404">
        <v>2</v>
      </c>
      <c r="L404">
        <v>0</v>
      </c>
      <c r="M404">
        <v>0.43857499999999999</v>
      </c>
      <c r="N404">
        <v>0</v>
      </c>
      <c r="O404">
        <v>2.9527999999999999E-2</v>
      </c>
      <c r="P404">
        <v>8.1004000000000007E-2</v>
      </c>
      <c r="Q404">
        <v>8.1004000000000007E-2</v>
      </c>
      <c r="R404">
        <v>8.1004000000000007E-2</v>
      </c>
      <c r="S404">
        <v>0.93442999999999998</v>
      </c>
      <c r="T404">
        <v>2.2599999999999999E-3</v>
      </c>
      <c r="U404">
        <v>0.11161</v>
      </c>
      <c r="V404">
        <v>7.5999999999999998E-2</v>
      </c>
      <c r="W404">
        <v>0.43857499999999999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3.5527000000000003E-2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0.11161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2.2599999999999999E-3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</row>
    <row r="405" spans="1:66" x14ac:dyDescent="0.3">
      <c r="A405" t="s">
        <v>243</v>
      </c>
      <c r="B405" t="str">
        <f t="shared" si="6"/>
        <v>02_21W_265_270</v>
      </c>
      <c r="C405">
        <v>2</v>
      </c>
      <c r="D405">
        <v>21</v>
      </c>
      <c r="E405" t="s">
        <v>226</v>
      </c>
      <c r="F405" t="s">
        <v>220</v>
      </c>
      <c r="G405">
        <v>267.5</v>
      </c>
      <c r="H405" t="s">
        <v>86</v>
      </c>
      <c r="I405">
        <v>265</v>
      </c>
      <c r="J405" t="s">
        <v>79</v>
      </c>
      <c r="K405">
        <v>207</v>
      </c>
      <c r="L405">
        <v>24</v>
      </c>
      <c r="M405">
        <v>161.96024600000001</v>
      </c>
      <c r="N405">
        <v>0.14818500000000001</v>
      </c>
      <c r="O405">
        <v>44.422856000000003</v>
      </c>
      <c r="P405">
        <v>0.29541000000000001</v>
      </c>
      <c r="Q405">
        <v>0.25615900000000003</v>
      </c>
      <c r="R405">
        <v>0.97205299999999994</v>
      </c>
      <c r="S405">
        <v>335.31769700000001</v>
      </c>
      <c r="T405">
        <v>14.914794000000001</v>
      </c>
      <c r="U405">
        <v>152.23703800000001</v>
      </c>
      <c r="V405">
        <v>0.48</v>
      </c>
      <c r="W405">
        <v>161.96024600000001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48.444634999999998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152.23703800000001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14.914794000000001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</row>
    <row r="406" spans="1:66" x14ac:dyDescent="0.3">
      <c r="A406" t="s">
        <v>243</v>
      </c>
      <c r="B406" t="str">
        <f t="shared" si="6"/>
        <v>01_24E_10_15</v>
      </c>
      <c r="C406">
        <v>1</v>
      </c>
      <c r="D406">
        <v>24</v>
      </c>
      <c r="E406" t="s">
        <v>151</v>
      </c>
      <c r="F406" t="s">
        <v>168</v>
      </c>
      <c r="G406">
        <v>12.5</v>
      </c>
      <c r="H406" t="s">
        <v>88</v>
      </c>
      <c r="I406">
        <v>10</v>
      </c>
      <c r="J406" t="s">
        <v>79</v>
      </c>
      <c r="K406">
        <v>8</v>
      </c>
      <c r="L406">
        <v>0</v>
      </c>
      <c r="M406">
        <v>2.5689109999999999</v>
      </c>
      <c r="N406">
        <v>0</v>
      </c>
      <c r="O406">
        <v>0.52657799999999999</v>
      </c>
      <c r="P406">
        <v>0.17416999999999999</v>
      </c>
      <c r="Q406">
        <v>0.16200899999999999</v>
      </c>
      <c r="R406">
        <v>0.32401799999999997</v>
      </c>
      <c r="S406">
        <v>6.702318</v>
      </c>
      <c r="T406">
        <v>7.5934000000000001E-2</v>
      </c>
      <c r="U406">
        <v>1.4845330000000001</v>
      </c>
      <c r="V406">
        <v>0.2</v>
      </c>
      <c r="W406">
        <v>2.5689109999999999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0.47254099999999999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1.4845330000000001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7.5934000000000001E-2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3">
      <c r="A407" t="s">
        <v>243</v>
      </c>
      <c r="B407" t="str">
        <f t="shared" si="6"/>
        <v>01_24E_15_20</v>
      </c>
      <c r="C407">
        <v>1</v>
      </c>
      <c r="D407">
        <v>24</v>
      </c>
      <c r="E407" t="s">
        <v>151</v>
      </c>
      <c r="F407" t="s">
        <v>169</v>
      </c>
      <c r="G407">
        <v>17.5</v>
      </c>
      <c r="H407" t="s">
        <v>88</v>
      </c>
      <c r="I407">
        <v>15</v>
      </c>
      <c r="J407" t="s">
        <v>79</v>
      </c>
      <c r="K407">
        <v>26</v>
      </c>
      <c r="L407">
        <v>0</v>
      </c>
      <c r="M407">
        <v>10.492257</v>
      </c>
      <c r="N407">
        <v>0</v>
      </c>
      <c r="O407">
        <v>1.7027669999999999</v>
      </c>
      <c r="P407">
        <v>0.16439100000000001</v>
      </c>
      <c r="Q407">
        <v>0.16200899999999999</v>
      </c>
      <c r="R407">
        <v>0.362263</v>
      </c>
      <c r="S407">
        <v>23.220772</v>
      </c>
      <c r="T407">
        <v>0.29049199999999997</v>
      </c>
      <c r="U407">
        <v>5.5804429999999998</v>
      </c>
      <c r="V407">
        <v>0.312</v>
      </c>
      <c r="W407">
        <v>10.492257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1.7763100000000001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5.5804429999999998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0.29049199999999997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3">
      <c r="A408" t="s">
        <v>243</v>
      </c>
      <c r="B408" t="str">
        <f t="shared" si="6"/>
        <v>01_24E_20_25</v>
      </c>
      <c r="C408">
        <v>1</v>
      </c>
      <c r="D408">
        <v>24</v>
      </c>
      <c r="E408" t="s">
        <v>151</v>
      </c>
      <c r="F408" t="s">
        <v>172</v>
      </c>
      <c r="G408">
        <v>22.5</v>
      </c>
      <c r="H408" t="s">
        <v>88</v>
      </c>
      <c r="I408">
        <v>20</v>
      </c>
      <c r="J408" t="s">
        <v>79</v>
      </c>
      <c r="K408">
        <v>16</v>
      </c>
      <c r="L408">
        <v>0</v>
      </c>
      <c r="M408">
        <v>5.4376199999999999</v>
      </c>
      <c r="N408">
        <v>0</v>
      </c>
      <c r="O408">
        <v>0.54626300000000005</v>
      </c>
      <c r="P408">
        <v>0.107005</v>
      </c>
      <c r="Q408">
        <v>8.1004000000000007E-2</v>
      </c>
      <c r="R408">
        <v>0.22911500000000001</v>
      </c>
      <c r="S408">
        <v>11.653416999999999</v>
      </c>
      <c r="T408">
        <v>5.6500000000000002E-2</v>
      </c>
      <c r="U408">
        <v>1.854085</v>
      </c>
      <c r="V408">
        <v>0.377</v>
      </c>
      <c r="W408">
        <v>5.4376199999999999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0.59017399999999998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1.854085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5.6500000000000002E-2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3">
      <c r="A409" t="s">
        <v>243</v>
      </c>
      <c r="B409" t="str">
        <f t="shared" si="6"/>
        <v>01_24E_25_30</v>
      </c>
      <c r="C409">
        <v>1</v>
      </c>
      <c r="D409">
        <v>24</v>
      </c>
      <c r="E409" t="s">
        <v>151</v>
      </c>
      <c r="F409" t="s">
        <v>173</v>
      </c>
      <c r="G409">
        <v>27.5</v>
      </c>
      <c r="H409" t="s">
        <v>88</v>
      </c>
      <c r="I409">
        <v>25</v>
      </c>
      <c r="J409" t="s">
        <v>79</v>
      </c>
      <c r="K409">
        <v>489</v>
      </c>
      <c r="L409">
        <v>113</v>
      </c>
      <c r="M409">
        <v>557.13842999999997</v>
      </c>
      <c r="N409">
        <v>0.202822</v>
      </c>
      <c r="O409">
        <v>195.76076699999999</v>
      </c>
      <c r="P409">
        <v>0.40230700000000003</v>
      </c>
      <c r="Q409">
        <v>0.33399000000000001</v>
      </c>
      <c r="R409">
        <v>1.9117740000000001</v>
      </c>
      <c r="S409">
        <v>1099.599469</v>
      </c>
      <c r="T409">
        <v>103.627397</v>
      </c>
      <c r="U409">
        <v>711.76150199999995</v>
      </c>
      <c r="V409">
        <v>0.64</v>
      </c>
      <c r="W409">
        <v>533.10037499999999</v>
      </c>
      <c r="X409">
        <v>24.038055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195.582672</v>
      </c>
      <c r="AI409">
        <v>30.929203999999999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614.59454300000004</v>
      </c>
      <c r="AT409">
        <v>97.166960000000003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71.535989999999998</v>
      </c>
      <c r="BE409">
        <v>32.091406999999997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</row>
    <row r="410" spans="1:66" x14ac:dyDescent="0.3">
      <c r="A410" t="s">
        <v>243</v>
      </c>
      <c r="B410" t="str">
        <f t="shared" si="6"/>
        <v>01_24E_30_35</v>
      </c>
      <c r="C410">
        <v>1</v>
      </c>
      <c r="D410">
        <v>24</v>
      </c>
      <c r="E410" t="s">
        <v>151</v>
      </c>
      <c r="F410" t="s">
        <v>225</v>
      </c>
      <c r="G410">
        <v>32.5</v>
      </c>
      <c r="H410" t="s">
        <v>88</v>
      </c>
      <c r="I410">
        <v>30</v>
      </c>
      <c r="J410" t="s">
        <v>79</v>
      </c>
      <c r="K410">
        <v>651</v>
      </c>
      <c r="L410">
        <v>607</v>
      </c>
      <c r="M410">
        <v>1495.9947790000001</v>
      </c>
      <c r="N410">
        <v>0.40575</v>
      </c>
      <c r="O410">
        <v>682.432187</v>
      </c>
      <c r="P410">
        <v>0.598186</v>
      </c>
      <c r="Q410">
        <v>0.54339400000000004</v>
      </c>
      <c r="R410">
        <v>2.0251109999999999</v>
      </c>
      <c r="S410">
        <v>2489.136579</v>
      </c>
      <c r="T410">
        <v>558.89722600000005</v>
      </c>
      <c r="U410">
        <v>2807.073965</v>
      </c>
      <c r="V410">
        <v>0.8</v>
      </c>
      <c r="W410">
        <v>1302.266803</v>
      </c>
      <c r="X410">
        <v>193.63019499999999</v>
      </c>
      <c r="Y410">
        <v>9.7781000000000007E-2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647.50437899999997</v>
      </c>
      <c r="AI410">
        <v>245.62788800000001</v>
      </c>
      <c r="AJ410">
        <v>0.198017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2034.58168</v>
      </c>
      <c r="AT410">
        <v>771.87019399999997</v>
      </c>
      <c r="AU410">
        <v>0.62209000000000003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306.61112900000001</v>
      </c>
      <c r="BE410">
        <v>251.971147</v>
      </c>
      <c r="BF410">
        <v>0.31495099999999998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3">
      <c r="A411" t="s">
        <v>243</v>
      </c>
      <c r="B411" t="str">
        <f t="shared" si="6"/>
        <v>01_24E_35_40</v>
      </c>
      <c r="C411">
        <v>1</v>
      </c>
      <c r="D411">
        <v>24</v>
      </c>
      <c r="E411" t="s">
        <v>151</v>
      </c>
      <c r="F411" t="s">
        <v>174</v>
      </c>
      <c r="G411">
        <v>37.5</v>
      </c>
      <c r="H411" t="s">
        <v>88</v>
      </c>
      <c r="I411">
        <v>35</v>
      </c>
      <c r="J411" t="s">
        <v>79</v>
      </c>
      <c r="K411">
        <v>538</v>
      </c>
      <c r="L411">
        <v>431</v>
      </c>
      <c r="M411">
        <v>1020.661734</v>
      </c>
      <c r="N411">
        <v>0.42227500000000001</v>
      </c>
      <c r="O411">
        <v>452.37002000000001</v>
      </c>
      <c r="P411">
        <v>0.58321199999999995</v>
      </c>
      <c r="Q411">
        <v>0.51231700000000002</v>
      </c>
      <c r="R411">
        <v>2.1811120000000002</v>
      </c>
      <c r="S411">
        <v>1706.932879</v>
      </c>
      <c r="T411">
        <v>381.51461899999998</v>
      </c>
      <c r="U411">
        <v>1871.818096</v>
      </c>
      <c r="V411">
        <v>0.34599999999999997</v>
      </c>
      <c r="W411">
        <v>892.31850599999996</v>
      </c>
      <c r="X411">
        <v>125.48673100000001</v>
      </c>
      <c r="Y411">
        <v>2.8564970000000001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426.214766</v>
      </c>
      <c r="AI411">
        <v>163.59888900000001</v>
      </c>
      <c r="AJ411">
        <v>5.9055460000000002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1339.3042089999999</v>
      </c>
      <c r="AT411">
        <v>513.96106899999995</v>
      </c>
      <c r="AU411">
        <v>18.552819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198.00506300000001</v>
      </c>
      <c r="BE411">
        <v>173.912935</v>
      </c>
      <c r="BF411">
        <v>9.5966210000000007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3">
      <c r="A412" t="s">
        <v>243</v>
      </c>
      <c r="B412" t="str">
        <f t="shared" si="6"/>
        <v>01_24E_40_45</v>
      </c>
      <c r="C412">
        <v>1</v>
      </c>
      <c r="D412">
        <v>24</v>
      </c>
      <c r="E412" t="s">
        <v>151</v>
      </c>
      <c r="F412" t="s">
        <v>175</v>
      </c>
      <c r="G412">
        <v>42.5</v>
      </c>
      <c r="H412" t="s">
        <v>88</v>
      </c>
      <c r="I412">
        <v>40</v>
      </c>
      <c r="J412" t="s">
        <v>79</v>
      </c>
      <c r="K412">
        <v>689</v>
      </c>
      <c r="L412">
        <v>628</v>
      </c>
      <c r="M412">
        <v>1495.8505339999999</v>
      </c>
      <c r="N412">
        <v>0.41982799999999998</v>
      </c>
      <c r="O412">
        <v>686.55951000000005</v>
      </c>
      <c r="P412">
        <v>0.59297</v>
      </c>
      <c r="Q412">
        <v>0.54339400000000004</v>
      </c>
      <c r="R412">
        <v>2.4368750000000001</v>
      </c>
      <c r="S412">
        <v>2521.1720700000001</v>
      </c>
      <c r="T412">
        <v>553.79129799999998</v>
      </c>
      <c r="U412">
        <v>2796.0103829999998</v>
      </c>
      <c r="V412">
        <v>0.3</v>
      </c>
      <c r="W412">
        <v>1318.4737399999999</v>
      </c>
      <c r="X412">
        <v>173.701617</v>
      </c>
      <c r="Y412">
        <v>3.6751770000000001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663.78883499999995</v>
      </c>
      <c r="AI412">
        <v>218.04962</v>
      </c>
      <c r="AJ412">
        <v>7.8780070000000002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2085.9679540000002</v>
      </c>
      <c r="AT412">
        <v>685.29294100000004</v>
      </c>
      <c r="AU412">
        <v>24.749486999999998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318.58945799999998</v>
      </c>
      <c r="BE412">
        <v>221.894462</v>
      </c>
      <c r="BF412">
        <v>13.307378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3">
      <c r="A413" t="s">
        <v>243</v>
      </c>
      <c r="B413" t="str">
        <f t="shared" si="6"/>
        <v>01_24E_45_50</v>
      </c>
      <c r="C413">
        <v>1</v>
      </c>
      <c r="D413">
        <v>24</v>
      </c>
      <c r="E413" t="s">
        <v>151</v>
      </c>
      <c r="F413" t="s">
        <v>176</v>
      </c>
      <c r="G413">
        <v>47.5</v>
      </c>
      <c r="H413" t="s">
        <v>88</v>
      </c>
      <c r="I413">
        <v>45</v>
      </c>
      <c r="J413" t="s">
        <v>79</v>
      </c>
      <c r="K413">
        <v>614</v>
      </c>
      <c r="L413">
        <v>504</v>
      </c>
      <c r="M413">
        <v>1680.073312</v>
      </c>
      <c r="N413">
        <v>0.299987</v>
      </c>
      <c r="O413">
        <v>848.26986299999999</v>
      </c>
      <c r="P413">
        <v>0.63573999999999997</v>
      </c>
      <c r="Q413">
        <v>0.58413099999999996</v>
      </c>
      <c r="R413">
        <v>2.1931120000000002</v>
      </c>
      <c r="S413">
        <v>2869.721</v>
      </c>
      <c r="T413">
        <v>684.05899099999999</v>
      </c>
      <c r="U413">
        <v>3364.2394680000002</v>
      </c>
      <c r="V413">
        <v>0.749</v>
      </c>
      <c r="W413">
        <v>1448.723571</v>
      </c>
      <c r="X413">
        <v>230.38870700000001</v>
      </c>
      <c r="Y413">
        <v>0.96103400000000005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780.44222300000001</v>
      </c>
      <c r="AI413">
        <v>288.360726</v>
      </c>
      <c r="AJ413">
        <v>2.0024869999999999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2452.0365320000001</v>
      </c>
      <c r="AT413">
        <v>905.91193899999996</v>
      </c>
      <c r="AU413">
        <v>6.290997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389.45082200000002</v>
      </c>
      <c r="BE413">
        <v>291.328146</v>
      </c>
      <c r="BF413">
        <v>3.2800229999999999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3">
      <c r="A414" t="s">
        <v>243</v>
      </c>
      <c r="B414" t="str">
        <f t="shared" si="6"/>
        <v>01_24E_50_55</v>
      </c>
      <c r="C414">
        <v>1</v>
      </c>
      <c r="D414">
        <v>24</v>
      </c>
      <c r="E414" t="s">
        <v>151</v>
      </c>
      <c r="F414" t="s">
        <v>177</v>
      </c>
      <c r="G414">
        <v>52.5</v>
      </c>
      <c r="H414" t="s">
        <v>88</v>
      </c>
      <c r="I414">
        <v>50</v>
      </c>
      <c r="J414" t="s">
        <v>79</v>
      </c>
      <c r="K414">
        <v>578</v>
      </c>
      <c r="L414">
        <v>255</v>
      </c>
      <c r="M414">
        <v>1024.1430210000001</v>
      </c>
      <c r="N414">
        <v>0.24898899999999999</v>
      </c>
      <c r="O414">
        <v>412.81596100000002</v>
      </c>
      <c r="P414">
        <v>0.47898600000000002</v>
      </c>
      <c r="Q414">
        <v>0.40502199999999999</v>
      </c>
      <c r="R414">
        <v>2.0444599999999999</v>
      </c>
      <c r="S414">
        <v>1921.032183</v>
      </c>
      <c r="T414">
        <v>257.42590200000001</v>
      </c>
      <c r="U414">
        <v>1548.4750979999999</v>
      </c>
      <c r="V414">
        <v>0.71</v>
      </c>
      <c r="W414">
        <v>957.56405299999994</v>
      </c>
      <c r="X414">
        <v>66.359679999999997</v>
      </c>
      <c r="Y414">
        <v>0.21928800000000001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407.33534600000002</v>
      </c>
      <c r="AI414">
        <v>85.053869000000006</v>
      </c>
      <c r="AJ414">
        <v>0.44295099999999998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1279.878917</v>
      </c>
      <c r="AT414">
        <v>267.20461</v>
      </c>
      <c r="AU414">
        <v>1.3915709999999999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168.24847</v>
      </c>
      <c r="BE414">
        <v>88.47466</v>
      </c>
      <c r="BF414">
        <v>0.70277199999999995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</row>
    <row r="415" spans="1:66" x14ac:dyDescent="0.3">
      <c r="A415" t="s">
        <v>243</v>
      </c>
      <c r="B415" t="str">
        <f t="shared" si="6"/>
        <v>01_24E_55_60</v>
      </c>
      <c r="C415">
        <v>1</v>
      </c>
      <c r="D415">
        <v>24</v>
      </c>
      <c r="E415" t="s">
        <v>151</v>
      </c>
      <c r="F415" t="s">
        <v>178</v>
      </c>
      <c r="G415">
        <v>57.5</v>
      </c>
      <c r="H415" t="s">
        <v>88</v>
      </c>
      <c r="I415">
        <v>55</v>
      </c>
      <c r="J415" t="s">
        <v>79</v>
      </c>
      <c r="K415">
        <v>592</v>
      </c>
      <c r="L415">
        <v>323</v>
      </c>
      <c r="M415">
        <v>1094.483637</v>
      </c>
      <c r="N415">
        <v>0.29511599999999999</v>
      </c>
      <c r="O415">
        <v>437.06972500000001</v>
      </c>
      <c r="P415">
        <v>0.47798499999999999</v>
      </c>
      <c r="Q415">
        <v>0.40502199999999999</v>
      </c>
      <c r="R415">
        <v>1.945794</v>
      </c>
      <c r="S415">
        <v>2011.5801590000001</v>
      </c>
      <c r="T415">
        <v>265.89834400000001</v>
      </c>
      <c r="U415">
        <v>1656.4614549999999</v>
      </c>
      <c r="V415">
        <v>0.72299999999999998</v>
      </c>
      <c r="W415">
        <v>1027.7562700000001</v>
      </c>
      <c r="X415">
        <v>66.727367000000001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447.029695</v>
      </c>
      <c r="AI415">
        <v>80.189515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1404.538663</v>
      </c>
      <c r="AT415">
        <v>251.92279199999999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188.62526500000001</v>
      </c>
      <c r="BE415">
        <v>77.273079999999993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</row>
    <row r="416" spans="1:66" x14ac:dyDescent="0.3">
      <c r="A416" t="s">
        <v>243</v>
      </c>
      <c r="B416" t="str">
        <f t="shared" si="6"/>
        <v>01_24E_60_65</v>
      </c>
      <c r="C416">
        <v>1</v>
      </c>
      <c r="D416">
        <v>24</v>
      </c>
      <c r="E416" t="s">
        <v>151</v>
      </c>
      <c r="F416" t="s">
        <v>179</v>
      </c>
      <c r="G416">
        <v>62.5</v>
      </c>
      <c r="H416" t="s">
        <v>88</v>
      </c>
      <c r="I416">
        <v>60</v>
      </c>
      <c r="J416" t="s">
        <v>79</v>
      </c>
      <c r="K416">
        <v>631</v>
      </c>
      <c r="L416">
        <v>497</v>
      </c>
      <c r="M416">
        <v>1333.3134150000001</v>
      </c>
      <c r="N416">
        <v>0.37275599999999998</v>
      </c>
      <c r="O416">
        <v>626.93642599999998</v>
      </c>
      <c r="P416">
        <v>0.60344699999999996</v>
      </c>
      <c r="Q416">
        <v>0.54339400000000004</v>
      </c>
      <c r="R416">
        <v>2.2109909999999999</v>
      </c>
      <c r="S416">
        <v>2277.77711</v>
      </c>
      <c r="T416">
        <v>518.79964099999995</v>
      </c>
      <c r="U416">
        <v>2529.0651309999998</v>
      </c>
      <c r="V416">
        <v>0.72699999999999998</v>
      </c>
      <c r="W416">
        <v>1165.657035</v>
      </c>
      <c r="X416">
        <v>165.51790199999999</v>
      </c>
      <c r="Y416">
        <v>2.138477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579.67107799999997</v>
      </c>
      <c r="AI416">
        <v>220.79911799999999</v>
      </c>
      <c r="AJ416">
        <v>4.4391210000000001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1821.2438569999999</v>
      </c>
      <c r="AT416">
        <v>693.87536499999999</v>
      </c>
      <c r="AU416">
        <v>13.945909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272.29517399999997</v>
      </c>
      <c r="BE416">
        <v>239.262282</v>
      </c>
      <c r="BF416">
        <v>7.2421850000000001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</row>
    <row r="417" spans="1:66" x14ac:dyDescent="0.3">
      <c r="A417" t="s">
        <v>243</v>
      </c>
      <c r="B417" t="str">
        <f t="shared" si="6"/>
        <v>01_24E_65_70</v>
      </c>
      <c r="C417">
        <v>1</v>
      </c>
      <c r="D417">
        <v>24</v>
      </c>
      <c r="E417" t="s">
        <v>151</v>
      </c>
      <c r="F417" t="s">
        <v>180</v>
      </c>
      <c r="G417">
        <v>67.5</v>
      </c>
      <c r="H417" t="s">
        <v>88</v>
      </c>
      <c r="I417">
        <v>65</v>
      </c>
      <c r="J417" t="s">
        <v>79</v>
      </c>
      <c r="K417">
        <v>588</v>
      </c>
      <c r="L417">
        <v>542</v>
      </c>
      <c r="M417">
        <v>1408.300358</v>
      </c>
      <c r="N417">
        <v>0.38486100000000001</v>
      </c>
      <c r="O417">
        <v>606.68695200000002</v>
      </c>
      <c r="P417">
        <v>0.55264599999999997</v>
      </c>
      <c r="Q417">
        <v>0.48602699999999999</v>
      </c>
      <c r="R417">
        <v>2.408436</v>
      </c>
      <c r="S417">
        <v>2412.7142290000002</v>
      </c>
      <c r="T417">
        <v>448.27099399999997</v>
      </c>
      <c r="U417">
        <v>2436.1871139999998</v>
      </c>
      <c r="V417">
        <v>0.79200000000000004</v>
      </c>
      <c r="W417">
        <v>1284.040497</v>
      </c>
      <c r="X417">
        <v>119.71329</v>
      </c>
      <c r="Y417">
        <v>4.5465710000000001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615.44195400000001</v>
      </c>
      <c r="AI417">
        <v>150.14633599999999</v>
      </c>
      <c r="AJ417">
        <v>9.7347009999999994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1933.906023</v>
      </c>
      <c r="AT417">
        <v>471.69862699999999</v>
      </c>
      <c r="AU417">
        <v>30.582464000000002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278.78896400000002</v>
      </c>
      <c r="BE417">
        <v>153.06917999999999</v>
      </c>
      <c r="BF417">
        <v>16.412851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</row>
    <row r="418" spans="1:66" x14ac:dyDescent="0.3">
      <c r="A418" t="s">
        <v>243</v>
      </c>
      <c r="B418" t="str">
        <f t="shared" si="6"/>
        <v>01_24E_70_75</v>
      </c>
      <c r="C418">
        <v>1</v>
      </c>
      <c r="D418">
        <v>24</v>
      </c>
      <c r="E418" t="s">
        <v>151</v>
      </c>
      <c r="F418" t="s">
        <v>181</v>
      </c>
      <c r="G418">
        <v>72.5</v>
      </c>
      <c r="H418" t="s">
        <v>88</v>
      </c>
      <c r="I418">
        <v>70</v>
      </c>
      <c r="J418" t="s">
        <v>79</v>
      </c>
      <c r="K418">
        <v>631</v>
      </c>
      <c r="L418">
        <v>380</v>
      </c>
      <c r="M418">
        <v>1089.6441319999999</v>
      </c>
      <c r="N418">
        <v>0.34873799999999999</v>
      </c>
      <c r="O418">
        <v>469.94231100000002</v>
      </c>
      <c r="P418">
        <v>0.54096500000000003</v>
      </c>
      <c r="Q418">
        <v>0.45823000000000003</v>
      </c>
      <c r="R418">
        <v>2.6817250000000001</v>
      </c>
      <c r="S418">
        <v>1940.170985</v>
      </c>
      <c r="T418">
        <v>365.086994</v>
      </c>
      <c r="U418">
        <v>1852.7695530000001</v>
      </c>
      <c r="V418">
        <v>0.86299999999999999</v>
      </c>
      <c r="W418">
        <v>971.19335999999998</v>
      </c>
      <c r="X418">
        <v>110.693012</v>
      </c>
      <c r="Y418">
        <v>7.7577600000000002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429.94578000000001</v>
      </c>
      <c r="AI418">
        <v>142.11248800000001</v>
      </c>
      <c r="AJ418">
        <v>17.633832000000002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1350.9116899999999</v>
      </c>
      <c r="AT418">
        <v>446.45954699999999</v>
      </c>
      <c r="AU418">
        <v>55.398316000000001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185.705995</v>
      </c>
      <c r="BE418">
        <v>147.74590900000001</v>
      </c>
      <c r="BF418">
        <v>31.635090999999999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</row>
    <row r="419" spans="1:66" x14ac:dyDescent="0.3">
      <c r="A419" t="s">
        <v>243</v>
      </c>
      <c r="B419" t="str">
        <f t="shared" si="6"/>
        <v>01_24E_75_80</v>
      </c>
      <c r="C419">
        <v>1</v>
      </c>
      <c r="D419">
        <v>24</v>
      </c>
      <c r="E419" t="s">
        <v>151</v>
      </c>
      <c r="F419" t="s">
        <v>182</v>
      </c>
      <c r="G419">
        <v>77.5</v>
      </c>
      <c r="H419" t="s">
        <v>88</v>
      </c>
      <c r="I419">
        <v>75</v>
      </c>
      <c r="J419" t="s">
        <v>79</v>
      </c>
      <c r="K419">
        <v>268</v>
      </c>
      <c r="L419">
        <v>29</v>
      </c>
      <c r="M419">
        <v>273.56720000000001</v>
      </c>
      <c r="N419">
        <v>0.106007</v>
      </c>
      <c r="O419">
        <v>91.760757999999996</v>
      </c>
      <c r="P419">
        <v>0.35974</v>
      </c>
      <c r="Q419">
        <v>0.29206599999999999</v>
      </c>
      <c r="R419">
        <v>1.377076</v>
      </c>
      <c r="S419">
        <v>559.29687100000001</v>
      </c>
      <c r="T419">
        <v>44.540422</v>
      </c>
      <c r="U419">
        <v>316.16642200000001</v>
      </c>
      <c r="V419">
        <v>0.54900000000000004</v>
      </c>
      <c r="W419">
        <v>255.170963</v>
      </c>
      <c r="X419">
        <v>18.396236999999999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79.759157999999999</v>
      </c>
      <c r="AI419">
        <v>20.879739000000001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250.570786</v>
      </c>
      <c r="AT419">
        <v>65.595635999999999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25.85069</v>
      </c>
      <c r="BE419">
        <v>18.689730999999998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</row>
    <row r="420" spans="1:66" x14ac:dyDescent="0.3">
      <c r="A420" t="s">
        <v>243</v>
      </c>
      <c r="B420" t="str">
        <f t="shared" si="6"/>
        <v>01_24E_80_85</v>
      </c>
      <c r="C420">
        <v>1</v>
      </c>
      <c r="D420">
        <v>24</v>
      </c>
      <c r="E420" t="s">
        <v>151</v>
      </c>
      <c r="F420" t="s">
        <v>183</v>
      </c>
      <c r="G420">
        <v>82.5</v>
      </c>
      <c r="H420" t="s">
        <v>88</v>
      </c>
      <c r="I420">
        <v>80</v>
      </c>
      <c r="J420" t="s">
        <v>79</v>
      </c>
      <c r="K420">
        <v>564</v>
      </c>
      <c r="L420">
        <v>176</v>
      </c>
      <c r="M420">
        <v>708.68038999999999</v>
      </c>
      <c r="N420">
        <v>0.24834899999999999</v>
      </c>
      <c r="O420">
        <v>245.09015099999999</v>
      </c>
      <c r="P420">
        <v>0.40846900000000003</v>
      </c>
      <c r="Q420">
        <v>0.34367300000000001</v>
      </c>
      <c r="R420">
        <v>2.4422540000000001</v>
      </c>
      <c r="S420">
        <v>1374.463608</v>
      </c>
      <c r="T420">
        <v>133.84875099999999</v>
      </c>
      <c r="U420">
        <v>913.67015500000002</v>
      </c>
      <c r="V420">
        <v>0.6</v>
      </c>
      <c r="W420">
        <v>686.36308399999996</v>
      </c>
      <c r="X420">
        <v>20.094946</v>
      </c>
      <c r="Y420">
        <v>2.2223600000000001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258.70967400000001</v>
      </c>
      <c r="AI420">
        <v>27.039045000000002</v>
      </c>
      <c r="AJ420">
        <v>4.916023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813.08862599999998</v>
      </c>
      <c r="AT420">
        <v>85.137388000000001</v>
      </c>
      <c r="AU420">
        <v>15.444141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95.346497999999997</v>
      </c>
      <c r="BE420">
        <v>29.933195999999999</v>
      </c>
      <c r="BF420">
        <v>8.5690570000000008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</row>
    <row r="421" spans="1:66" x14ac:dyDescent="0.3">
      <c r="A421" t="s">
        <v>243</v>
      </c>
      <c r="B421" t="str">
        <f t="shared" si="6"/>
        <v>01_24E_85_90</v>
      </c>
      <c r="C421">
        <v>1</v>
      </c>
      <c r="D421">
        <v>24</v>
      </c>
      <c r="E421" t="s">
        <v>151</v>
      </c>
      <c r="F421" t="s">
        <v>184</v>
      </c>
      <c r="G421">
        <v>87.5</v>
      </c>
      <c r="H421" t="s">
        <v>88</v>
      </c>
      <c r="I421">
        <v>85</v>
      </c>
      <c r="J421" t="s">
        <v>79</v>
      </c>
      <c r="K421">
        <v>453</v>
      </c>
      <c r="L421">
        <v>283</v>
      </c>
      <c r="M421">
        <v>820.118111</v>
      </c>
      <c r="N421">
        <v>0.34507199999999999</v>
      </c>
      <c r="O421">
        <v>363.76709099999999</v>
      </c>
      <c r="P421">
        <v>0.55728500000000003</v>
      </c>
      <c r="Q421">
        <v>0.49273099999999997</v>
      </c>
      <c r="R421">
        <v>1.8648629999999999</v>
      </c>
      <c r="S421">
        <v>1426.4410109999999</v>
      </c>
      <c r="T421">
        <v>267.265649</v>
      </c>
      <c r="U421">
        <v>1442.5883449999999</v>
      </c>
      <c r="V421">
        <v>0.64800000000000002</v>
      </c>
      <c r="W421">
        <v>737.60342500000002</v>
      </c>
      <c r="X421">
        <v>82.514685999999998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358.99309699999998</v>
      </c>
      <c r="AI421">
        <v>100.164556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1127.912112</v>
      </c>
      <c r="AT421">
        <v>314.67623400000002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169.43707900000001</v>
      </c>
      <c r="BE421">
        <v>97.828569999999999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</row>
    <row r="422" spans="1:66" x14ac:dyDescent="0.3">
      <c r="A422" t="s">
        <v>243</v>
      </c>
      <c r="B422" t="str">
        <f t="shared" si="6"/>
        <v>01_24E_90_95</v>
      </c>
      <c r="C422">
        <v>1</v>
      </c>
      <c r="D422">
        <v>24</v>
      </c>
      <c r="E422" t="s">
        <v>151</v>
      </c>
      <c r="F422" t="s">
        <v>185</v>
      </c>
      <c r="G422">
        <v>92.5</v>
      </c>
      <c r="H422" t="s">
        <v>88</v>
      </c>
      <c r="I422">
        <v>90</v>
      </c>
      <c r="J422" t="s">
        <v>79</v>
      </c>
      <c r="K422">
        <v>625</v>
      </c>
      <c r="L422">
        <v>240</v>
      </c>
      <c r="M422">
        <v>922.11210300000005</v>
      </c>
      <c r="N422">
        <v>0.260272</v>
      </c>
      <c r="O422">
        <v>326.34723200000002</v>
      </c>
      <c r="P422">
        <v>0.41687299999999999</v>
      </c>
      <c r="Q422">
        <v>0.362263</v>
      </c>
      <c r="R422">
        <v>1.9117740000000001</v>
      </c>
      <c r="S422">
        <v>1740.142102</v>
      </c>
      <c r="T422">
        <v>167.74008799999999</v>
      </c>
      <c r="U422">
        <v>1213.9169059999999</v>
      </c>
      <c r="V422">
        <v>0.626</v>
      </c>
      <c r="W422">
        <v>900.36758499999996</v>
      </c>
      <c r="X422">
        <v>21.744517999999999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359.89323100000001</v>
      </c>
      <c r="AI422">
        <v>26.285809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1131.177259</v>
      </c>
      <c r="AT422">
        <v>82.739647000000005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141.90073699999999</v>
      </c>
      <c r="BE422">
        <v>25.839351000000001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3">
      <c r="A423" t="s">
        <v>243</v>
      </c>
      <c r="B423" t="str">
        <f t="shared" si="6"/>
        <v>01_24E_95_100</v>
      </c>
      <c r="C423">
        <v>1</v>
      </c>
      <c r="D423">
        <v>24</v>
      </c>
      <c r="E423" t="s">
        <v>151</v>
      </c>
      <c r="F423" t="s">
        <v>186</v>
      </c>
      <c r="G423">
        <v>97.5</v>
      </c>
      <c r="H423" t="s">
        <v>88</v>
      </c>
      <c r="I423">
        <v>95</v>
      </c>
      <c r="J423" t="s">
        <v>79</v>
      </c>
      <c r="K423">
        <v>303</v>
      </c>
      <c r="L423">
        <v>201</v>
      </c>
      <c r="M423">
        <v>581.68882599999995</v>
      </c>
      <c r="N423">
        <v>0.34554600000000002</v>
      </c>
      <c r="O423">
        <v>266.57158700000002</v>
      </c>
      <c r="P423">
        <v>0.57445800000000002</v>
      </c>
      <c r="Q423">
        <v>0.51868199999999998</v>
      </c>
      <c r="R423">
        <v>2.2109909999999999</v>
      </c>
      <c r="S423">
        <v>1014.327668</v>
      </c>
      <c r="T423">
        <v>199.18429800000001</v>
      </c>
      <c r="U423">
        <v>1051.854791</v>
      </c>
      <c r="V423">
        <v>0.51600000000000001</v>
      </c>
      <c r="W423">
        <v>529.34201399999995</v>
      </c>
      <c r="X423">
        <v>50.529474999999998</v>
      </c>
      <c r="Y423">
        <v>1.817337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267.61862400000001</v>
      </c>
      <c r="AI423">
        <v>63.353724999999997</v>
      </c>
      <c r="AJ423">
        <v>3.822422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840.81470000000002</v>
      </c>
      <c r="AT423">
        <v>199.031598</v>
      </c>
      <c r="AU423">
        <v>12.008493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128.70144999999999</v>
      </c>
      <c r="BE423">
        <v>64.163911999999996</v>
      </c>
      <c r="BF423">
        <v>6.3189349999999997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</row>
    <row r="424" spans="1:66" x14ac:dyDescent="0.3">
      <c r="A424" t="s">
        <v>243</v>
      </c>
      <c r="B424" t="str">
        <f t="shared" si="6"/>
        <v>01_24E_100_105</v>
      </c>
      <c r="C424">
        <v>1</v>
      </c>
      <c r="D424">
        <v>24</v>
      </c>
      <c r="E424" t="s">
        <v>151</v>
      </c>
      <c r="F424" t="s">
        <v>187</v>
      </c>
      <c r="G424">
        <v>102.5</v>
      </c>
      <c r="H424" t="s">
        <v>88</v>
      </c>
      <c r="I424">
        <v>100</v>
      </c>
      <c r="J424" t="s">
        <v>79</v>
      </c>
      <c r="K424">
        <v>112</v>
      </c>
      <c r="L424">
        <v>20</v>
      </c>
      <c r="M424">
        <v>104.515332</v>
      </c>
      <c r="N424">
        <v>0.191359</v>
      </c>
      <c r="O424">
        <v>30.992652</v>
      </c>
      <c r="P424">
        <v>0.32817299999999999</v>
      </c>
      <c r="Q424">
        <v>0.25615900000000003</v>
      </c>
      <c r="R424">
        <v>1.0561689999999999</v>
      </c>
      <c r="S424">
        <v>208.90866399999999</v>
      </c>
      <c r="T424">
        <v>12.383457</v>
      </c>
      <c r="U424">
        <v>108.702979</v>
      </c>
      <c r="V424">
        <v>0.501</v>
      </c>
      <c r="W424">
        <v>104.036254</v>
      </c>
      <c r="X424">
        <v>0.479078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34.108238</v>
      </c>
      <c r="AI424">
        <v>0.49299500000000002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107.154191</v>
      </c>
      <c r="AT424">
        <v>1.5487880000000001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11.984845999999999</v>
      </c>
      <c r="BE424">
        <v>0.39861099999999999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</row>
    <row r="425" spans="1:66" x14ac:dyDescent="0.3">
      <c r="A425" t="s">
        <v>243</v>
      </c>
      <c r="B425" t="str">
        <f t="shared" si="6"/>
        <v>01_24E_105_110</v>
      </c>
      <c r="C425">
        <v>1</v>
      </c>
      <c r="D425">
        <v>24</v>
      </c>
      <c r="E425" t="s">
        <v>151</v>
      </c>
      <c r="F425" t="s">
        <v>188</v>
      </c>
      <c r="G425">
        <v>107.5</v>
      </c>
      <c r="H425" t="s">
        <v>88</v>
      </c>
      <c r="I425">
        <v>105</v>
      </c>
      <c r="J425" t="s">
        <v>79</v>
      </c>
      <c r="K425">
        <v>233</v>
      </c>
      <c r="L425">
        <v>37</v>
      </c>
      <c r="M425">
        <v>233.300712</v>
      </c>
      <c r="N425">
        <v>0.15859400000000001</v>
      </c>
      <c r="O425">
        <v>63.535511</v>
      </c>
      <c r="P425">
        <v>0.29671700000000001</v>
      </c>
      <c r="Q425">
        <v>0.29206599999999999</v>
      </c>
      <c r="R425">
        <v>0.86108899999999999</v>
      </c>
      <c r="S425">
        <v>473.72714300000001</v>
      </c>
      <c r="T425">
        <v>20.009982000000001</v>
      </c>
      <c r="U425">
        <v>219.55580900000001</v>
      </c>
      <c r="V425">
        <v>0.58499999999999996</v>
      </c>
      <c r="W425">
        <v>233.300712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69.886785000000003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219.55580900000001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20.009982000000001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3">
      <c r="A426" t="s">
        <v>243</v>
      </c>
      <c r="B426" t="str">
        <f t="shared" si="6"/>
        <v>01_24E_110_115</v>
      </c>
      <c r="C426">
        <v>1</v>
      </c>
      <c r="D426">
        <v>24</v>
      </c>
      <c r="E426" t="s">
        <v>151</v>
      </c>
      <c r="F426" t="s">
        <v>189</v>
      </c>
      <c r="G426">
        <v>112.5</v>
      </c>
      <c r="H426" t="s">
        <v>88</v>
      </c>
      <c r="I426">
        <v>110</v>
      </c>
      <c r="J426" t="s">
        <v>79</v>
      </c>
      <c r="K426">
        <v>617</v>
      </c>
      <c r="L426">
        <v>367</v>
      </c>
      <c r="M426">
        <v>1063.955244</v>
      </c>
      <c r="N426">
        <v>0.344939</v>
      </c>
      <c r="O426">
        <v>481.97486800000001</v>
      </c>
      <c r="P426">
        <v>0.55752299999999999</v>
      </c>
      <c r="Q426">
        <v>0.49273099999999997</v>
      </c>
      <c r="R426">
        <v>2.3616649999999999</v>
      </c>
      <c r="S426">
        <v>1917.061618</v>
      </c>
      <c r="T426">
        <v>352.74400400000002</v>
      </c>
      <c r="U426">
        <v>1873.2493449999999</v>
      </c>
      <c r="V426">
        <v>0.64900000000000002</v>
      </c>
      <c r="W426">
        <v>956.43024500000001</v>
      </c>
      <c r="X426">
        <v>105.359917</v>
      </c>
      <c r="Y426">
        <v>2.1650809999999998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459.69841500000001</v>
      </c>
      <c r="AI426">
        <v>131.693836</v>
      </c>
      <c r="AJ426">
        <v>4.7770099999999998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1444.513537</v>
      </c>
      <c r="AT426">
        <v>413.728388</v>
      </c>
      <c r="AU426">
        <v>15.007419000000001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211.51145600000001</v>
      </c>
      <c r="BE426">
        <v>132.936958</v>
      </c>
      <c r="BF426">
        <v>8.2955900000000007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</row>
    <row r="427" spans="1:66" x14ac:dyDescent="0.3">
      <c r="A427" t="s">
        <v>243</v>
      </c>
      <c r="B427" t="str">
        <f t="shared" si="6"/>
        <v>01_24E_115_120</v>
      </c>
      <c r="C427">
        <v>1</v>
      </c>
      <c r="D427">
        <v>24</v>
      </c>
      <c r="E427" t="s">
        <v>151</v>
      </c>
      <c r="F427" t="s">
        <v>190</v>
      </c>
      <c r="G427">
        <v>117.5</v>
      </c>
      <c r="H427" t="s">
        <v>88</v>
      </c>
      <c r="I427">
        <v>115</v>
      </c>
      <c r="J427" t="s">
        <v>79</v>
      </c>
      <c r="K427">
        <v>352</v>
      </c>
      <c r="L427">
        <v>160</v>
      </c>
      <c r="M427">
        <v>637.92381599999999</v>
      </c>
      <c r="N427">
        <v>0.25081399999999998</v>
      </c>
      <c r="O427">
        <v>288.574681</v>
      </c>
      <c r="P427">
        <v>0.54140900000000003</v>
      </c>
      <c r="Q427">
        <v>0.48602699999999999</v>
      </c>
      <c r="R427">
        <v>1.8648629999999999</v>
      </c>
      <c r="S427">
        <v>1164.940801</v>
      </c>
      <c r="T427">
        <v>197.60399899999999</v>
      </c>
      <c r="U427">
        <v>1091.8772309999999</v>
      </c>
      <c r="V427">
        <v>0.64400000000000002</v>
      </c>
      <c r="W427">
        <v>581.37718900000004</v>
      </c>
      <c r="X427">
        <v>56.546627000000001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278.40472599999998</v>
      </c>
      <c r="AI427">
        <v>69.094913000000005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874.80915900000002</v>
      </c>
      <c r="AT427">
        <v>217.068072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129.54285200000001</v>
      </c>
      <c r="BE427">
        <v>68.061147000000005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</row>
    <row r="428" spans="1:66" x14ac:dyDescent="0.3">
      <c r="A428" t="s">
        <v>243</v>
      </c>
      <c r="B428" t="str">
        <f t="shared" si="6"/>
        <v>01_24E_120_125</v>
      </c>
      <c r="C428">
        <v>1</v>
      </c>
      <c r="D428">
        <v>24</v>
      </c>
      <c r="E428" t="s">
        <v>151</v>
      </c>
      <c r="F428" t="s">
        <v>191</v>
      </c>
      <c r="G428">
        <v>122.5</v>
      </c>
      <c r="H428" t="s">
        <v>88</v>
      </c>
      <c r="I428">
        <v>120</v>
      </c>
      <c r="J428" t="s">
        <v>79</v>
      </c>
      <c r="K428">
        <v>625</v>
      </c>
      <c r="L428">
        <v>374</v>
      </c>
      <c r="M428">
        <v>1002.077702</v>
      </c>
      <c r="N428">
        <v>0.37322499999999997</v>
      </c>
      <c r="O428">
        <v>403.24897099999998</v>
      </c>
      <c r="P428">
        <v>0.48942600000000003</v>
      </c>
      <c r="Q428">
        <v>0.41304299999999999</v>
      </c>
      <c r="R428">
        <v>1.783938</v>
      </c>
      <c r="S428">
        <v>1815.9646359999999</v>
      </c>
      <c r="T428">
        <v>255.75878599999999</v>
      </c>
      <c r="U428">
        <v>1551.434538</v>
      </c>
      <c r="V428">
        <v>0.64400000000000002</v>
      </c>
      <c r="W428">
        <v>934.20237399999996</v>
      </c>
      <c r="X428">
        <v>67.875327999999996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411.29536999999999</v>
      </c>
      <c r="AI428">
        <v>82.450783000000001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1292.23224</v>
      </c>
      <c r="AT428">
        <v>259.20229699999999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175.50214</v>
      </c>
      <c r="BE428">
        <v>80.256646000000003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3">
      <c r="A429" t="s">
        <v>243</v>
      </c>
      <c r="B429" t="str">
        <f t="shared" si="6"/>
        <v>01_24E_125_130</v>
      </c>
      <c r="C429">
        <v>1</v>
      </c>
      <c r="D429">
        <v>24</v>
      </c>
      <c r="E429" t="s">
        <v>151</v>
      </c>
      <c r="F429" t="s">
        <v>192</v>
      </c>
      <c r="G429">
        <v>127.5</v>
      </c>
      <c r="H429" t="s">
        <v>88</v>
      </c>
      <c r="I429">
        <v>125</v>
      </c>
      <c r="J429" t="s">
        <v>79</v>
      </c>
      <c r="K429">
        <v>659</v>
      </c>
      <c r="L429">
        <v>382</v>
      </c>
      <c r="M429">
        <v>1118.8501189999999</v>
      </c>
      <c r="N429">
        <v>0.341422</v>
      </c>
      <c r="O429">
        <v>471.30714899999998</v>
      </c>
      <c r="P429">
        <v>0.52847699999999997</v>
      </c>
      <c r="Q429">
        <v>0.45823000000000003</v>
      </c>
      <c r="R429">
        <v>2.212475</v>
      </c>
      <c r="S429">
        <v>2003.740096</v>
      </c>
      <c r="T429">
        <v>345.47308299999997</v>
      </c>
      <c r="U429">
        <v>1868.5042800000001</v>
      </c>
      <c r="V429">
        <v>0.64500000000000002</v>
      </c>
      <c r="W429">
        <v>1022.307969</v>
      </c>
      <c r="X429">
        <v>94.980531999999997</v>
      </c>
      <c r="Y429">
        <v>1.561618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466.47354799999999</v>
      </c>
      <c r="AI429">
        <v>124.947599</v>
      </c>
      <c r="AJ429">
        <v>3.2330730000000001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1465.812821</v>
      </c>
      <c r="AT429">
        <v>392.53446000000002</v>
      </c>
      <c r="AU429">
        <v>10.156998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206.155653</v>
      </c>
      <c r="BE429">
        <v>134.055241</v>
      </c>
      <c r="BF429">
        <v>5.2621890000000002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</row>
    <row r="430" spans="1:66" x14ac:dyDescent="0.3">
      <c r="A430" t="s">
        <v>243</v>
      </c>
      <c r="B430" t="str">
        <f t="shared" si="6"/>
        <v>01_24E_130_135</v>
      </c>
      <c r="C430">
        <v>1</v>
      </c>
      <c r="D430">
        <v>24</v>
      </c>
      <c r="E430" t="s">
        <v>151</v>
      </c>
      <c r="F430" t="s">
        <v>193</v>
      </c>
      <c r="G430">
        <v>132.5</v>
      </c>
      <c r="H430" t="s">
        <v>88</v>
      </c>
      <c r="I430">
        <v>130</v>
      </c>
      <c r="J430" t="s">
        <v>79</v>
      </c>
      <c r="K430">
        <v>598</v>
      </c>
      <c r="L430">
        <v>335</v>
      </c>
      <c r="M430">
        <v>975.66173400000002</v>
      </c>
      <c r="N430">
        <v>0.34335700000000002</v>
      </c>
      <c r="O430">
        <v>405.90482800000001</v>
      </c>
      <c r="P430">
        <v>0.522729</v>
      </c>
      <c r="Q430">
        <v>0.436222</v>
      </c>
      <c r="R430">
        <v>2.0251109999999999</v>
      </c>
      <c r="S430">
        <v>1750.8187459999999</v>
      </c>
      <c r="T430">
        <v>292.18611099999998</v>
      </c>
      <c r="U430">
        <v>1609.535656</v>
      </c>
      <c r="V430">
        <v>0.66700000000000004</v>
      </c>
      <c r="W430">
        <v>884.156747</v>
      </c>
      <c r="X430">
        <v>91.268923999999998</v>
      </c>
      <c r="Y430">
        <v>0.236064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397.51075300000002</v>
      </c>
      <c r="AI430">
        <v>114.26289300000001</v>
      </c>
      <c r="AJ430">
        <v>0.47375600000000001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1248.9043200000001</v>
      </c>
      <c r="AT430">
        <v>359.142989</v>
      </c>
      <c r="AU430">
        <v>1.4883470000000001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175.80239599999999</v>
      </c>
      <c r="BE430">
        <v>115.63696400000001</v>
      </c>
      <c r="BF430">
        <v>0.74675199999999997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3">
      <c r="A431" t="s">
        <v>243</v>
      </c>
      <c r="B431" t="str">
        <f t="shared" si="6"/>
        <v>01_24E_135_140</v>
      </c>
      <c r="C431">
        <v>1</v>
      </c>
      <c r="D431">
        <v>24</v>
      </c>
      <c r="E431" t="s">
        <v>151</v>
      </c>
      <c r="F431" t="s">
        <v>194</v>
      </c>
      <c r="G431">
        <v>137.5</v>
      </c>
      <c r="H431" t="s">
        <v>88</v>
      </c>
      <c r="I431">
        <v>135</v>
      </c>
      <c r="J431" t="s">
        <v>79</v>
      </c>
      <c r="K431">
        <v>609</v>
      </c>
      <c r="L431">
        <v>368</v>
      </c>
      <c r="M431">
        <v>1105.1896790000001</v>
      </c>
      <c r="N431">
        <v>0.33297500000000002</v>
      </c>
      <c r="O431">
        <v>451.53832199999999</v>
      </c>
      <c r="P431">
        <v>0.49865799999999999</v>
      </c>
      <c r="Q431">
        <v>0.45823000000000003</v>
      </c>
      <c r="R431">
        <v>1.870133</v>
      </c>
      <c r="S431">
        <v>2016.021315</v>
      </c>
      <c r="T431">
        <v>284.19565499999999</v>
      </c>
      <c r="U431">
        <v>1734.088769</v>
      </c>
      <c r="V431">
        <v>0.63900000000000001</v>
      </c>
      <c r="W431">
        <v>1036.4966589999999</v>
      </c>
      <c r="X431">
        <v>68.693020000000004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469.16845599999999</v>
      </c>
      <c r="AI431">
        <v>82.725369000000001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1474.199359</v>
      </c>
      <c r="AT431">
        <v>259.88941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204.49418900000001</v>
      </c>
      <c r="BE431">
        <v>79.701465999999996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3">
      <c r="A432" t="s">
        <v>243</v>
      </c>
      <c r="B432" t="str">
        <f t="shared" si="6"/>
        <v>01_24E_140_145</v>
      </c>
      <c r="C432">
        <v>1</v>
      </c>
      <c r="D432">
        <v>24</v>
      </c>
      <c r="E432" t="s">
        <v>151</v>
      </c>
      <c r="F432" t="s">
        <v>195</v>
      </c>
      <c r="G432">
        <v>142.5</v>
      </c>
      <c r="H432" t="s">
        <v>88</v>
      </c>
      <c r="I432">
        <v>140</v>
      </c>
      <c r="J432" t="s">
        <v>79</v>
      </c>
      <c r="K432">
        <v>530</v>
      </c>
      <c r="L432">
        <v>363</v>
      </c>
      <c r="M432">
        <v>1117.1493499999999</v>
      </c>
      <c r="N432">
        <v>0.324934</v>
      </c>
      <c r="O432">
        <v>471.64343700000001</v>
      </c>
      <c r="P432">
        <v>0.51704899999999998</v>
      </c>
      <c r="Q432">
        <v>0.472333</v>
      </c>
      <c r="R432">
        <v>1.947479</v>
      </c>
      <c r="S432">
        <v>2003.2223220000001</v>
      </c>
      <c r="T432">
        <v>309.06885799999998</v>
      </c>
      <c r="U432">
        <v>1819.77826</v>
      </c>
      <c r="V432">
        <v>0.65800000000000003</v>
      </c>
      <c r="W432">
        <v>1038.7441409999999</v>
      </c>
      <c r="X432">
        <v>78.405208999999999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482.66885200000002</v>
      </c>
      <c r="AI432">
        <v>96.385841999999997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1516.7730799999999</v>
      </c>
      <c r="AT432">
        <v>303.00518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213.53310500000001</v>
      </c>
      <c r="BE432">
        <v>95.535753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</row>
    <row r="433" spans="1:66" x14ac:dyDescent="0.3">
      <c r="A433" t="s">
        <v>243</v>
      </c>
      <c r="B433" t="str">
        <f t="shared" si="6"/>
        <v>01_24E_145_150</v>
      </c>
      <c r="C433">
        <v>1</v>
      </c>
      <c r="D433">
        <v>24</v>
      </c>
      <c r="E433" t="s">
        <v>151</v>
      </c>
      <c r="F433" t="s">
        <v>196</v>
      </c>
      <c r="G433">
        <v>147.5</v>
      </c>
      <c r="H433" t="s">
        <v>88</v>
      </c>
      <c r="I433">
        <v>145</v>
      </c>
      <c r="J433" t="s">
        <v>79</v>
      </c>
      <c r="K433">
        <v>299</v>
      </c>
      <c r="L433">
        <v>56</v>
      </c>
      <c r="M433">
        <v>427.69544000000002</v>
      </c>
      <c r="N433">
        <v>0.13093399999999999</v>
      </c>
      <c r="O433">
        <v>130.24361500000001</v>
      </c>
      <c r="P433">
        <v>0.32900800000000002</v>
      </c>
      <c r="Q433">
        <v>0.32401799999999997</v>
      </c>
      <c r="R433">
        <v>1.136952</v>
      </c>
      <c r="S433">
        <v>857.46105899999998</v>
      </c>
      <c r="T433">
        <v>44.956457</v>
      </c>
      <c r="U433">
        <v>447.16042099999999</v>
      </c>
      <c r="V433">
        <v>0.52200000000000002</v>
      </c>
      <c r="W433">
        <v>427.118582</v>
      </c>
      <c r="X433">
        <v>0.57685900000000001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141.67281800000001</v>
      </c>
      <c r="AI433">
        <v>0.56977800000000001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445.231742</v>
      </c>
      <c r="AT433">
        <v>1.928679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44.442762999999999</v>
      </c>
      <c r="BE433">
        <v>0.51369399999999998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</row>
    <row r="434" spans="1:66" x14ac:dyDescent="0.3">
      <c r="A434" t="s">
        <v>243</v>
      </c>
      <c r="B434" t="str">
        <f t="shared" si="6"/>
        <v>01_24E_150_155</v>
      </c>
      <c r="C434">
        <v>1</v>
      </c>
      <c r="D434">
        <v>24</v>
      </c>
      <c r="E434" t="s">
        <v>151</v>
      </c>
      <c r="F434" t="s">
        <v>197</v>
      </c>
      <c r="G434">
        <v>152.5</v>
      </c>
      <c r="H434" t="s">
        <v>88</v>
      </c>
      <c r="I434">
        <v>150</v>
      </c>
      <c r="J434" t="s">
        <v>79</v>
      </c>
      <c r="K434">
        <v>541</v>
      </c>
      <c r="L434">
        <v>275</v>
      </c>
      <c r="M434">
        <v>973.03537500000004</v>
      </c>
      <c r="N434">
        <v>0.28262100000000001</v>
      </c>
      <c r="O434">
        <v>430.67368699999997</v>
      </c>
      <c r="P434">
        <v>0.53932999999999998</v>
      </c>
      <c r="Q434">
        <v>0.472333</v>
      </c>
      <c r="R434">
        <v>2.4301339999999998</v>
      </c>
      <c r="S434">
        <v>1774.1958890000001</v>
      </c>
      <c r="T434">
        <v>306.94499100000002</v>
      </c>
      <c r="U434">
        <v>1652.9019020000001</v>
      </c>
      <c r="V434">
        <v>0.64600000000000002</v>
      </c>
      <c r="W434">
        <v>884.98319400000003</v>
      </c>
      <c r="X434">
        <v>83.744553999999994</v>
      </c>
      <c r="Y434">
        <v>4.3076280000000002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410.76233400000001</v>
      </c>
      <c r="AI434">
        <v>105.89633000000001</v>
      </c>
      <c r="AJ434">
        <v>9.3093990000000009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1290.692047</v>
      </c>
      <c r="AT434">
        <v>332.683131</v>
      </c>
      <c r="AU434">
        <v>29.526724999999999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182.48996399999999</v>
      </c>
      <c r="BE434">
        <v>108.310756</v>
      </c>
      <c r="BF434">
        <v>16.144271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</row>
    <row r="435" spans="1:66" x14ac:dyDescent="0.3">
      <c r="A435" t="s">
        <v>243</v>
      </c>
      <c r="B435" t="str">
        <f t="shared" si="6"/>
        <v>01_24E_155_160</v>
      </c>
      <c r="C435">
        <v>1</v>
      </c>
      <c r="D435">
        <v>24</v>
      </c>
      <c r="E435" t="s">
        <v>151</v>
      </c>
      <c r="F435" t="s">
        <v>198</v>
      </c>
      <c r="G435">
        <v>157.5</v>
      </c>
      <c r="H435" t="s">
        <v>88</v>
      </c>
      <c r="I435">
        <v>155</v>
      </c>
      <c r="J435" t="s">
        <v>79</v>
      </c>
      <c r="K435">
        <v>610</v>
      </c>
      <c r="L435">
        <v>478</v>
      </c>
      <c r="M435">
        <v>1162.8242789999999</v>
      </c>
      <c r="N435">
        <v>0.41106799999999999</v>
      </c>
      <c r="O435">
        <v>530.223208</v>
      </c>
      <c r="P435">
        <v>0.58519299999999996</v>
      </c>
      <c r="Q435">
        <v>0.54339400000000004</v>
      </c>
      <c r="R435">
        <v>2.1811120000000002</v>
      </c>
      <c r="S435">
        <v>1985.6703460000001</v>
      </c>
      <c r="T435">
        <v>421.35929800000002</v>
      </c>
      <c r="U435">
        <v>2150.4604089999998</v>
      </c>
      <c r="V435">
        <v>0.63700000000000001</v>
      </c>
      <c r="W435">
        <v>1022.867148</v>
      </c>
      <c r="X435">
        <v>138.793586</v>
      </c>
      <c r="Y435">
        <v>1.1635450000000001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510.78256199999998</v>
      </c>
      <c r="AI435">
        <v>171.27377000000001</v>
      </c>
      <c r="AJ435">
        <v>2.400798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1604.8456619999999</v>
      </c>
      <c r="AT435">
        <v>538.07241899999997</v>
      </c>
      <c r="AU435">
        <v>7.5423280000000004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246.476437</v>
      </c>
      <c r="BE435">
        <v>170.990148</v>
      </c>
      <c r="BF435">
        <v>3.8927130000000001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3">
      <c r="A436" t="s">
        <v>243</v>
      </c>
      <c r="B436" t="str">
        <f t="shared" si="6"/>
        <v>01_24E_160_165</v>
      </c>
      <c r="C436">
        <v>1</v>
      </c>
      <c r="D436">
        <v>24</v>
      </c>
      <c r="E436" t="s">
        <v>151</v>
      </c>
      <c r="F436" t="s">
        <v>199</v>
      </c>
      <c r="G436">
        <v>162.5</v>
      </c>
      <c r="H436" t="s">
        <v>88</v>
      </c>
      <c r="I436">
        <v>160</v>
      </c>
      <c r="J436" t="s">
        <v>79</v>
      </c>
      <c r="K436">
        <v>580</v>
      </c>
      <c r="L436">
        <v>327</v>
      </c>
      <c r="M436">
        <v>1060.750509</v>
      </c>
      <c r="N436">
        <v>0.30827199999999999</v>
      </c>
      <c r="O436">
        <v>421.91542900000002</v>
      </c>
      <c r="P436">
        <v>0.49251899999999998</v>
      </c>
      <c r="Q436">
        <v>0.40502199999999999</v>
      </c>
      <c r="R436">
        <v>2.5577399999999999</v>
      </c>
      <c r="S436">
        <v>1932.600455</v>
      </c>
      <c r="T436">
        <v>286.16050999999999</v>
      </c>
      <c r="U436">
        <v>1648.923918</v>
      </c>
      <c r="V436">
        <v>0.55800000000000005</v>
      </c>
      <c r="W436">
        <v>991.01495699999998</v>
      </c>
      <c r="X436">
        <v>65.789564999999996</v>
      </c>
      <c r="Y436">
        <v>3.9459870000000001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432.100999</v>
      </c>
      <c r="AI436">
        <v>83.932817999999997</v>
      </c>
      <c r="AJ436">
        <v>8.7511930000000007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1357.748509</v>
      </c>
      <c r="AT436">
        <v>263.682725</v>
      </c>
      <c r="AU436">
        <v>27.492684000000001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183.89644100000001</v>
      </c>
      <c r="BE436">
        <v>86.956847999999994</v>
      </c>
      <c r="BF436">
        <v>15.307221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</row>
    <row r="437" spans="1:66" x14ac:dyDescent="0.3">
      <c r="A437" t="s">
        <v>243</v>
      </c>
      <c r="B437" t="str">
        <f t="shared" si="6"/>
        <v>01_24E_165_170</v>
      </c>
      <c r="C437">
        <v>1</v>
      </c>
      <c r="D437">
        <v>24</v>
      </c>
      <c r="E437" t="s">
        <v>151</v>
      </c>
      <c r="F437" t="s">
        <v>200</v>
      </c>
      <c r="G437">
        <v>167.5</v>
      </c>
      <c r="H437" t="s">
        <v>88</v>
      </c>
      <c r="I437">
        <v>165</v>
      </c>
      <c r="J437" t="s">
        <v>79</v>
      </c>
      <c r="K437">
        <v>526</v>
      </c>
      <c r="L437">
        <v>284</v>
      </c>
      <c r="M437">
        <v>947.80063199999995</v>
      </c>
      <c r="N437">
        <v>0.29964099999999999</v>
      </c>
      <c r="O437">
        <v>365.66342900000001</v>
      </c>
      <c r="P437">
        <v>0.45777800000000002</v>
      </c>
      <c r="Q437">
        <v>0.41304299999999999</v>
      </c>
      <c r="R437">
        <v>1.5644560000000001</v>
      </c>
      <c r="S437">
        <v>1759.9532429999999</v>
      </c>
      <c r="T437">
        <v>199.31928199999999</v>
      </c>
      <c r="U437">
        <v>1370.7833109999999</v>
      </c>
      <c r="V437">
        <v>0.72099999999999997</v>
      </c>
      <c r="W437">
        <v>917.93334000000004</v>
      </c>
      <c r="X437">
        <v>29.867291999999999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401.68729100000002</v>
      </c>
      <c r="AI437">
        <v>34.562815000000001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1262.2010250000001</v>
      </c>
      <c r="AT437">
        <v>108.582286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167.55052499999999</v>
      </c>
      <c r="BE437">
        <v>31.768757000000001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</row>
    <row r="438" spans="1:66" x14ac:dyDescent="0.3">
      <c r="A438" t="s">
        <v>243</v>
      </c>
      <c r="B438" t="str">
        <f t="shared" si="6"/>
        <v>01_24E_170_175</v>
      </c>
      <c r="C438">
        <v>1</v>
      </c>
      <c r="D438">
        <v>24</v>
      </c>
      <c r="E438" t="s">
        <v>151</v>
      </c>
      <c r="F438" t="s">
        <v>201</v>
      </c>
      <c r="G438">
        <v>172.5</v>
      </c>
      <c r="H438" t="s">
        <v>88</v>
      </c>
      <c r="I438">
        <v>170</v>
      </c>
      <c r="J438" t="s">
        <v>79</v>
      </c>
      <c r="K438">
        <v>520</v>
      </c>
      <c r="L438">
        <v>203</v>
      </c>
      <c r="M438">
        <v>795.48292900000001</v>
      </c>
      <c r="N438">
        <v>0.255191</v>
      </c>
      <c r="O438">
        <v>313.30252899999999</v>
      </c>
      <c r="P438">
        <v>0.467503</v>
      </c>
      <c r="Q438">
        <v>0.40502199999999999</v>
      </c>
      <c r="R438">
        <v>1.891068</v>
      </c>
      <c r="S438">
        <v>1490.828837</v>
      </c>
      <c r="T438">
        <v>186.48860099999999</v>
      </c>
      <c r="U438">
        <v>1176.866188</v>
      </c>
      <c r="V438">
        <v>0.66900000000000004</v>
      </c>
      <c r="W438">
        <v>748.53274099999999</v>
      </c>
      <c r="X438">
        <v>46.950187999999997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317.75370600000002</v>
      </c>
      <c r="AI438">
        <v>56.737521999999998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998.47135500000002</v>
      </c>
      <c r="AT438">
        <v>178.394834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131.41720900000001</v>
      </c>
      <c r="BE438">
        <v>55.071392000000003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3">
      <c r="A439" t="s">
        <v>243</v>
      </c>
      <c r="B439" t="str">
        <f t="shared" si="6"/>
        <v>01_24E_175_180</v>
      </c>
      <c r="C439">
        <v>1</v>
      </c>
      <c r="D439">
        <v>24</v>
      </c>
      <c r="E439" t="s">
        <v>151</v>
      </c>
      <c r="F439" t="s">
        <v>202</v>
      </c>
      <c r="G439">
        <v>177.5</v>
      </c>
      <c r="H439" t="s">
        <v>88</v>
      </c>
      <c r="I439">
        <v>175</v>
      </c>
      <c r="J439" t="s">
        <v>79</v>
      </c>
      <c r="K439">
        <v>408</v>
      </c>
      <c r="L439">
        <v>217</v>
      </c>
      <c r="M439">
        <v>728.41744100000005</v>
      </c>
      <c r="N439">
        <v>0.297906</v>
      </c>
      <c r="O439">
        <v>277.09987000000001</v>
      </c>
      <c r="P439">
        <v>0.449992</v>
      </c>
      <c r="Q439">
        <v>0.40502199999999999</v>
      </c>
      <c r="R439">
        <v>2.0039400000000001</v>
      </c>
      <c r="S439">
        <v>1365.0609750000001</v>
      </c>
      <c r="T439">
        <v>153.91878399999999</v>
      </c>
      <c r="U439">
        <v>1036.1181309999999</v>
      </c>
      <c r="V439">
        <v>0.55700000000000005</v>
      </c>
      <c r="W439">
        <v>705.72578699999997</v>
      </c>
      <c r="X439">
        <v>22.553370000000001</v>
      </c>
      <c r="Y439">
        <v>0.13828299999999999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299.58013999999997</v>
      </c>
      <c r="AI439">
        <v>29.879857999999999</v>
      </c>
      <c r="AJ439">
        <v>0.27679100000000001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941.37822300000005</v>
      </c>
      <c r="AT439">
        <v>93.870344000000003</v>
      </c>
      <c r="AU439">
        <v>0.869564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121.075211</v>
      </c>
      <c r="BE439">
        <v>32.408439000000001</v>
      </c>
      <c r="BF439">
        <v>0.43513499999999999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</row>
    <row r="440" spans="1:66" x14ac:dyDescent="0.3">
      <c r="A440" t="s">
        <v>243</v>
      </c>
      <c r="B440" t="str">
        <f t="shared" si="6"/>
        <v>01_24E_180_185</v>
      </c>
      <c r="C440">
        <v>1</v>
      </c>
      <c r="D440">
        <v>24</v>
      </c>
      <c r="E440" t="s">
        <v>151</v>
      </c>
      <c r="F440" t="s">
        <v>203</v>
      </c>
      <c r="G440">
        <v>182.5</v>
      </c>
      <c r="H440" t="s">
        <v>88</v>
      </c>
      <c r="I440">
        <v>180</v>
      </c>
      <c r="J440" t="s">
        <v>79</v>
      </c>
      <c r="K440">
        <v>191</v>
      </c>
      <c r="L440">
        <v>70</v>
      </c>
      <c r="M440">
        <v>277.285977</v>
      </c>
      <c r="N440">
        <v>0.25244699999999998</v>
      </c>
      <c r="O440">
        <v>83.716087000000002</v>
      </c>
      <c r="P440">
        <v>0.35002800000000001</v>
      </c>
      <c r="Q440">
        <v>0.32401799999999997</v>
      </c>
      <c r="R440">
        <v>1.1253500000000001</v>
      </c>
      <c r="S440">
        <v>529.45871599999998</v>
      </c>
      <c r="T440">
        <v>34.627938</v>
      </c>
      <c r="U440">
        <v>307.19099899999998</v>
      </c>
      <c r="V440">
        <v>0.39</v>
      </c>
      <c r="W440">
        <v>276.23698899999999</v>
      </c>
      <c r="X440">
        <v>1.0489869999999999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96.634113999999997</v>
      </c>
      <c r="AI440">
        <v>1.0918829999999999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303.76074699999998</v>
      </c>
      <c r="AT440">
        <v>3.4302519999999999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33.734468999999997</v>
      </c>
      <c r="BE440">
        <v>0.89346999999999999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</row>
    <row r="441" spans="1:66" x14ac:dyDescent="0.3">
      <c r="A441" t="s">
        <v>243</v>
      </c>
      <c r="B441" t="str">
        <f t="shared" si="6"/>
        <v>01_24E_185_190</v>
      </c>
      <c r="C441">
        <v>1</v>
      </c>
      <c r="D441">
        <v>24</v>
      </c>
      <c r="E441" t="s">
        <v>151</v>
      </c>
      <c r="F441" t="s">
        <v>204</v>
      </c>
      <c r="G441">
        <v>187.5</v>
      </c>
      <c r="H441" t="s">
        <v>88</v>
      </c>
      <c r="I441">
        <v>185</v>
      </c>
      <c r="J441" t="s">
        <v>79</v>
      </c>
      <c r="K441">
        <v>404</v>
      </c>
      <c r="L441">
        <v>141</v>
      </c>
      <c r="M441">
        <v>558.47208999999998</v>
      </c>
      <c r="N441">
        <v>0.252475</v>
      </c>
      <c r="O441">
        <v>200.63120499999999</v>
      </c>
      <c r="P441">
        <v>0.40669</v>
      </c>
      <c r="Q441">
        <v>0.362263</v>
      </c>
      <c r="R441">
        <v>1.487044</v>
      </c>
      <c r="S441">
        <v>1090.0315740000001</v>
      </c>
      <c r="T441">
        <v>96.173419999999993</v>
      </c>
      <c r="U441">
        <v>720.53420100000005</v>
      </c>
      <c r="V441">
        <v>0.53900000000000003</v>
      </c>
      <c r="W441">
        <v>545.64887699999997</v>
      </c>
      <c r="X441">
        <v>12.823213000000001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214.12998999999999</v>
      </c>
      <c r="AI441">
        <v>15.174322999999999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672.862661</v>
      </c>
      <c r="AT441">
        <v>47.671540999999998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81.883246</v>
      </c>
      <c r="BE441">
        <v>14.290174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3">
      <c r="A442" t="s">
        <v>243</v>
      </c>
      <c r="B442" t="str">
        <f t="shared" si="6"/>
        <v>01_24E_190_195</v>
      </c>
      <c r="C442">
        <v>1</v>
      </c>
      <c r="D442">
        <v>24</v>
      </c>
      <c r="E442" t="s">
        <v>151</v>
      </c>
      <c r="F442" t="s">
        <v>205</v>
      </c>
      <c r="G442">
        <v>192.5</v>
      </c>
      <c r="H442" t="s">
        <v>88</v>
      </c>
      <c r="I442">
        <v>190</v>
      </c>
      <c r="J442" t="s">
        <v>79</v>
      </c>
      <c r="K442">
        <v>299</v>
      </c>
      <c r="L442">
        <v>88</v>
      </c>
      <c r="M442">
        <v>456.14716499999997</v>
      </c>
      <c r="N442">
        <v>0.19292000000000001</v>
      </c>
      <c r="O442">
        <v>157.15815799999999</v>
      </c>
      <c r="P442">
        <v>0.38722899999999999</v>
      </c>
      <c r="Q442">
        <v>0.33399000000000001</v>
      </c>
      <c r="R442">
        <v>1.7448889999999999</v>
      </c>
      <c r="S442">
        <v>905.56561299999998</v>
      </c>
      <c r="T442">
        <v>70.659132999999997</v>
      </c>
      <c r="U442">
        <v>557.43795</v>
      </c>
      <c r="V442">
        <v>0.52700000000000002</v>
      </c>
      <c r="W442">
        <v>448.54853500000002</v>
      </c>
      <c r="X442">
        <v>7.59863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167.673158</v>
      </c>
      <c r="AI442">
        <v>9.694998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526.98021500000004</v>
      </c>
      <c r="AT442">
        <v>30.457735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60.697571000000003</v>
      </c>
      <c r="BE442">
        <v>9.9615620000000007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</row>
    <row r="443" spans="1:66" x14ac:dyDescent="0.3">
      <c r="A443" t="s">
        <v>243</v>
      </c>
      <c r="B443" t="str">
        <f t="shared" si="6"/>
        <v>01_24E_195_200</v>
      </c>
      <c r="C443">
        <v>1</v>
      </c>
      <c r="D443">
        <v>24</v>
      </c>
      <c r="E443" t="s">
        <v>151</v>
      </c>
      <c r="F443" t="s">
        <v>206</v>
      </c>
      <c r="G443">
        <v>197.5</v>
      </c>
      <c r="H443" t="s">
        <v>88</v>
      </c>
      <c r="I443">
        <v>195</v>
      </c>
      <c r="J443" t="s">
        <v>79</v>
      </c>
      <c r="K443">
        <v>298</v>
      </c>
      <c r="L443">
        <v>77</v>
      </c>
      <c r="M443">
        <v>397.61218300000002</v>
      </c>
      <c r="N443">
        <v>0.19365599999999999</v>
      </c>
      <c r="O443">
        <v>133.28169299999999</v>
      </c>
      <c r="P443">
        <v>0.38156299999999999</v>
      </c>
      <c r="Q443">
        <v>0.33399000000000001</v>
      </c>
      <c r="R443">
        <v>1.2679199999999999</v>
      </c>
      <c r="S443">
        <v>777.92674699999998</v>
      </c>
      <c r="T443">
        <v>61.102277999999998</v>
      </c>
      <c r="U443">
        <v>480.47164500000002</v>
      </c>
      <c r="V443">
        <v>0.52300000000000002</v>
      </c>
      <c r="W443">
        <v>388.39177799999999</v>
      </c>
      <c r="X443">
        <v>9.2204049999999995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142.744542</v>
      </c>
      <c r="AI443">
        <v>10.166494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448.53266200000002</v>
      </c>
      <c r="AT443">
        <v>31.938981999999999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52.265569999999997</v>
      </c>
      <c r="BE443">
        <v>8.8367079999999998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</row>
    <row r="444" spans="1:66" x14ac:dyDescent="0.3">
      <c r="A444" t="s">
        <v>243</v>
      </c>
      <c r="B444" t="str">
        <f t="shared" si="6"/>
        <v>01_24E_200_205</v>
      </c>
      <c r="C444">
        <v>1</v>
      </c>
      <c r="D444">
        <v>24</v>
      </c>
      <c r="E444" t="s">
        <v>151</v>
      </c>
      <c r="F444" t="s">
        <v>207</v>
      </c>
      <c r="G444">
        <v>202.5</v>
      </c>
      <c r="H444" t="s">
        <v>88</v>
      </c>
      <c r="I444">
        <v>200</v>
      </c>
      <c r="J444" t="s">
        <v>79</v>
      </c>
      <c r="K444">
        <v>221</v>
      </c>
      <c r="L444">
        <v>45</v>
      </c>
      <c r="M444">
        <v>283.61020100000002</v>
      </c>
      <c r="N444">
        <v>0.158668</v>
      </c>
      <c r="O444">
        <v>92.902496999999997</v>
      </c>
      <c r="P444">
        <v>0.35675600000000002</v>
      </c>
      <c r="Q444">
        <v>0.33399000000000001</v>
      </c>
      <c r="R444">
        <v>1.014983</v>
      </c>
      <c r="S444">
        <v>569.36315300000001</v>
      </c>
      <c r="T444">
        <v>35.257078999999997</v>
      </c>
      <c r="U444">
        <v>321.42657400000002</v>
      </c>
      <c r="V444">
        <v>0.50700000000000001</v>
      </c>
      <c r="W444">
        <v>283.55292200000002</v>
      </c>
      <c r="X444">
        <v>5.7278999999999997E-2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102.24120000000001</v>
      </c>
      <c r="AI444">
        <v>5.8137000000000001E-2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321.24393099999998</v>
      </c>
      <c r="AT444">
        <v>0.182643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35.210735</v>
      </c>
      <c r="BE444">
        <v>4.6344999999999997E-2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</row>
    <row r="445" spans="1:66" x14ac:dyDescent="0.3">
      <c r="A445" t="s">
        <v>243</v>
      </c>
      <c r="B445" t="str">
        <f t="shared" si="6"/>
        <v>01_24E_205_210</v>
      </c>
      <c r="C445">
        <v>1</v>
      </c>
      <c r="D445">
        <v>24</v>
      </c>
      <c r="E445" t="s">
        <v>151</v>
      </c>
      <c r="F445" t="s">
        <v>208</v>
      </c>
      <c r="G445">
        <v>207.5</v>
      </c>
      <c r="H445" t="s">
        <v>88</v>
      </c>
      <c r="I445">
        <v>205</v>
      </c>
      <c r="J445" t="s">
        <v>79</v>
      </c>
      <c r="K445">
        <v>254</v>
      </c>
      <c r="L445">
        <v>96</v>
      </c>
      <c r="M445">
        <v>373.59538500000002</v>
      </c>
      <c r="N445">
        <v>0.25696200000000002</v>
      </c>
      <c r="O445">
        <v>139.277466</v>
      </c>
      <c r="P445">
        <v>0.44050899999999998</v>
      </c>
      <c r="Q445">
        <v>0.40502199999999999</v>
      </c>
      <c r="R445">
        <v>1.6914229999999999</v>
      </c>
      <c r="S445">
        <v>725.25257999999997</v>
      </c>
      <c r="T445">
        <v>77.771653000000001</v>
      </c>
      <c r="U445">
        <v>517.57948299999998</v>
      </c>
      <c r="V445">
        <v>0.45</v>
      </c>
      <c r="W445">
        <v>358.45540399999999</v>
      </c>
      <c r="X445">
        <v>15.139981000000001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145.65481600000001</v>
      </c>
      <c r="AI445">
        <v>19.068012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457.67555800000002</v>
      </c>
      <c r="AT445">
        <v>59.903925000000001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58.447338999999999</v>
      </c>
      <c r="BE445">
        <v>19.324314000000001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</row>
    <row r="446" spans="1:66" x14ac:dyDescent="0.3">
      <c r="A446" t="s">
        <v>243</v>
      </c>
      <c r="B446" t="str">
        <f t="shared" si="6"/>
        <v>01_24E_210_215</v>
      </c>
      <c r="C446">
        <v>1</v>
      </c>
      <c r="D446">
        <v>24</v>
      </c>
      <c r="E446" t="s">
        <v>151</v>
      </c>
      <c r="F446" t="s">
        <v>209</v>
      </c>
      <c r="G446">
        <v>212.5</v>
      </c>
      <c r="H446" t="s">
        <v>88</v>
      </c>
      <c r="I446">
        <v>210</v>
      </c>
      <c r="J446" t="s">
        <v>79</v>
      </c>
      <c r="K446">
        <v>334</v>
      </c>
      <c r="L446">
        <v>62</v>
      </c>
      <c r="M446">
        <v>387.54065300000002</v>
      </c>
      <c r="N446">
        <v>0.15998299999999999</v>
      </c>
      <c r="O446">
        <v>117.33834899999999</v>
      </c>
      <c r="P446">
        <v>0.33897100000000002</v>
      </c>
      <c r="Q446">
        <v>0.32401799999999997</v>
      </c>
      <c r="R446">
        <v>1.204218</v>
      </c>
      <c r="S446">
        <v>772.11292400000002</v>
      </c>
      <c r="T446">
        <v>45.427849999999999</v>
      </c>
      <c r="U446">
        <v>415.69887699999998</v>
      </c>
      <c r="V446">
        <v>0.52900000000000003</v>
      </c>
      <c r="W446">
        <v>386.31982900000003</v>
      </c>
      <c r="X446">
        <v>1.2208239999999999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130.912453</v>
      </c>
      <c r="AI446">
        <v>1.3597630000000001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411.42705599999999</v>
      </c>
      <c r="AT446">
        <v>4.2718210000000001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44.233758000000002</v>
      </c>
      <c r="BE446">
        <v>1.1940919999999999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3">
      <c r="A447" t="s">
        <v>243</v>
      </c>
      <c r="B447" t="str">
        <f t="shared" si="6"/>
        <v>01_24E_215_220</v>
      </c>
      <c r="C447">
        <v>1</v>
      </c>
      <c r="D447">
        <v>24</v>
      </c>
      <c r="E447" t="s">
        <v>151</v>
      </c>
      <c r="F447" t="s">
        <v>210</v>
      </c>
      <c r="G447">
        <v>217.5</v>
      </c>
      <c r="H447" t="s">
        <v>88</v>
      </c>
      <c r="I447">
        <v>215</v>
      </c>
      <c r="J447" t="s">
        <v>79</v>
      </c>
      <c r="K447">
        <v>381</v>
      </c>
      <c r="L447">
        <v>67</v>
      </c>
      <c r="M447">
        <v>498.48980699999998</v>
      </c>
      <c r="N447">
        <v>0.134406</v>
      </c>
      <c r="O447">
        <v>154.48425599999999</v>
      </c>
      <c r="P447">
        <v>0.33121899999999999</v>
      </c>
      <c r="Q447">
        <v>0.32401799999999997</v>
      </c>
      <c r="R447">
        <v>1.3061579999999999</v>
      </c>
      <c r="S447">
        <v>1023.853728</v>
      </c>
      <c r="T447">
        <v>51.574154999999998</v>
      </c>
      <c r="U447">
        <v>523.29219899999998</v>
      </c>
      <c r="V447">
        <v>0.63</v>
      </c>
      <c r="W447">
        <v>497.23543000000001</v>
      </c>
      <c r="X447">
        <v>1.2543770000000001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165.09068099999999</v>
      </c>
      <c r="AI447">
        <v>1.4017139999999999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518.88858600000003</v>
      </c>
      <c r="AT447">
        <v>4.403613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50.336554999999997</v>
      </c>
      <c r="BE447">
        <v>1.2376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</row>
    <row r="448" spans="1:66" x14ac:dyDescent="0.3">
      <c r="A448" t="s">
        <v>243</v>
      </c>
      <c r="B448" t="str">
        <f t="shared" si="6"/>
        <v>01_24E_220_225</v>
      </c>
      <c r="C448">
        <v>1</v>
      </c>
      <c r="D448">
        <v>24</v>
      </c>
      <c r="E448" t="s">
        <v>151</v>
      </c>
      <c r="F448" t="s">
        <v>211</v>
      </c>
      <c r="G448">
        <v>222.5</v>
      </c>
      <c r="H448" t="s">
        <v>88</v>
      </c>
      <c r="I448">
        <v>220</v>
      </c>
      <c r="J448" t="s">
        <v>79</v>
      </c>
      <c r="K448">
        <v>405</v>
      </c>
      <c r="L448">
        <v>121</v>
      </c>
      <c r="M448">
        <v>509.39613100000003</v>
      </c>
      <c r="N448">
        <v>0.237536</v>
      </c>
      <c r="O448">
        <v>182.83417499999999</v>
      </c>
      <c r="P448">
        <v>0.4143</v>
      </c>
      <c r="Q448">
        <v>0.33399000000000001</v>
      </c>
      <c r="R448">
        <v>1.640215</v>
      </c>
      <c r="S448">
        <v>988.13182099999995</v>
      </c>
      <c r="T448">
        <v>100.178185</v>
      </c>
      <c r="U448">
        <v>669.83721800000001</v>
      </c>
      <c r="V448">
        <v>0.51500000000000001</v>
      </c>
      <c r="W448">
        <v>485.44652400000001</v>
      </c>
      <c r="X448">
        <v>23.949607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183.53257500000001</v>
      </c>
      <c r="AI448">
        <v>29.648306000000002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576.69431799999995</v>
      </c>
      <c r="AT448">
        <v>93.142899999999997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70.809689000000006</v>
      </c>
      <c r="BE448">
        <v>29.368496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</row>
    <row r="449" spans="1:66" x14ac:dyDescent="0.3">
      <c r="A449" t="s">
        <v>243</v>
      </c>
      <c r="B449" t="str">
        <f t="shared" ref="B449:B512" si="7">_xlfn.CONCAT("0",C449,"_",D449,E449,"_",F449)</f>
        <v>01_24E_225_230</v>
      </c>
      <c r="C449">
        <v>1</v>
      </c>
      <c r="D449">
        <v>24</v>
      </c>
      <c r="E449" t="s">
        <v>151</v>
      </c>
      <c r="F449" t="s">
        <v>212</v>
      </c>
      <c r="G449">
        <v>227.5</v>
      </c>
      <c r="H449" t="s">
        <v>88</v>
      </c>
      <c r="I449">
        <v>225</v>
      </c>
      <c r="J449" t="s">
        <v>79</v>
      </c>
      <c r="K449">
        <v>474</v>
      </c>
      <c r="L449">
        <v>275</v>
      </c>
      <c r="M449">
        <v>946.042464</v>
      </c>
      <c r="N449">
        <v>0.29068500000000003</v>
      </c>
      <c r="O449">
        <v>402.48945200000003</v>
      </c>
      <c r="P449">
        <v>0.52906799999999998</v>
      </c>
      <c r="Q449">
        <v>0.472333</v>
      </c>
      <c r="R449">
        <v>2.500664</v>
      </c>
      <c r="S449">
        <v>1694.133906</v>
      </c>
      <c r="T449">
        <v>284.97419400000001</v>
      </c>
      <c r="U449">
        <v>1579.824928</v>
      </c>
      <c r="V449">
        <v>0.61</v>
      </c>
      <c r="W449">
        <v>873.60835299999997</v>
      </c>
      <c r="X449">
        <v>68.076153000000005</v>
      </c>
      <c r="Y449">
        <v>4.357958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408.16438699999998</v>
      </c>
      <c r="AI449">
        <v>85.036389</v>
      </c>
      <c r="AJ449">
        <v>9.6313580000000005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1282.417428</v>
      </c>
      <c r="AT449">
        <v>267.14969600000001</v>
      </c>
      <c r="AU449">
        <v>30.257804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182.00778</v>
      </c>
      <c r="BE449">
        <v>86.196725000000001</v>
      </c>
      <c r="BF449">
        <v>16.769689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3">
      <c r="A450" t="s">
        <v>243</v>
      </c>
      <c r="B450" t="str">
        <f t="shared" si="7"/>
        <v>01_24E_230_235</v>
      </c>
      <c r="C450">
        <v>1</v>
      </c>
      <c r="D450">
        <v>24</v>
      </c>
      <c r="E450" t="s">
        <v>151</v>
      </c>
      <c r="F450" t="s">
        <v>213</v>
      </c>
      <c r="G450">
        <v>232.5</v>
      </c>
      <c r="H450" t="s">
        <v>88</v>
      </c>
      <c r="I450">
        <v>230</v>
      </c>
      <c r="J450" t="s">
        <v>79</v>
      </c>
      <c r="K450">
        <v>499</v>
      </c>
      <c r="L450">
        <v>237</v>
      </c>
      <c r="M450">
        <v>881.55668800000001</v>
      </c>
      <c r="N450">
        <v>0.268843</v>
      </c>
      <c r="O450">
        <v>332.13139000000001</v>
      </c>
      <c r="P450">
        <v>0.44746999999999998</v>
      </c>
      <c r="Q450">
        <v>0.40502199999999999</v>
      </c>
      <c r="R450">
        <v>1.539085</v>
      </c>
      <c r="S450">
        <v>1647.513633</v>
      </c>
      <c r="T450">
        <v>182.13411600000001</v>
      </c>
      <c r="U450">
        <v>1245.382926</v>
      </c>
      <c r="V450">
        <v>0.61499999999999999</v>
      </c>
      <c r="W450">
        <v>843.61218199999996</v>
      </c>
      <c r="X450">
        <v>37.944505999999997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351.55438400000003</v>
      </c>
      <c r="AI450">
        <v>44.639248000000002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1104.806926</v>
      </c>
      <c r="AT450">
        <v>140.57600099999999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140.14031399999999</v>
      </c>
      <c r="BE450">
        <v>41.993802000000002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3">
      <c r="A451" t="s">
        <v>243</v>
      </c>
      <c r="B451" t="str">
        <f t="shared" si="7"/>
        <v>01_24E_235_240</v>
      </c>
      <c r="C451">
        <v>1</v>
      </c>
      <c r="D451">
        <v>24</v>
      </c>
      <c r="E451" t="s">
        <v>151</v>
      </c>
      <c r="F451" t="s">
        <v>214</v>
      </c>
      <c r="G451">
        <v>237.5</v>
      </c>
      <c r="H451" t="s">
        <v>88</v>
      </c>
      <c r="I451">
        <v>235</v>
      </c>
      <c r="J451" t="s">
        <v>79</v>
      </c>
      <c r="K451">
        <v>493</v>
      </c>
      <c r="L451">
        <v>125</v>
      </c>
      <c r="M451">
        <v>757.59481900000003</v>
      </c>
      <c r="N451">
        <v>0.164996</v>
      </c>
      <c r="O451">
        <v>268.838662</v>
      </c>
      <c r="P451">
        <v>0.40474599999999999</v>
      </c>
      <c r="Q451">
        <v>0.34367300000000001</v>
      </c>
      <c r="R451">
        <v>1.7087909999999999</v>
      </c>
      <c r="S451">
        <v>1479.4698760000001</v>
      </c>
      <c r="T451">
        <v>135.83308700000001</v>
      </c>
      <c r="U451">
        <v>973.05689700000005</v>
      </c>
      <c r="V451">
        <v>0.59</v>
      </c>
      <c r="W451">
        <v>735.48985200000004</v>
      </c>
      <c r="X451">
        <v>22.104966999999998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282.73609699999997</v>
      </c>
      <c r="AI451">
        <v>26.983613999999999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888.28537400000005</v>
      </c>
      <c r="AT451">
        <v>84.771522000000004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109.35039500000001</v>
      </c>
      <c r="BE451">
        <v>26.482692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3">
      <c r="A452" t="s">
        <v>243</v>
      </c>
      <c r="B452" t="str">
        <f t="shared" si="7"/>
        <v>01_24E_240_245</v>
      </c>
      <c r="C452">
        <v>1</v>
      </c>
      <c r="D452">
        <v>24</v>
      </c>
      <c r="E452" t="s">
        <v>151</v>
      </c>
      <c r="F452" t="s">
        <v>215</v>
      </c>
      <c r="G452">
        <v>242.5</v>
      </c>
      <c r="H452" t="s">
        <v>88</v>
      </c>
      <c r="I452">
        <v>240</v>
      </c>
      <c r="J452" t="s">
        <v>79</v>
      </c>
      <c r="K452">
        <v>306</v>
      </c>
      <c r="L452">
        <v>80</v>
      </c>
      <c r="M452">
        <v>396.75978099999998</v>
      </c>
      <c r="N452">
        <v>0.20163300000000001</v>
      </c>
      <c r="O452">
        <v>151.977678</v>
      </c>
      <c r="P452">
        <v>0.445135</v>
      </c>
      <c r="Q452">
        <v>0.40502199999999999</v>
      </c>
      <c r="R452">
        <v>1.66995</v>
      </c>
      <c r="S452">
        <v>774.52393199999995</v>
      </c>
      <c r="T452">
        <v>87.387731000000002</v>
      </c>
      <c r="U452">
        <v>559.44518300000004</v>
      </c>
      <c r="V452">
        <v>0.55300000000000005</v>
      </c>
      <c r="W452">
        <v>378.27271100000002</v>
      </c>
      <c r="X452">
        <v>18.487069000000002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154.923125</v>
      </c>
      <c r="AI452">
        <v>23.139889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486.74907899999999</v>
      </c>
      <c r="AT452">
        <v>72.696104000000005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64.057785999999993</v>
      </c>
      <c r="BE452">
        <v>23.329946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3">
      <c r="A453" t="s">
        <v>243</v>
      </c>
      <c r="B453" t="str">
        <f t="shared" si="7"/>
        <v>01_24E_245_250</v>
      </c>
      <c r="C453">
        <v>1</v>
      </c>
      <c r="D453">
        <v>24</v>
      </c>
      <c r="E453" t="s">
        <v>151</v>
      </c>
      <c r="F453" t="s">
        <v>216</v>
      </c>
      <c r="G453">
        <v>247.5</v>
      </c>
      <c r="H453" t="s">
        <v>88</v>
      </c>
      <c r="I453">
        <v>245</v>
      </c>
      <c r="J453" t="s">
        <v>79</v>
      </c>
      <c r="K453">
        <v>114</v>
      </c>
      <c r="L453">
        <v>11</v>
      </c>
      <c r="M453">
        <v>135.13707600000001</v>
      </c>
      <c r="N453">
        <v>8.1398999999999999E-2</v>
      </c>
      <c r="O453">
        <v>40.631822</v>
      </c>
      <c r="P453">
        <v>0.31987900000000002</v>
      </c>
      <c r="Q453">
        <v>0.29206599999999999</v>
      </c>
      <c r="R453">
        <v>0.97542300000000004</v>
      </c>
      <c r="S453">
        <v>276.580288</v>
      </c>
      <c r="T453">
        <v>13.641064999999999</v>
      </c>
      <c r="U453">
        <v>136.83315300000001</v>
      </c>
      <c r="V453">
        <v>0.51300000000000001</v>
      </c>
      <c r="W453">
        <v>135.13707600000001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43.555345000000003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136.83315300000001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13.641064999999999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</row>
    <row r="454" spans="1:66" x14ac:dyDescent="0.3">
      <c r="A454" t="s">
        <v>243</v>
      </c>
      <c r="B454" t="str">
        <f t="shared" si="7"/>
        <v>01_24E_250_255</v>
      </c>
      <c r="C454">
        <v>1</v>
      </c>
      <c r="D454">
        <v>24</v>
      </c>
      <c r="E454" t="s">
        <v>151</v>
      </c>
      <c r="F454" t="s">
        <v>217</v>
      </c>
      <c r="G454">
        <v>252.5</v>
      </c>
      <c r="H454" t="s">
        <v>88</v>
      </c>
      <c r="I454">
        <v>250</v>
      </c>
      <c r="J454" t="s">
        <v>79</v>
      </c>
      <c r="K454">
        <v>316</v>
      </c>
      <c r="L454">
        <v>77</v>
      </c>
      <c r="M454">
        <v>462.399225</v>
      </c>
      <c r="N454">
        <v>0.166523</v>
      </c>
      <c r="O454">
        <v>155.824488</v>
      </c>
      <c r="P454">
        <v>0.36586800000000003</v>
      </c>
      <c r="Q454">
        <v>0.362263</v>
      </c>
      <c r="R454">
        <v>0.97542300000000004</v>
      </c>
      <c r="S454">
        <v>930.56296599999996</v>
      </c>
      <c r="T454">
        <v>58.479765</v>
      </c>
      <c r="U454">
        <v>533.04934400000002</v>
      </c>
      <c r="V454">
        <v>0.56499999999999995</v>
      </c>
      <c r="W454">
        <v>462.399225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169.660957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533.04934400000002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58.479765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</row>
    <row r="455" spans="1:66" x14ac:dyDescent="0.3">
      <c r="A455" t="s">
        <v>243</v>
      </c>
      <c r="B455" t="str">
        <f t="shared" si="7"/>
        <v>01_24E_255_260</v>
      </c>
      <c r="C455">
        <v>1</v>
      </c>
      <c r="D455">
        <v>24</v>
      </c>
      <c r="E455" t="s">
        <v>151</v>
      </c>
      <c r="F455" t="s">
        <v>218</v>
      </c>
      <c r="G455">
        <v>257.5</v>
      </c>
      <c r="H455" t="s">
        <v>88</v>
      </c>
      <c r="I455">
        <v>255</v>
      </c>
      <c r="J455" t="s">
        <v>79</v>
      </c>
      <c r="K455">
        <v>381</v>
      </c>
      <c r="L455">
        <v>78</v>
      </c>
      <c r="M455">
        <v>461.944571</v>
      </c>
      <c r="N455">
        <v>0.168851</v>
      </c>
      <c r="O455">
        <v>146.979287</v>
      </c>
      <c r="P455">
        <v>0.35398299999999999</v>
      </c>
      <c r="Q455">
        <v>0.32401799999999997</v>
      </c>
      <c r="R455">
        <v>1.3061579999999999</v>
      </c>
      <c r="S455">
        <v>925.48916799999995</v>
      </c>
      <c r="T455">
        <v>58.471271999999999</v>
      </c>
      <c r="U455">
        <v>515.66577500000005</v>
      </c>
      <c r="V455">
        <v>0.59599999999999997</v>
      </c>
      <c r="W455">
        <v>459.441575</v>
      </c>
      <c r="X455">
        <v>2.5029970000000001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161.319807</v>
      </c>
      <c r="AI455">
        <v>2.7728600000000001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506.95457699999997</v>
      </c>
      <c r="AT455">
        <v>8.7111979999999996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56.042887999999998</v>
      </c>
      <c r="BE455">
        <v>2.4283839999999999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3">
      <c r="A456" t="s">
        <v>243</v>
      </c>
      <c r="B456" t="str">
        <f t="shared" si="7"/>
        <v>01_24E_260_265</v>
      </c>
      <c r="C456">
        <v>1</v>
      </c>
      <c r="D456">
        <v>24</v>
      </c>
      <c r="E456" t="s">
        <v>151</v>
      </c>
      <c r="F456" t="s">
        <v>219</v>
      </c>
      <c r="G456">
        <v>262.5</v>
      </c>
      <c r="H456" t="s">
        <v>88</v>
      </c>
      <c r="I456">
        <v>260</v>
      </c>
      <c r="J456" t="s">
        <v>79</v>
      </c>
      <c r="K456">
        <v>217</v>
      </c>
      <c r="L456">
        <v>104</v>
      </c>
      <c r="M456">
        <v>392.15795600000001</v>
      </c>
      <c r="N456">
        <v>0.26519900000000002</v>
      </c>
      <c r="O456">
        <v>140.17150000000001</v>
      </c>
      <c r="P456">
        <v>0.40151500000000001</v>
      </c>
      <c r="Q456">
        <v>0.40502199999999999</v>
      </c>
      <c r="R456">
        <v>1.10178</v>
      </c>
      <c r="S456">
        <v>747.79465600000003</v>
      </c>
      <c r="T456">
        <v>61.251953999999998</v>
      </c>
      <c r="U456">
        <v>500.80578300000002</v>
      </c>
      <c r="V456">
        <v>0.56000000000000005</v>
      </c>
      <c r="W456">
        <v>390.92323399999998</v>
      </c>
      <c r="X456">
        <v>1.2347220000000001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158.10901999999999</v>
      </c>
      <c r="AI456">
        <v>1.3024119999999999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496.714135</v>
      </c>
      <c r="AT456">
        <v>4.0916480000000002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60.171993000000001</v>
      </c>
      <c r="BE456">
        <v>1.0799609999999999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3">
      <c r="A457" t="s">
        <v>243</v>
      </c>
      <c r="B457" t="str">
        <f t="shared" si="7"/>
        <v>01_24E_265_270</v>
      </c>
      <c r="C457">
        <v>1</v>
      </c>
      <c r="D457">
        <v>24</v>
      </c>
      <c r="E457" t="s">
        <v>151</v>
      </c>
      <c r="F457" t="s">
        <v>220</v>
      </c>
      <c r="G457">
        <v>267.5</v>
      </c>
      <c r="H457" t="s">
        <v>88</v>
      </c>
      <c r="I457">
        <v>265</v>
      </c>
      <c r="J457" t="s">
        <v>79</v>
      </c>
      <c r="K457">
        <v>133</v>
      </c>
      <c r="L457">
        <v>37</v>
      </c>
      <c r="M457">
        <v>201.50268199999999</v>
      </c>
      <c r="N457">
        <v>0.18362000000000001</v>
      </c>
      <c r="O457">
        <v>70.174333000000004</v>
      </c>
      <c r="P457">
        <v>0.37812099999999998</v>
      </c>
      <c r="Q457">
        <v>0.34367300000000001</v>
      </c>
      <c r="R457">
        <v>1.014983</v>
      </c>
      <c r="S457">
        <v>398.50307700000002</v>
      </c>
      <c r="T457">
        <v>27.800279</v>
      </c>
      <c r="U457">
        <v>243.649407</v>
      </c>
      <c r="V457">
        <v>0.55300000000000005</v>
      </c>
      <c r="W457">
        <v>201.445403</v>
      </c>
      <c r="X457">
        <v>5.7278999999999997E-2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77.462951000000004</v>
      </c>
      <c r="AI457">
        <v>5.8137000000000001E-2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243.46676500000001</v>
      </c>
      <c r="AT457">
        <v>0.182643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27.753934000000001</v>
      </c>
      <c r="BE457">
        <v>4.6344999999999997E-2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3">
      <c r="A458" t="s">
        <v>243</v>
      </c>
      <c r="B458" t="str">
        <f t="shared" si="7"/>
        <v>01_24E_270_275</v>
      </c>
      <c r="C458">
        <v>1</v>
      </c>
      <c r="D458">
        <v>24</v>
      </c>
      <c r="E458" t="s">
        <v>151</v>
      </c>
      <c r="F458" t="s">
        <v>221</v>
      </c>
      <c r="G458">
        <v>272.5</v>
      </c>
      <c r="H458" t="s">
        <v>88</v>
      </c>
      <c r="I458">
        <v>270</v>
      </c>
      <c r="J458" t="s">
        <v>79</v>
      </c>
      <c r="K458">
        <v>185</v>
      </c>
      <c r="L458">
        <v>33</v>
      </c>
      <c r="M458">
        <v>185.48595900000001</v>
      </c>
      <c r="N458">
        <v>0.17791100000000001</v>
      </c>
      <c r="O458">
        <v>50.049532999999997</v>
      </c>
      <c r="P458">
        <v>0.288219</v>
      </c>
      <c r="Q458">
        <v>0.25615900000000003</v>
      </c>
      <c r="R458">
        <v>0.90565700000000005</v>
      </c>
      <c r="S458">
        <v>382.28643199999999</v>
      </c>
      <c r="T458">
        <v>15.054235</v>
      </c>
      <c r="U458">
        <v>170.020545</v>
      </c>
      <c r="V458">
        <v>0.54900000000000004</v>
      </c>
      <c r="W458">
        <v>185.48595900000001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54.091380999999998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170.020545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15.054235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3">
      <c r="A459" t="s">
        <v>243</v>
      </c>
      <c r="B459" t="str">
        <f t="shared" si="7"/>
        <v>01_24E_275_280</v>
      </c>
      <c r="C459">
        <v>1</v>
      </c>
      <c r="D459">
        <v>24</v>
      </c>
      <c r="E459" t="s">
        <v>151</v>
      </c>
      <c r="F459" t="s">
        <v>222</v>
      </c>
      <c r="G459">
        <v>277.5</v>
      </c>
      <c r="H459" t="s">
        <v>88</v>
      </c>
      <c r="I459">
        <v>275</v>
      </c>
      <c r="J459" t="s">
        <v>79</v>
      </c>
      <c r="K459">
        <v>234</v>
      </c>
      <c r="L459">
        <v>33</v>
      </c>
      <c r="M459">
        <v>257.54037499999998</v>
      </c>
      <c r="N459">
        <v>0.128135</v>
      </c>
      <c r="O459">
        <v>74.697000000000003</v>
      </c>
      <c r="P459">
        <v>0.314386</v>
      </c>
      <c r="Q459">
        <v>0.29206599999999999</v>
      </c>
      <c r="R459">
        <v>1.318657</v>
      </c>
      <c r="S459">
        <v>524.39864699999998</v>
      </c>
      <c r="T459">
        <v>27.256146000000001</v>
      </c>
      <c r="U459">
        <v>258.12671799999998</v>
      </c>
      <c r="V459">
        <v>0.52900000000000003</v>
      </c>
      <c r="W459">
        <v>255.41291799999999</v>
      </c>
      <c r="X459">
        <v>2.1274570000000002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79.763991000000004</v>
      </c>
      <c r="AI459">
        <v>2.3863759999999998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250.62969799999999</v>
      </c>
      <c r="AT459">
        <v>7.4970210000000002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25.139824000000001</v>
      </c>
      <c r="BE459">
        <v>2.1163219999999998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</row>
    <row r="460" spans="1:66" x14ac:dyDescent="0.3">
      <c r="A460" t="s">
        <v>243</v>
      </c>
      <c r="B460" t="str">
        <f t="shared" si="7"/>
        <v>01_24E_280_285</v>
      </c>
      <c r="C460">
        <v>1</v>
      </c>
      <c r="D460">
        <v>24</v>
      </c>
      <c r="E460" t="s">
        <v>151</v>
      </c>
      <c r="F460" t="s">
        <v>223</v>
      </c>
      <c r="G460">
        <v>282.5</v>
      </c>
      <c r="H460" t="s">
        <v>88</v>
      </c>
      <c r="I460">
        <v>280</v>
      </c>
      <c r="J460" t="s">
        <v>79</v>
      </c>
      <c r="K460">
        <v>212</v>
      </c>
      <c r="L460">
        <v>38</v>
      </c>
      <c r="M460">
        <v>248.06079399999999</v>
      </c>
      <c r="N460">
        <v>0.15318799999999999</v>
      </c>
      <c r="O460">
        <v>72.014895999999993</v>
      </c>
      <c r="P460">
        <v>0.30904100000000001</v>
      </c>
      <c r="Q460">
        <v>0.29206599999999999</v>
      </c>
      <c r="R460">
        <v>0.81408499999999995</v>
      </c>
      <c r="S460">
        <v>508.55387999999999</v>
      </c>
      <c r="T460">
        <v>23.758661</v>
      </c>
      <c r="U460">
        <v>245.11696499999999</v>
      </c>
      <c r="V460">
        <v>0.56200000000000006</v>
      </c>
      <c r="W460">
        <v>248.06079399999999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78.009234000000006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245.11696499999999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23.758661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3">
      <c r="A461" t="s">
        <v>243</v>
      </c>
      <c r="B461" t="str">
        <f t="shared" si="7"/>
        <v>01_24E_285_290</v>
      </c>
      <c r="C461">
        <v>1</v>
      </c>
      <c r="D461">
        <v>24</v>
      </c>
      <c r="E461" t="s">
        <v>151</v>
      </c>
      <c r="F461" t="s">
        <v>224</v>
      </c>
      <c r="G461">
        <v>287.5</v>
      </c>
      <c r="H461" t="s">
        <v>88</v>
      </c>
      <c r="I461">
        <v>285</v>
      </c>
      <c r="J461" t="s">
        <v>79</v>
      </c>
      <c r="K461">
        <v>382</v>
      </c>
      <c r="L461">
        <v>123</v>
      </c>
      <c r="M461">
        <v>637.99807599999997</v>
      </c>
      <c r="N461">
        <v>0.19279099999999999</v>
      </c>
      <c r="O461">
        <v>233.881089</v>
      </c>
      <c r="P461">
        <v>0.41866300000000001</v>
      </c>
      <c r="Q461">
        <v>0.40502199999999999</v>
      </c>
      <c r="R461">
        <v>1.591485</v>
      </c>
      <c r="S461">
        <v>1248.867342</v>
      </c>
      <c r="T461">
        <v>110.619209</v>
      </c>
      <c r="U461">
        <v>844.45781399999998</v>
      </c>
      <c r="V461">
        <v>0.63100000000000001</v>
      </c>
      <c r="W461">
        <v>626.59630800000002</v>
      </c>
      <c r="X461">
        <v>11.401769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255.23612399999999</v>
      </c>
      <c r="AI461">
        <v>13.5143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802.00138800000002</v>
      </c>
      <c r="AT461">
        <v>42.456426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97.807655999999994</v>
      </c>
      <c r="BE461">
        <v>12.811553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</row>
    <row r="462" spans="1:66" x14ac:dyDescent="0.3">
      <c r="A462" t="s">
        <v>243</v>
      </c>
      <c r="B462" t="str">
        <f t="shared" si="7"/>
        <v>01_24E_290_295</v>
      </c>
      <c r="C462">
        <v>1</v>
      </c>
      <c r="D462">
        <v>24</v>
      </c>
      <c r="E462" t="s">
        <v>151</v>
      </c>
      <c r="F462" t="s">
        <v>171</v>
      </c>
      <c r="G462">
        <v>292.5</v>
      </c>
      <c r="H462" t="s">
        <v>88</v>
      </c>
      <c r="I462">
        <v>290</v>
      </c>
      <c r="J462" t="s">
        <v>79</v>
      </c>
      <c r="K462">
        <v>167</v>
      </c>
      <c r="L462">
        <v>33</v>
      </c>
      <c r="M462">
        <v>191.95052699999999</v>
      </c>
      <c r="N462">
        <v>0.17191899999999999</v>
      </c>
      <c r="O462">
        <v>53.428820000000002</v>
      </c>
      <c r="P462">
        <v>0.29827500000000001</v>
      </c>
      <c r="Q462">
        <v>0.29206599999999999</v>
      </c>
      <c r="R462">
        <v>0.83399199999999996</v>
      </c>
      <c r="S462">
        <v>391.28973000000002</v>
      </c>
      <c r="T462">
        <v>16.632832000000001</v>
      </c>
      <c r="U462">
        <v>181.807683</v>
      </c>
      <c r="V462">
        <v>0.496</v>
      </c>
      <c r="W462">
        <v>191.95052699999999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57.857263000000003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181.807683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16.632832000000001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</row>
    <row r="463" spans="1:66" x14ac:dyDescent="0.3">
      <c r="A463" t="s">
        <v>243</v>
      </c>
      <c r="B463" t="str">
        <f t="shared" si="7"/>
        <v>01_24E_295_300</v>
      </c>
      <c r="C463">
        <v>1</v>
      </c>
      <c r="D463">
        <v>24</v>
      </c>
      <c r="E463" t="s">
        <v>151</v>
      </c>
      <c r="F463" t="s">
        <v>170</v>
      </c>
      <c r="G463">
        <v>297.5</v>
      </c>
      <c r="H463" t="s">
        <v>88</v>
      </c>
      <c r="I463">
        <v>295</v>
      </c>
      <c r="J463" t="s">
        <v>79</v>
      </c>
      <c r="K463">
        <v>319</v>
      </c>
      <c r="L463">
        <v>91</v>
      </c>
      <c r="M463">
        <v>369.47337099999999</v>
      </c>
      <c r="N463">
        <v>0.24629699999999999</v>
      </c>
      <c r="O463">
        <v>117.55980700000001</v>
      </c>
      <c r="P463">
        <v>0.36192099999999999</v>
      </c>
      <c r="Q463">
        <v>0.32401799999999997</v>
      </c>
      <c r="R463">
        <v>1.2679199999999999</v>
      </c>
      <c r="S463">
        <v>720.203665</v>
      </c>
      <c r="T463">
        <v>50.218043000000002</v>
      </c>
      <c r="U463">
        <v>423.12588099999999</v>
      </c>
      <c r="V463">
        <v>0.51200000000000001</v>
      </c>
      <c r="W463">
        <v>365.70329199999998</v>
      </c>
      <c r="X463">
        <v>3.770079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130.528603</v>
      </c>
      <c r="AI463">
        <v>4.1287089999999997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410.15515900000003</v>
      </c>
      <c r="AT463">
        <v>12.970723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46.651677999999997</v>
      </c>
      <c r="BE463">
        <v>3.5663649999999998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</row>
    <row r="464" spans="1:66" x14ac:dyDescent="0.3">
      <c r="A464" t="s">
        <v>243</v>
      </c>
      <c r="B464" t="str">
        <f t="shared" si="7"/>
        <v>01_24E_300_305</v>
      </c>
      <c r="C464">
        <v>1</v>
      </c>
      <c r="D464">
        <v>24</v>
      </c>
      <c r="E464" t="s">
        <v>151</v>
      </c>
      <c r="F464" t="s">
        <v>227</v>
      </c>
      <c r="G464">
        <v>302.5</v>
      </c>
      <c r="H464" t="s">
        <v>88</v>
      </c>
      <c r="I464">
        <v>300</v>
      </c>
      <c r="J464" t="s">
        <v>79</v>
      </c>
      <c r="K464">
        <v>310</v>
      </c>
      <c r="L464">
        <v>114</v>
      </c>
      <c r="M464">
        <v>440.517157</v>
      </c>
      <c r="N464">
        <v>0.25878699999999999</v>
      </c>
      <c r="O464">
        <v>185.07500300000001</v>
      </c>
      <c r="P464">
        <v>0.49964700000000001</v>
      </c>
      <c r="Q464">
        <v>0.436222</v>
      </c>
      <c r="R464">
        <v>1.947479</v>
      </c>
      <c r="S464">
        <v>842.49247600000001</v>
      </c>
      <c r="T464">
        <v>120.180195</v>
      </c>
      <c r="U464">
        <v>693.15553699999998</v>
      </c>
      <c r="V464">
        <v>0.57599999999999996</v>
      </c>
      <c r="W464">
        <v>407.42288600000001</v>
      </c>
      <c r="X464">
        <v>33.094270999999999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178.77665099999999</v>
      </c>
      <c r="AI464">
        <v>41.819594000000002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561.77540799999997</v>
      </c>
      <c r="AT464">
        <v>131.38012900000001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77.412032999999994</v>
      </c>
      <c r="BE464">
        <v>42.768161999999997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3">
      <c r="A465" t="s">
        <v>243</v>
      </c>
      <c r="B465" t="str">
        <f t="shared" si="7"/>
        <v>01_24E_305_310</v>
      </c>
      <c r="C465">
        <v>1</v>
      </c>
      <c r="D465">
        <v>24</v>
      </c>
      <c r="E465" t="s">
        <v>151</v>
      </c>
      <c r="F465" t="s">
        <v>228</v>
      </c>
      <c r="G465">
        <v>307.5</v>
      </c>
      <c r="H465" t="s">
        <v>88</v>
      </c>
      <c r="I465">
        <v>305</v>
      </c>
      <c r="J465" t="s">
        <v>79</v>
      </c>
      <c r="K465">
        <v>218</v>
      </c>
      <c r="L465">
        <v>41</v>
      </c>
      <c r="M465">
        <v>207.08696599999999</v>
      </c>
      <c r="N465">
        <v>0.19798399999999999</v>
      </c>
      <c r="O465">
        <v>68.668418000000003</v>
      </c>
      <c r="P465">
        <v>0.37536399999999998</v>
      </c>
      <c r="Q465">
        <v>0.32401799999999997</v>
      </c>
      <c r="R465">
        <v>1.685594</v>
      </c>
      <c r="S465">
        <v>417.32188200000002</v>
      </c>
      <c r="T465">
        <v>32.705562</v>
      </c>
      <c r="U465">
        <v>245.935427</v>
      </c>
      <c r="V465">
        <v>0.495</v>
      </c>
      <c r="W465">
        <v>202.07809399999999</v>
      </c>
      <c r="X465">
        <v>5.0088720000000002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71.958060000000003</v>
      </c>
      <c r="AI465">
        <v>6.2675299999999998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226.24539999999999</v>
      </c>
      <c r="AT465">
        <v>19.690028000000002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26.373073999999999</v>
      </c>
      <c r="BE465">
        <v>6.3324870000000004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3">
      <c r="A466" t="s">
        <v>243</v>
      </c>
      <c r="B466" t="str">
        <f t="shared" si="7"/>
        <v>01_24W_10_15</v>
      </c>
      <c r="C466">
        <v>1</v>
      </c>
      <c r="D466">
        <v>24</v>
      </c>
      <c r="E466" t="s">
        <v>226</v>
      </c>
      <c r="F466" t="s">
        <v>168</v>
      </c>
      <c r="G466">
        <v>12.5</v>
      </c>
      <c r="H466" t="s">
        <v>89</v>
      </c>
      <c r="I466">
        <v>10</v>
      </c>
      <c r="J466" t="s">
        <v>79</v>
      </c>
      <c r="K466">
        <v>29</v>
      </c>
      <c r="L466">
        <v>0</v>
      </c>
      <c r="M466">
        <v>38.712567</v>
      </c>
      <c r="N466">
        <v>0</v>
      </c>
      <c r="O466">
        <v>11.107355</v>
      </c>
      <c r="P466">
        <v>0.30157299999999998</v>
      </c>
      <c r="Q466">
        <v>0.32401799999999997</v>
      </c>
      <c r="R466">
        <v>0.64803599999999995</v>
      </c>
      <c r="S466">
        <v>80.739861000000005</v>
      </c>
      <c r="T466">
        <v>3.2332540000000001</v>
      </c>
      <c r="U466">
        <v>36.844968999999999</v>
      </c>
      <c r="V466">
        <v>0.43099999999999999</v>
      </c>
      <c r="W466">
        <v>38.712567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11.728118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36.844968999999999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3.2332540000000001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</row>
    <row r="467" spans="1:66" x14ac:dyDescent="0.3">
      <c r="A467" t="s">
        <v>243</v>
      </c>
      <c r="B467" t="str">
        <f t="shared" si="7"/>
        <v>01_24W_15_20</v>
      </c>
      <c r="C467">
        <v>1</v>
      </c>
      <c r="D467">
        <v>24</v>
      </c>
      <c r="E467" t="s">
        <v>226</v>
      </c>
      <c r="F467" t="s">
        <v>169</v>
      </c>
      <c r="G467">
        <v>17.5</v>
      </c>
      <c r="H467" t="s">
        <v>89</v>
      </c>
      <c r="I467">
        <v>15</v>
      </c>
      <c r="J467" t="s">
        <v>79</v>
      </c>
      <c r="K467">
        <v>152</v>
      </c>
      <c r="L467">
        <v>19</v>
      </c>
      <c r="M467">
        <v>126.979761</v>
      </c>
      <c r="N467">
        <v>0.14963000000000001</v>
      </c>
      <c r="O467">
        <v>33.645228000000003</v>
      </c>
      <c r="P467">
        <v>0.27926800000000002</v>
      </c>
      <c r="Q467">
        <v>0.25615900000000003</v>
      </c>
      <c r="R467">
        <v>0.63266500000000003</v>
      </c>
      <c r="S467">
        <v>265.75529299999999</v>
      </c>
      <c r="T467">
        <v>9.7569090000000003</v>
      </c>
      <c r="U467">
        <v>113.143826</v>
      </c>
      <c r="V467">
        <v>0.54</v>
      </c>
      <c r="W467">
        <v>126.979761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36.014797999999999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113.143826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9.7569090000000003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</row>
    <row r="468" spans="1:66" x14ac:dyDescent="0.3">
      <c r="A468" t="s">
        <v>243</v>
      </c>
      <c r="B468" t="str">
        <f t="shared" si="7"/>
        <v>01_24W_20_25</v>
      </c>
      <c r="C468">
        <v>1</v>
      </c>
      <c r="D468">
        <v>24</v>
      </c>
      <c r="E468" t="s">
        <v>226</v>
      </c>
      <c r="F468" t="s">
        <v>172</v>
      </c>
      <c r="G468">
        <v>22.5</v>
      </c>
      <c r="H468" t="s">
        <v>89</v>
      </c>
      <c r="I468">
        <v>20</v>
      </c>
      <c r="J468" t="s">
        <v>79</v>
      </c>
      <c r="K468">
        <v>142</v>
      </c>
      <c r="L468">
        <v>21</v>
      </c>
      <c r="M468">
        <v>135.182637</v>
      </c>
      <c r="N468">
        <v>0.15534500000000001</v>
      </c>
      <c r="O468">
        <v>38.623935000000003</v>
      </c>
      <c r="P468">
        <v>0.30379200000000001</v>
      </c>
      <c r="Q468">
        <v>0.29206599999999999</v>
      </c>
      <c r="R468">
        <v>0.81408499999999995</v>
      </c>
      <c r="S468">
        <v>282.49151799999999</v>
      </c>
      <c r="T468">
        <v>12.025795</v>
      </c>
      <c r="U468">
        <v>130.57293000000001</v>
      </c>
      <c r="V468">
        <v>0.501</v>
      </c>
      <c r="W468">
        <v>135.182637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41.548735000000001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130.57293000000001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12.025795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</row>
    <row r="469" spans="1:66" x14ac:dyDescent="0.3">
      <c r="A469" t="s">
        <v>243</v>
      </c>
      <c r="B469" t="str">
        <f t="shared" si="7"/>
        <v>01_24W_25_30</v>
      </c>
      <c r="C469">
        <v>1</v>
      </c>
      <c r="D469">
        <v>24</v>
      </c>
      <c r="E469" t="s">
        <v>226</v>
      </c>
      <c r="F469" t="s">
        <v>173</v>
      </c>
      <c r="G469">
        <v>27.5</v>
      </c>
      <c r="H469" t="s">
        <v>89</v>
      </c>
      <c r="I469">
        <v>25</v>
      </c>
      <c r="J469" t="s">
        <v>79</v>
      </c>
      <c r="K469">
        <v>128</v>
      </c>
      <c r="L469">
        <v>19</v>
      </c>
      <c r="M469">
        <v>90.821015000000003</v>
      </c>
      <c r="N469">
        <v>0.209203</v>
      </c>
      <c r="O469">
        <v>26.069721000000001</v>
      </c>
      <c r="P469">
        <v>0.31362699999999999</v>
      </c>
      <c r="Q469">
        <v>0.25615900000000003</v>
      </c>
      <c r="R469">
        <v>0.90565700000000005</v>
      </c>
      <c r="S469">
        <v>187.391659</v>
      </c>
      <c r="T469">
        <v>9.8074689999999993</v>
      </c>
      <c r="U469">
        <v>90.746830000000003</v>
      </c>
      <c r="V469">
        <v>0.376</v>
      </c>
      <c r="W469">
        <v>90.821015000000003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28.885612999999999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90.746830000000003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9.8074689999999993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3">
      <c r="A470" t="s">
        <v>243</v>
      </c>
      <c r="B470" t="str">
        <f t="shared" si="7"/>
        <v>01_24W_30_35</v>
      </c>
      <c r="C470">
        <v>1</v>
      </c>
      <c r="D470">
        <v>24</v>
      </c>
      <c r="E470" t="s">
        <v>226</v>
      </c>
      <c r="F470" t="s">
        <v>225</v>
      </c>
      <c r="G470">
        <v>32.5</v>
      </c>
      <c r="H470" t="s">
        <v>89</v>
      </c>
      <c r="I470">
        <v>30</v>
      </c>
      <c r="J470" t="s">
        <v>79</v>
      </c>
      <c r="K470">
        <v>65</v>
      </c>
      <c r="L470">
        <v>6</v>
      </c>
      <c r="M470">
        <v>30.119928999999999</v>
      </c>
      <c r="N470">
        <v>0.19920399999999999</v>
      </c>
      <c r="O470">
        <v>4.9130890000000003</v>
      </c>
      <c r="P470">
        <v>0.17150599999999999</v>
      </c>
      <c r="Q470">
        <v>0.16200899999999999</v>
      </c>
      <c r="R470">
        <v>0.51868199999999998</v>
      </c>
      <c r="S470">
        <v>64.167381000000006</v>
      </c>
      <c r="T470">
        <v>0.98503399999999997</v>
      </c>
      <c r="U470">
        <v>16.613833</v>
      </c>
      <c r="V470">
        <v>0.40799999999999997</v>
      </c>
      <c r="W470">
        <v>30.119928999999999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5.2883469999999999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16.613833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0.98503399999999997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</row>
    <row r="471" spans="1:66" x14ac:dyDescent="0.3">
      <c r="A471" t="s">
        <v>243</v>
      </c>
      <c r="B471" t="str">
        <f t="shared" si="7"/>
        <v>01_24W_35_40</v>
      </c>
      <c r="C471">
        <v>1</v>
      </c>
      <c r="D471">
        <v>24</v>
      </c>
      <c r="E471" t="s">
        <v>226</v>
      </c>
      <c r="F471" t="s">
        <v>174</v>
      </c>
      <c r="G471">
        <v>37.5</v>
      </c>
      <c r="H471" t="s">
        <v>89</v>
      </c>
      <c r="I471">
        <v>35</v>
      </c>
      <c r="J471" t="s">
        <v>79</v>
      </c>
      <c r="K471">
        <v>187</v>
      </c>
      <c r="L471">
        <v>70</v>
      </c>
      <c r="M471">
        <v>285.57030099999997</v>
      </c>
      <c r="N471">
        <v>0.24512400000000001</v>
      </c>
      <c r="O471">
        <v>124.188787</v>
      </c>
      <c r="P471">
        <v>0.52729400000000004</v>
      </c>
      <c r="Q471">
        <v>0.48602699999999999</v>
      </c>
      <c r="R471">
        <v>1.6301829999999999</v>
      </c>
      <c r="S471">
        <v>525.382743</v>
      </c>
      <c r="T471">
        <v>85.209689999999995</v>
      </c>
      <c r="U471">
        <v>469.20902100000001</v>
      </c>
      <c r="V471">
        <v>0.68300000000000005</v>
      </c>
      <c r="W471">
        <v>259.49085200000002</v>
      </c>
      <c r="X471">
        <v>26.079449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117.82388899999999</v>
      </c>
      <c r="AI471">
        <v>31.529980999999999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370.15466300000003</v>
      </c>
      <c r="AT471">
        <v>99.054357999999993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54.754052999999999</v>
      </c>
      <c r="BE471">
        <v>30.455635999999998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</row>
    <row r="472" spans="1:66" x14ac:dyDescent="0.3">
      <c r="A472" t="s">
        <v>243</v>
      </c>
      <c r="B472" t="str">
        <f t="shared" si="7"/>
        <v>01_24W_40_45</v>
      </c>
      <c r="C472">
        <v>1</v>
      </c>
      <c r="D472">
        <v>24</v>
      </c>
      <c r="E472" t="s">
        <v>226</v>
      </c>
      <c r="F472" t="s">
        <v>175</v>
      </c>
      <c r="G472">
        <v>42.5</v>
      </c>
      <c r="H472" t="s">
        <v>89</v>
      </c>
      <c r="I472">
        <v>40</v>
      </c>
      <c r="J472" t="s">
        <v>79</v>
      </c>
      <c r="K472">
        <v>300</v>
      </c>
      <c r="L472">
        <v>129</v>
      </c>
      <c r="M472">
        <v>491.30424199999999</v>
      </c>
      <c r="N472">
        <v>0.26256600000000002</v>
      </c>
      <c r="O472">
        <v>227.10283100000001</v>
      </c>
      <c r="P472">
        <v>0.56301199999999996</v>
      </c>
      <c r="Q472">
        <v>0.48602699999999999</v>
      </c>
      <c r="R472">
        <v>1.8275440000000001</v>
      </c>
      <c r="S472">
        <v>899.53368</v>
      </c>
      <c r="T472">
        <v>172.470584</v>
      </c>
      <c r="U472">
        <v>863.51125999999999</v>
      </c>
      <c r="V472">
        <v>0.67300000000000004</v>
      </c>
      <c r="W472">
        <v>434.03392200000002</v>
      </c>
      <c r="X472">
        <v>57.270319000000001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201.20065199999999</v>
      </c>
      <c r="AI472">
        <v>73.649598999999995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632.13422100000003</v>
      </c>
      <c r="AT472">
        <v>231.377039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96.431922999999998</v>
      </c>
      <c r="BE472">
        <v>76.038661000000005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</row>
    <row r="473" spans="1:66" x14ac:dyDescent="0.3">
      <c r="A473" t="s">
        <v>243</v>
      </c>
      <c r="B473" t="str">
        <f t="shared" si="7"/>
        <v>01_24W_45_50</v>
      </c>
      <c r="C473">
        <v>1</v>
      </c>
      <c r="D473">
        <v>24</v>
      </c>
      <c r="E473" t="s">
        <v>226</v>
      </c>
      <c r="F473" t="s">
        <v>176</v>
      </c>
      <c r="G473">
        <v>47.5</v>
      </c>
      <c r="H473" t="s">
        <v>89</v>
      </c>
      <c r="I473">
        <v>45</v>
      </c>
      <c r="J473" t="s">
        <v>79</v>
      </c>
      <c r="K473">
        <v>414</v>
      </c>
      <c r="L473">
        <v>256</v>
      </c>
      <c r="M473">
        <v>821.317184</v>
      </c>
      <c r="N473">
        <v>0.31169400000000003</v>
      </c>
      <c r="O473">
        <v>459.395984</v>
      </c>
      <c r="P473">
        <v>0.70241699999999996</v>
      </c>
      <c r="Q473">
        <v>0.65307899999999997</v>
      </c>
      <c r="R473">
        <v>2.4301339999999998</v>
      </c>
      <c r="S473">
        <v>1446.441838</v>
      </c>
      <c r="T473">
        <v>428.35080299999998</v>
      </c>
      <c r="U473">
        <v>1802.2269610000001</v>
      </c>
      <c r="V473">
        <v>0.65200000000000002</v>
      </c>
      <c r="W473">
        <v>666.44836899999996</v>
      </c>
      <c r="X473">
        <v>145.42793</v>
      </c>
      <c r="Y473">
        <v>9.4408849999999997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359.47959600000002</v>
      </c>
      <c r="AI473">
        <v>193.73343399999999</v>
      </c>
      <c r="AJ473">
        <v>20.309536999999999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1129.6453710000001</v>
      </c>
      <c r="AT473">
        <v>608.77729899999997</v>
      </c>
      <c r="AU473">
        <v>63.804291999999997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183.803473</v>
      </c>
      <c r="BE473">
        <v>210.15212700000001</v>
      </c>
      <c r="BF473">
        <v>34.395203000000002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3">
      <c r="A474" t="s">
        <v>243</v>
      </c>
      <c r="B474" t="str">
        <f t="shared" si="7"/>
        <v>01_24W_50_55</v>
      </c>
      <c r="C474">
        <v>1</v>
      </c>
      <c r="D474">
        <v>24</v>
      </c>
      <c r="E474" t="s">
        <v>226</v>
      </c>
      <c r="F474" t="s">
        <v>177</v>
      </c>
      <c r="G474">
        <v>52.5</v>
      </c>
      <c r="H474" t="s">
        <v>89</v>
      </c>
      <c r="I474">
        <v>50</v>
      </c>
      <c r="J474" t="s">
        <v>79</v>
      </c>
      <c r="K474">
        <v>505</v>
      </c>
      <c r="L474">
        <v>353</v>
      </c>
      <c r="M474">
        <v>1074.3289569999999</v>
      </c>
      <c r="N474">
        <v>0.32857700000000001</v>
      </c>
      <c r="O474">
        <v>564.14895000000001</v>
      </c>
      <c r="P474">
        <v>0.65830200000000005</v>
      </c>
      <c r="Q474">
        <v>0.57278799999999996</v>
      </c>
      <c r="R474">
        <v>2.3547090000000002</v>
      </c>
      <c r="S474">
        <v>1877.8465020000001</v>
      </c>
      <c r="T474">
        <v>489.75671699999998</v>
      </c>
      <c r="U474">
        <v>2218.138661</v>
      </c>
      <c r="V474">
        <v>0.74299999999999999</v>
      </c>
      <c r="W474">
        <v>878.96082799999999</v>
      </c>
      <c r="X474">
        <v>189.45262399999999</v>
      </c>
      <c r="Y474">
        <v>5.9155049999999996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452.34706599999998</v>
      </c>
      <c r="AI474">
        <v>240.73796400000001</v>
      </c>
      <c r="AJ474">
        <v>12.840778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1421.3019810000001</v>
      </c>
      <c r="AT474">
        <v>756.49618499999997</v>
      </c>
      <c r="AU474">
        <v>40.340494999999997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220.47282899999999</v>
      </c>
      <c r="BE474">
        <v>247.33914200000001</v>
      </c>
      <c r="BF474">
        <v>21.944745999999999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</row>
    <row r="475" spans="1:66" x14ac:dyDescent="0.3">
      <c r="A475" t="s">
        <v>243</v>
      </c>
      <c r="B475" t="str">
        <f t="shared" si="7"/>
        <v>01_24W_55_60</v>
      </c>
      <c r="C475">
        <v>1</v>
      </c>
      <c r="D475">
        <v>24</v>
      </c>
      <c r="E475" t="s">
        <v>226</v>
      </c>
      <c r="F475" t="s">
        <v>178</v>
      </c>
      <c r="G475">
        <v>57.5</v>
      </c>
      <c r="H475" t="s">
        <v>89</v>
      </c>
      <c r="I475">
        <v>55</v>
      </c>
      <c r="J475" t="s">
        <v>79</v>
      </c>
      <c r="K475">
        <v>335</v>
      </c>
      <c r="L475">
        <v>228</v>
      </c>
      <c r="M475">
        <v>1005.000318</v>
      </c>
      <c r="N475">
        <v>0.22686600000000001</v>
      </c>
      <c r="O475">
        <v>509.19288999999998</v>
      </c>
      <c r="P475">
        <v>0.60786099999999998</v>
      </c>
      <c r="Q475">
        <v>0.56703099999999995</v>
      </c>
      <c r="R475">
        <v>1.8489610000000001</v>
      </c>
      <c r="S475">
        <v>1813.266077</v>
      </c>
      <c r="T475">
        <v>369.08436</v>
      </c>
      <c r="U475">
        <v>1921.2420199999999</v>
      </c>
      <c r="V475">
        <v>0.72899999999999998</v>
      </c>
      <c r="W475">
        <v>889.07408799999996</v>
      </c>
      <c r="X475">
        <v>115.92623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469.38360599999999</v>
      </c>
      <c r="AI475">
        <v>142.13179500000001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1474.7218170000001</v>
      </c>
      <c r="AT475">
        <v>446.52020299999998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229.24940599999999</v>
      </c>
      <c r="BE475">
        <v>139.83495400000001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3">
      <c r="A476" t="s">
        <v>243</v>
      </c>
      <c r="B476" t="str">
        <f t="shared" si="7"/>
        <v>01_24W_60_65</v>
      </c>
      <c r="C476">
        <v>1</v>
      </c>
      <c r="D476">
        <v>24</v>
      </c>
      <c r="E476" t="s">
        <v>226</v>
      </c>
      <c r="F476" t="s">
        <v>179</v>
      </c>
      <c r="G476">
        <v>62.5</v>
      </c>
      <c r="H476" t="s">
        <v>89</v>
      </c>
      <c r="I476">
        <v>60</v>
      </c>
      <c r="J476" t="s">
        <v>79</v>
      </c>
      <c r="K476">
        <v>434</v>
      </c>
      <c r="L476">
        <v>292</v>
      </c>
      <c r="M476">
        <v>1108.361439</v>
      </c>
      <c r="N476">
        <v>0.26345200000000002</v>
      </c>
      <c r="O476">
        <v>552.16396599999996</v>
      </c>
      <c r="P476">
        <v>0.61058000000000001</v>
      </c>
      <c r="Q476">
        <v>0.56703099999999995</v>
      </c>
      <c r="R476">
        <v>2.1811120000000002</v>
      </c>
      <c r="S476">
        <v>1979.159519</v>
      </c>
      <c r="T476">
        <v>424.786541</v>
      </c>
      <c r="U476">
        <v>2120.169543</v>
      </c>
      <c r="V476">
        <v>0.69199999999999995</v>
      </c>
      <c r="W476">
        <v>972.48171300000001</v>
      </c>
      <c r="X476">
        <v>134.24405200000001</v>
      </c>
      <c r="Y476">
        <v>1.6356729999999999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499.59865500000001</v>
      </c>
      <c r="AI476">
        <v>171.778614</v>
      </c>
      <c r="AJ476">
        <v>3.3701880000000002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1569.7472270000001</v>
      </c>
      <c r="AT476">
        <v>539.83455900000001</v>
      </c>
      <c r="AU476">
        <v>10.587757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240.93675500000001</v>
      </c>
      <c r="BE476">
        <v>178.393595</v>
      </c>
      <c r="BF476">
        <v>5.4561909999999996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</row>
    <row r="477" spans="1:66" x14ac:dyDescent="0.3">
      <c r="A477" t="s">
        <v>243</v>
      </c>
      <c r="B477" t="str">
        <f t="shared" si="7"/>
        <v>01_24W_65_70</v>
      </c>
      <c r="C477">
        <v>1</v>
      </c>
      <c r="D477">
        <v>24</v>
      </c>
      <c r="E477" t="s">
        <v>226</v>
      </c>
      <c r="F477" t="s">
        <v>180</v>
      </c>
      <c r="G477">
        <v>67.5</v>
      </c>
      <c r="H477" t="s">
        <v>89</v>
      </c>
      <c r="I477">
        <v>65</v>
      </c>
      <c r="J477" t="s">
        <v>79</v>
      </c>
      <c r="K477">
        <v>401</v>
      </c>
      <c r="L477">
        <v>208</v>
      </c>
      <c r="M477">
        <v>750.82101399999999</v>
      </c>
      <c r="N477">
        <v>0.27703</v>
      </c>
      <c r="O477">
        <v>322.698915</v>
      </c>
      <c r="P477">
        <v>0.51243899999999998</v>
      </c>
      <c r="Q477">
        <v>0.472333</v>
      </c>
      <c r="R477">
        <v>2.0444599999999999</v>
      </c>
      <c r="S477">
        <v>1394.136516</v>
      </c>
      <c r="T477">
        <v>208.75676200000001</v>
      </c>
      <c r="U477">
        <v>1215.6102100000001</v>
      </c>
      <c r="V477">
        <v>0.66400000000000003</v>
      </c>
      <c r="W477">
        <v>695.70923600000003</v>
      </c>
      <c r="X477">
        <v>54.858938000000002</v>
      </c>
      <c r="Y477">
        <v>0.25284099999999998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318.90344499999998</v>
      </c>
      <c r="AI477">
        <v>67.497249999999994</v>
      </c>
      <c r="AJ477">
        <v>0.51221300000000003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1001.95218</v>
      </c>
      <c r="AT477">
        <v>212.04886500000001</v>
      </c>
      <c r="AU477">
        <v>1.6091660000000001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140.92378199999999</v>
      </c>
      <c r="BE477">
        <v>67.017960000000002</v>
      </c>
      <c r="BF477">
        <v>0.815021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</row>
    <row r="478" spans="1:66" x14ac:dyDescent="0.3">
      <c r="A478" t="s">
        <v>243</v>
      </c>
      <c r="B478" t="str">
        <f t="shared" si="7"/>
        <v>01_24W_70_75</v>
      </c>
      <c r="C478">
        <v>1</v>
      </c>
      <c r="D478">
        <v>24</v>
      </c>
      <c r="E478" t="s">
        <v>226</v>
      </c>
      <c r="F478" t="s">
        <v>181</v>
      </c>
      <c r="G478">
        <v>72.5</v>
      </c>
      <c r="H478" t="s">
        <v>89</v>
      </c>
      <c r="I478">
        <v>70</v>
      </c>
      <c r="J478" t="s">
        <v>79</v>
      </c>
      <c r="K478">
        <v>263</v>
      </c>
      <c r="L478">
        <v>92</v>
      </c>
      <c r="M478">
        <v>388.10555299999999</v>
      </c>
      <c r="N478">
        <v>0.23704900000000001</v>
      </c>
      <c r="O478">
        <v>151.95307199999999</v>
      </c>
      <c r="P478">
        <v>0.44670199999999999</v>
      </c>
      <c r="Q478">
        <v>0.40502199999999999</v>
      </c>
      <c r="R478">
        <v>1.722178</v>
      </c>
      <c r="S478">
        <v>752.69563000000005</v>
      </c>
      <c r="T478">
        <v>80.236441999999997</v>
      </c>
      <c r="U478">
        <v>546.18424200000004</v>
      </c>
      <c r="V478">
        <v>0.67800000000000005</v>
      </c>
      <c r="W478">
        <v>376.62228599999997</v>
      </c>
      <c r="X478">
        <v>11.483267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160.24145200000001</v>
      </c>
      <c r="AI478">
        <v>13.551626000000001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503.61055399999998</v>
      </c>
      <c r="AT478">
        <v>42.573687999999997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67.402987999999993</v>
      </c>
      <c r="BE478">
        <v>12.833454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</row>
    <row r="479" spans="1:66" x14ac:dyDescent="0.3">
      <c r="A479" t="s">
        <v>243</v>
      </c>
      <c r="B479" t="str">
        <f t="shared" si="7"/>
        <v>01_24W_75_80</v>
      </c>
      <c r="C479">
        <v>1</v>
      </c>
      <c r="D479">
        <v>24</v>
      </c>
      <c r="E479" t="s">
        <v>226</v>
      </c>
      <c r="F479" t="s">
        <v>182</v>
      </c>
      <c r="G479">
        <v>77.5</v>
      </c>
      <c r="H479" t="s">
        <v>89</v>
      </c>
      <c r="I479">
        <v>75</v>
      </c>
      <c r="J479" t="s">
        <v>79</v>
      </c>
      <c r="K479">
        <v>370</v>
      </c>
      <c r="L479">
        <v>188</v>
      </c>
      <c r="M479">
        <v>680.52377899999999</v>
      </c>
      <c r="N479">
        <v>0.276258</v>
      </c>
      <c r="O479">
        <v>302.23946599999999</v>
      </c>
      <c r="P479">
        <v>0.52509600000000001</v>
      </c>
      <c r="Q479">
        <v>0.45823000000000003</v>
      </c>
      <c r="R479">
        <v>1.811315</v>
      </c>
      <c r="S479">
        <v>1275.3303169999999</v>
      </c>
      <c r="T479">
        <v>199.66163700000001</v>
      </c>
      <c r="U479">
        <v>1126.3535830000001</v>
      </c>
      <c r="V479">
        <v>0.623</v>
      </c>
      <c r="W479">
        <v>623.61958100000004</v>
      </c>
      <c r="X479">
        <v>56.904198000000001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289.133737</v>
      </c>
      <c r="AI479">
        <v>69.260741999999993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908.49387999999999</v>
      </c>
      <c r="AT479">
        <v>217.859703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131.61258599999999</v>
      </c>
      <c r="BE479">
        <v>68.049051000000006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</row>
    <row r="480" spans="1:66" x14ac:dyDescent="0.3">
      <c r="A480" t="s">
        <v>243</v>
      </c>
      <c r="B480" t="str">
        <f t="shared" si="7"/>
        <v>01_24W_80_85</v>
      </c>
      <c r="C480">
        <v>1</v>
      </c>
      <c r="D480">
        <v>24</v>
      </c>
      <c r="E480" t="s">
        <v>226</v>
      </c>
      <c r="F480" t="s">
        <v>183</v>
      </c>
      <c r="G480">
        <v>82.5</v>
      </c>
      <c r="H480" t="s">
        <v>89</v>
      </c>
      <c r="I480">
        <v>80</v>
      </c>
      <c r="J480" t="s">
        <v>79</v>
      </c>
      <c r="K480">
        <v>242</v>
      </c>
      <c r="L480">
        <v>169</v>
      </c>
      <c r="M480">
        <v>434.32806299999999</v>
      </c>
      <c r="N480">
        <v>0.38910699999999998</v>
      </c>
      <c r="O480">
        <v>186.37094300000001</v>
      </c>
      <c r="P480">
        <v>0.51754</v>
      </c>
      <c r="Q480">
        <v>0.48602699999999999</v>
      </c>
      <c r="R480">
        <v>1.947479</v>
      </c>
      <c r="S480">
        <v>787.06714999999997</v>
      </c>
      <c r="T480">
        <v>122.224739</v>
      </c>
      <c r="U480">
        <v>712.08215900000005</v>
      </c>
      <c r="V480">
        <v>0.55000000000000004</v>
      </c>
      <c r="W480">
        <v>405.67295899999999</v>
      </c>
      <c r="X480">
        <v>28.655104000000001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191.78178399999999</v>
      </c>
      <c r="AI480">
        <v>34.881006999999997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602.50024399999995</v>
      </c>
      <c r="AT480">
        <v>109.581915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87.762857999999994</v>
      </c>
      <c r="BE480">
        <v>34.461880999999998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</row>
    <row r="481" spans="1:66" x14ac:dyDescent="0.3">
      <c r="A481" t="s">
        <v>243</v>
      </c>
      <c r="B481" t="str">
        <f t="shared" si="7"/>
        <v>01_24W_85_90</v>
      </c>
      <c r="C481">
        <v>1</v>
      </c>
      <c r="D481">
        <v>24</v>
      </c>
      <c r="E481" t="s">
        <v>226</v>
      </c>
      <c r="F481" t="s">
        <v>184</v>
      </c>
      <c r="G481">
        <v>87.5</v>
      </c>
      <c r="H481" t="s">
        <v>89</v>
      </c>
      <c r="I481">
        <v>85</v>
      </c>
      <c r="J481" t="s">
        <v>79</v>
      </c>
      <c r="K481">
        <v>188</v>
      </c>
      <c r="L481">
        <v>35</v>
      </c>
      <c r="M481">
        <v>202.718278</v>
      </c>
      <c r="N481">
        <v>0.172653</v>
      </c>
      <c r="O481">
        <v>57.392099000000002</v>
      </c>
      <c r="P481">
        <v>0.313892</v>
      </c>
      <c r="Q481">
        <v>0.29206599999999999</v>
      </c>
      <c r="R481">
        <v>1.460329</v>
      </c>
      <c r="S481">
        <v>414.07315299999999</v>
      </c>
      <c r="T481">
        <v>20.757470999999999</v>
      </c>
      <c r="U481">
        <v>202.964493</v>
      </c>
      <c r="V481">
        <v>0.57999999999999996</v>
      </c>
      <c r="W481">
        <v>201.268339</v>
      </c>
      <c r="X481">
        <v>1.4499390000000001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62.786797999999997</v>
      </c>
      <c r="AI481">
        <v>1.8188059999999999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197.25054499999999</v>
      </c>
      <c r="AT481">
        <v>5.7139480000000002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18.948124</v>
      </c>
      <c r="BE481">
        <v>1.809347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3">
      <c r="A482" t="s">
        <v>243</v>
      </c>
      <c r="B482" t="str">
        <f t="shared" si="7"/>
        <v>01_24W_90_95</v>
      </c>
      <c r="C482">
        <v>1</v>
      </c>
      <c r="D482">
        <v>24</v>
      </c>
      <c r="E482" t="s">
        <v>226</v>
      </c>
      <c r="F482" t="s">
        <v>185</v>
      </c>
      <c r="G482">
        <v>92.5</v>
      </c>
      <c r="H482" t="s">
        <v>89</v>
      </c>
      <c r="I482">
        <v>90</v>
      </c>
      <c r="J482" t="s">
        <v>79</v>
      </c>
      <c r="K482">
        <v>146</v>
      </c>
      <c r="L482">
        <v>46</v>
      </c>
      <c r="M482">
        <v>181.87989899999999</v>
      </c>
      <c r="N482">
        <v>0.25291400000000003</v>
      </c>
      <c r="O482">
        <v>70.800978000000001</v>
      </c>
      <c r="P482">
        <v>0.47098499999999999</v>
      </c>
      <c r="Q482">
        <v>0.40502199999999999</v>
      </c>
      <c r="R482">
        <v>1.547588</v>
      </c>
      <c r="S482">
        <v>340.05439699999999</v>
      </c>
      <c r="T482">
        <v>46.887371999999999</v>
      </c>
      <c r="U482">
        <v>271.88944800000002</v>
      </c>
      <c r="V482">
        <v>0.37</v>
      </c>
      <c r="W482">
        <v>165.84430499999999</v>
      </c>
      <c r="X482">
        <v>16.035595000000001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67.432846999999995</v>
      </c>
      <c r="AI482">
        <v>19.112252000000002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211.84653700000001</v>
      </c>
      <c r="AT482">
        <v>60.042910999999997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28.777464999999999</v>
      </c>
      <c r="BE482">
        <v>18.109905999999999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</row>
    <row r="483" spans="1:66" x14ac:dyDescent="0.3">
      <c r="A483" t="s">
        <v>243</v>
      </c>
      <c r="B483" t="str">
        <f t="shared" si="7"/>
        <v>01_24W_95_100</v>
      </c>
      <c r="C483">
        <v>1</v>
      </c>
      <c r="D483">
        <v>24</v>
      </c>
      <c r="E483" t="s">
        <v>226</v>
      </c>
      <c r="F483" t="s">
        <v>186</v>
      </c>
      <c r="G483">
        <v>97.5</v>
      </c>
      <c r="H483" t="s">
        <v>89</v>
      </c>
      <c r="I483">
        <v>95</v>
      </c>
      <c r="J483" t="s">
        <v>79</v>
      </c>
      <c r="K483">
        <v>145</v>
      </c>
      <c r="L483">
        <v>9</v>
      </c>
      <c r="M483">
        <v>133.73635999999999</v>
      </c>
      <c r="N483">
        <v>6.7296999999999996E-2</v>
      </c>
      <c r="O483">
        <v>33.778103000000002</v>
      </c>
      <c r="P483">
        <v>0.26153799999999999</v>
      </c>
      <c r="Q483">
        <v>0.24301300000000001</v>
      </c>
      <c r="R483">
        <v>0.64803599999999995</v>
      </c>
      <c r="S483">
        <v>278.83706899999999</v>
      </c>
      <c r="T483">
        <v>8.7559550000000002</v>
      </c>
      <c r="U483">
        <v>112.36106700000001</v>
      </c>
      <c r="V483">
        <v>0.45</v>
      </c>
      <c r="W483">
        <v>133.73635999999999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35.709960000000002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112.36106700000001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8.7559550000000002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</row>
    <row r="484" spans="1:66" x14ac:dyDescent="0.3">
      <c r="A484" t="s">
        <v>243</v>
      </c>
      <c r="B484" t="str">
        <f t="shared" si="7"/>
        <v>01_24W_100_105</v>
      </c>
      <c r="C484">
        <v>1</v>
      </c>
      <c r="D484">
        <v>24</v>
      </c>
      <c r="E484" t="s">
        <v>226</v>
      </c>
      <c r="F484" t="s">
        <v>187</v>
      </c>
      <c r="G484">
        <v>102.5</v>
      </c>
      <c r="H484" t="s">
        <v>89</v>
      </c>
      <c r="I484">
        <v>100</v>
      </c>
      <c r="J484" t="s">
        <v>79</v>
      </c>
      <c r="K484">
        <v>319</v>
      </c>
      <c r="L484">
        <v>100</v>
      </c>
      <c r="M484">
        <v>477.728926</v>
      </c>
      <c r="N484">
        <v>0.20932400000000001</v>
      </c>
      <c r="O484">
        <v>185.61962600000001</v>
      </c>
      <c r="P484">
        <v>0.44923400000000002</v>
      </c>
      <c r="Q484">
        <v>0.40502199999999999</v>
      </c>
      <c r="R484">
        <v>1.8275440000000001</v>
      </c>
      <c r="S484">
        <v>923.67951300000004</v>
      </c>
      <c r="T484">
        <v>103.769407</v>
      </c>
      <c r="U484">
        <v>679.44794200000001</v>
      </c>
      <c r="V484">
        <v>0.57999999999999996</v>
      </c>
      <c r="W484">
        <v>457.94002899999998</v>
      </c>
      <c r="X484">
        <v>19.788896999999999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191.62743800000001</v>
      </c>
      <c r="AI484">
        <v>24.584536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602.21334400000001</v>
      </c>
      <c r="AT484">
        <v>77.234596999999994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79.032550000000001</v>
      </c>
      <c r="BE484">
        <v>24.736856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</row>
    <row r="485" spans="1:66" x14ac:dyDescent="0.3">
      <c r="A485" t="s">
        <v>243</v>
      </c>
      <c r="B485" t="str">
        <f t="shared" si="7"/>
        <v>01_24W_105_110</v>
      </c>
      <c r="C485">
        <v>1</v>
      </c>
      <c r="D485">
        <v>24</v>
      </c>
      <c r="E485" t="s">
        <v>226</v>
      </c>
      <c r="F485" t="s">
        <v>188</v>
      </c>
      <c r="G485">
        <v>107.5</v>
      </c>
      <c r="H485" t="s">
        <v>89</v>
      </c>
      <c r="I485">
        <v>105</v>
      </c>
      <c r="J485" t="s">
        <v>79</v>
      </c>
      <c r="K485">
        <v>313</v>
      </c>
      <c r="L485">
        <v>89</v>
      </c>
      <c r="M485">
        <v>441.25697700000001</v>
      </c>
      <c r="N485">
        <v>0.20169699999999999</v>
      </c>
      <c r="O485">
        <v>162.19592</v>
      </c>
      <c r="P485">
        <v>0.416827</v>
      </c>
      <c r="Q485">
        <v>0.40502199999999999</v>
      </c>
      <c r="R485">
        <v>1.6140019999999999</v>
      </c>
      <c r="S485">
        <v>870.76296100000002</v>
      </c>
      <c r="T485">
        <v>80.674674999999993</v>
      </c>
      <c r="U485">
        <v>583.25239199999999</v>
      </c>
      <c r="V485">
        <v>0.63100000000000001</v>
      </c>
      <c r="W485">
        <v>431.729331</v>
      </c>
      <c r="X485">
        <v>9.5276460000000007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174.620758</v>
      </c>
      <c r="AI485">
        <v>11.006405000000001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548.67475000000002</v>
      </c>
      <c r="AT485">
        <v>34.577643000000002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70.561271000000005</v>
      </c>
      <c r="BE485">
        <v>10.113403999999999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</row>
    <row r="486" spans="1:66" x14ac:dyDescent="0.3">
      <c r="A486" t="s">
        <v>243</v>
      </c>
      <c r="B486" t="str">
        <f t="shared" si="7"/>
        <v>01_24W_110_115</v>
      </c>
      <c r="C486">
        <v>1</v>
      </c>
      <c r="D486">
        <v>24</v>
      </c>
      <c r="E486" t="s">
        <v>226</v>
      </c>
      <c r="F486" t="s">
        <v>189</v>
      </c>
      <c r="G486">
        <v>112.5</v>
      </c>
      <c r="H486" t="s">
        <v>89</v>
      </c>
      <c r="I486">
        <v>110</v>
      </c>
      <c r="J486" t="s">
        <v>79</v>
      </c>
      <c r="K486">
        <v>190</v>
      </c>
      <c r="L486">
        <v>56</v>
      </c>
      <c r="M486">
        <v>218.437263</v>
      </c>
      <c r="N486">
        <v>0.25636700000000001</v>
      </c>
      <c r="O486">
        <v>68.135278</v>
      </c>
      <c r="P486">
        <v>0.34191899999999997</v>
      </c>
      <c r="Q486">
        <v>0.34367300000000001</v>
      </c>
      <c r="R486">
        <v>0.90565700000000005</v>
      </c>
      <c r="S486">
        <v>430.149878</v>
      </c>
      <c r="T486">
        <v>24.813410000000001</v>
      </c>
      <c r="U486">
        <v>238.145161</v>
      </c>
      <c r="V486">
        <v>0.56799999999999995</v>
      </c>
      <c r="W486">
        <v>218.437263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75.755111999999997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238.145161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24.813410000000001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3">
      <c r="A487" t="s">
        <v>243</v>
      </c>
      <c r="B487" t="str">
        <f t="shared" si="7"/>
        <v>01_24W_115_120</v>
      </c>
      <c r="C487">
        <v>1</v>
      </c>
      <c r="D487">
        <v>24</v>
      </c>
      <c r="E487" t="s">
        <v>226</v>
      </c>
      <c r="F487" t="s">
        <v>190</v>
      </c>
      <c r="G487">
        <v>117.5</v>
      </c>
      <c r="H487" t="s">
        <v>89</v>
      </c>
      <c r="I487">
        <v>115</v>
      </c>
      <c r="J487" t="s">
        <v>79</v>
      </c>
      <c r="K487">
        <v>380</v>
      </c>
      <c r="L487">
        <v>98</v>
      </c>
      <c r="M487">
        <v>460.292869</v>
      </c>
      <c r="N487">
        <v>0.21290799999999999</v>
      </c>
      <c r="O487">
        <v>188.05894599999999</v>
      </c>
      <c r="P487">
        <v>0.48866500000000002</v>
      </c>
      <c r="Q487">
        <v>0.40502199999999999</v>
      </c>
      <c r="R487">
        <v>2.1061160000000001</v>
      </c>
      <c r="S487">
        <v>875.76690900000006</v>
      </c>
      <c r="T487">
        <v>126.27832600000001</v>
      </c>
      <c r="U487">
        <v>715.291338</v>
      </c>
      <c r="V487">
        <v>0.60799999999999998</v>
      </c>
      <c r="W487">
        <v>421.58766100000003</v>
      </c>
      <c r="X487">
        <v>38.168852000000001</v>
      </c>
      <c r="Y487">
        <v>0.53635600000000005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179.39648500000001</v>
      </c>
      <c r="AI487">
        <v>47.132773999999998</v>
      </c>
      <c r="AJ487">
        <v>1.106198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563.74413700000002</v>
      </c>
      <c r="AT487">
        <v>148.071977</v>
      </c>
      <c r="AU487">
        <v>3.4752239999999999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77.481358999999998</v>
      </c>
      <c r="BE487">
        <v>47.004477999999999</v>
      </c>
      <c r="BF487">
        <v>1.792489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</row>
    <row r="488" spans="1:66" x14ac:dyDescent="0.3">
      <c r="A488" t="s">
        <v>243</v>
      </c>
      <c r="B488" t="str">
        <f t="shared" si="7"/>
        <v>01_24W_120_125</v>
      </c>
      <c r="C488">
        <v>1</v>
      </c>
      <c r="D488">
        <v>24</v>
      </c>
      <c r="E488" t="s">
        <v>226</v>
      </c>
      <c r="F488" t="s">
        <v>191</v>
      </c>
      <c r="G488">
        <v>122.5</v>
      </c>
      <c r="H488" t="s">
        <v>89</v>
      </c>
      <c r="I488">
        <v>120</v>
      </c>
      <c r="J488" t="s">
        <v>79</v>
      </c>
      <c r="K488">
        <v>521</v>
      </c>
      <c r="L488">
        <v>177</v>
      </c>
      <c r="M488">
        <v>675.23668899999996</v>
      </c>
      <c r="N488">
        <v>0.26212999999999997</v>
      </c>
      <c r="O488">
        <v>252.47044700000001</v>
      </c>
      <c r="P488">
        <v>0.43109900000000001</v>
      </c>
      <c r="Q488">
        <v>0.40502199999999999</v>
      </c>
      <c r="R488">
        <v>1.783938</v>
      </c>
      <c r="S488">
        <v>1299.1455779999999</v>
      </c>
      <c r="T488">
        <v>130.62924799999999</v>
      </c>
      <c r="U488">
        <v>919.59557600000005</v>
      </c>
      <c r="V488">
        <v>0.68100000000000005</v>
      </c>
      <c r="W488">
        <v>658.95113200000003</v>
      </c>
      <c r="X488">
        <v>16.285557000000001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272.49824799999999</v>
      </c>
      <c r="AI488">
        <v>20.127253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856.36394499999994</v>
      </c>
      <c r="AT488">
        <v>63.231631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110.549087</v>
      </c>
      <c r="BE488">
        <v>20.080161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</row>
    <row r="489" spans="1:66" x14ac:dyDescent="0.3">
      <c r="A489" t="s">
        <v>243</v>
      </c>
      <c r="B489" t="str">
        <f t="shared" si="7"/>
        <v>01_24W_125_130</v>
      </c>
      <c r="C489">
        <v>1</v>
      </c>
      <c r="D489">
        <v>24</v>
      </c>
      <c r="E489" t="s">
        <v>226</v>
      </c>
      <c r="F489" t="s">
        <v>192</v>
      </c>
      <c r="G489">
        <v>127.5</v>
      </c>
      <c r="H489" t="s">
        <v>89</v>
      </c>
      <c r="I489">
        <v>125</v>
      </c>
      <c r="J489" t="s">
        <v>79</v>
      </c>
      <c r="K489">
        <v>613</v>
      </c>
      <c r="L489">
        <v>512</v>
      </c>
      <c r="M489">
        <v>1449.716232</v>
      </c>
      <c r="N489">
        <v>0.35317300000000001</v>
      </c>
      <c r="O489">
        <v>637.81247900000005</v>
      </c>
      <c r="P489">
        <v>0.54685499999999998</v>
      </c>
      <c r="Q489">
        <v>0.49273099999999997</v>
      </c>
      <c r="R489">
        <v>1.8841159999999999</v>
      </c>
      <c r="S489">
        <v>2544.727316</v>
      </c>
      <c r="T489">
        <v>433.59680800000001</v>
      </c>
      <c r="U489">
        <v>2489.8012399999998</v>
      </c>
      <c r="V489">
        <v>0.76300000000000001</v>
      </c>
      <c r="W489">
        <v>1334.030342</v>
      </c>
      <c r="X489">
        <v>115.68589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652.47079799999995</v>
      </c>
      <c r="AI489">
        <v>139.95960099999999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2050.1051870000001</v>
      </c>
      <c r="AT489">
        <v>439.69605300000001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297.72970900000001</v>
      </c>
      <c r="BE489">
        <v>135.867099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</row>
    <row r="490" spans="1:66" x14ac:dyDescent="0.3">
      <c r="A490" t="s">
        <v>243</v>
      </c>
      <c r="B490" t="str">
        <f t="shared" si="7"/>
        <v>01_24W_130_135</v>
      </c>
      <c r="C490">
        <v>1</v>
      </c>
      <c r="D490">
        <v>24</v>
      </c>
      <c r="E490" t="s">
        <v>226</v>
      </c>
      <c r="F490" t="s">
        <v>193</v>
      </c>
      <c r="G490">
        <v>132.5</v>
      </c>
      <c r="H490" t="s">
        <v>89</v>
      </c>
      <c r="I490">
        <v>130</v>
      </c>
      <c r="J490" t="s">
        <v>79</v>
      </c>
      <c r="K490">
        <v>740</v>
      </c>
      <c r="L490">
        <v>683</v>
      </c>
      <c r="M490">
        <v>1668.5004550000001</v>
      </c>
      <c r="N490">
        <v>0.40934999999999999</v>
      </c>
      <c r="O490">
        <v>793.20061299999998</v>
      </c>
      <c r="P490">
        <v>0.63184300000000004</v>
      </c>
      <c r="Q490">
        <v>0.56703099999999995</v>
      </c>
      <c r="R490">
        <v>2.4676459999999998</v>
      </c>
      <c r="S490">
        <v>2775.6112629999998</v>
      </c>
      <c r="T490">
        <v>709.72949500000004</v>
      </c>
      <c r="U490">
        <v>3307.658668</v>
      </c>
      <c r="V490">
        <v>0.76900000000000002</v>
      </c>
      <c r="W490">
        <v>1405.724273</v>
      </c>
      <c r="X490">
        <v>254.81998100000001</v>
      </c>
      <c r="Y490">
        <v>7.9562010000000001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707.13154599999996</v>
      </c>
      <c r="AI490">
        <v>328.25039199999998</v>
      </c>
      <c r="AJ490">
        <v>17.158702000000002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2222.0893679999999</v>
      </c>
      <c r="AT490">
        <v>1031.4051469999999</v>
      </c>
      <c r="AU490">
        <v>54.164152999999999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337.56596400000001</v>
      </c>
      <c r="BE490">
        <v>342.72012000000001</v>
      </c>
      <c r="BF490">
        <v>29.44341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</row>
    <row r="491" spans="1:66" x14ac:dyDescent="0.3">
      <c r="A491" t="s">
        <v>243</v>
      </c>
      <c r="B491" t="str">
        <f t="shared" si="7"/>
        <v>01_24W_135_140</v>
      </c>
      <c r="C491">
        <v>1</v>
      </c>
      <c r="D491">
        <v>24</v>
      </c>
      <c r="E491" t="s">
        <v>226</v>
      </c>
      <c r="F491" t="s">
        <v>194</v>
      </c>
      <c r="G491">
        <v>137.5</v>
      </c>
      <c r="H491" t="s">
        <v>89</v>
      </c>
      <c r="I491">
        <v>135</v>
      </c>
      <c r="J491" t="s">
        <v>79</v>
      </c>
      <c r="K491">
        <v>618</v>
      </c>
      <c r="L491">
        <v>566</v>
      </c>
      <c r="M491">
        <v>1717.0527990000001</v>
      </c>
      <c r="N491">
        <v>0.32963500000000001</v>
      </c>
      <c r="O491">
        <v>835.52699900000005</v>
      </c>
      <c r="P491">
        <v>0.62231800000000004</v>
      </c>
      <c r="Q491">
        <v>0.57278799999999996</v>
      </c>
      <c r="R491">
        <v>2.7541509999999998</v>
      </c>
      <c r="S491">
        <v>2892.9150129999998</v>
      </c>
      <c r="T491">
        <v>667.31045800000004</v>
      </c>
      <c r="U491">
        <v>3353.9490470000001</v>
      </c>
      <c r="V491">
        <v>0.83099999999999996</v>
      </c>
      <c r="W491">
        <v>1515.9238499999999</v>
      </c>
      <c r="X491">
        <v>195.298518</v>
      </c>
      <c r="Y491">
        <v>5.8304299999999998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809.522289</v>
      </c>
      <c r="AI491">
        <v>244.92823100000001</v>
      </c>
      <c r="AJ491">
        <v>13.072279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2543.4165379999999</v>
      </c>
      <c r="AT491">
        <v>769.46473200000003</v>
      </c>
      <c r="AU491">
        <v>41.067776000000002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396.06627900000001</v>
      </c>
      <c r="BE491">
        <v>248.048135</v>
      </c>
      <c r="BF491">
        <v>23.196043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</row>
    <row r="492" spans="1:66" x14ac:dyDescent="0.3">
      <c r="A492" t="s">
        <v>243</v>
      </c>
      <c r="B492" t="str">
        <f t="shared" si="7"/>
        <v>01_24W_140_145</v>
      </c>
      <c r="C492">
        <v>1</v>
      </c>
      <c r="D492">
        <v>24</v>
      </c>
      <c r="E492" t="s">
        <v>226</v>
      </c>
      <c r="F492" t="s">
        <v>195</v>
      </c>
      <c r="G492">
        <v>142.5</v>
      </c>
      <c r="H492" t="s">
        <v>89</v>
      </c>
      <c r="I492">
        <v>140</v>
      </c>
      <c r="J492" t="s">
        <v>79</v>
      </c>
      <c r="K492">
        <v>703</v>
      </c>
      <c r="L492">
        <v>675</v>
      </c>
      <c r="M492">
        <v>2036.3982960000001</v>
      </c>
      <c r="N492">
        <v>0.33146799999999998</v>
      </c>
      <c r="O492">
        <v>980.49511800000005</v>
      </c>
      <c r="P492">
        <v>0.612402</v>
      </c>
      <c r="Q492">
        <v>0.56703099999999995</v>
      </c>
      <c r="R492">
        <v>2.3713700000000002</v>
      </c>
      <c r="S492">
        <v>3451.5328989999998</v>
      </c>
      <c r="T492">
        <v>766.01704600000005</v>
      </c>
      <c r="U492">
        <v>3907.4881150000001</v>
      </c>
      <c r="V492">
        <v>0.81499999999999995</v>
      </c>
      <c r="W492">
        <v>1780.409302</v>
      </c>
      <c r="X492">
        <v>253.33093700000001</v>
      </c>
      <c r="Y492">
        <v>2.6580569999999999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922.25890800000002</v>
      </c>
      <c r="AI492">
        <v>315.60911199999998</v>
      </c>
      <c r="AJ492">
        <v>5.7080130000000002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2897.6687230000002</v>
      </c>
      <c r="AT492">
        <v>991.88714200000004</v>
      </c>
      <c r="AU492">
        <v>17.93225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439.652401</v>
      </c>
      <c r="BE492">
        <v>316.71297700000002</v>
      </c>
      <c r="BF492">
        <v>9.6516680000000008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</row>
    <row r="493" spans="1:66" x14ac:dyDescent="0.3">
      <c r="A493" t="s">
        <v>243</v>
      </c>
      <c r="B493" t="str">
        <f t="shared" si="7"/>
        <v>01_24W_145_150</v>
      </c>
      <c r="C493">
        <v>1</v>
      </c>
      <c r="D493">
        <v>24</v>
      </c>
      <c r="E493" t="s">
        <v>226</v>
      </c>
      <c r="F493" t="s">
        <v>196</v>
      </c>
      <c r="G493">
        <v>147.5</v>
      </c>
      <c r="H493" t="s">
        <v>89</v>
      </c>
      <c r="I493">
        <v>145</v>
      </c>
      <c r="J493" t="s">
        <v>79</v>
      </c>
      <c r="K493">
        <v>621</v>
      </c>
      <c r="L493">
        <v>613</v>
      </c>
      <c r="M493">
        <v>1919.964768</v>
      </c>
      <c r="N493">
        <v>0.31927699999999998</v>
      </c>
      <c r="O493">
        <v>948.23441300000002</v>
      </c>
      <c r="P493">
        <v>0.63726300000000002</v>
      </c>
      <c r="Q493">
        <v>0.57278799999999996</v>
      </c>
      <c r="R493">
        <v>2.8708049999999998</v>
      </c>
      <c r="S493">
        <v>3209.6004990000001</v>
      </c>
      <c r="T493">
        <v>798.13925400000005</v>
      </c>
      <c r="U493">
        <v>3839.0192999999999</v>
      </c>
      <c r="V493">
        <v>0.80400000000000005</v>
      </c>
      <c r="W493">
        <v>1660.7652840000001</v>
      </c>
      <c r="X493">
        <v>249.91773000000001</v>
      </c>
      <c r="Y493">
        <v>9.2817550000000004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882.347263</v>
      </c>
      <c r="AI493">
        <v>318.04600199999999</v>
      </c>
      <c r="AJ493">
        <v>21.474951999999998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2772.2112200000001</v>
      </c>
      <c r="AT493">
        <v>999.34252900000001</v>
      </c>
      <c r="AU493">
        <v>67.465551000000005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431.00886100000002</v>
      </c>
      <c r="BE493">
        <v>327.72177299999998</v>
      </c>
      <c r="BF493">
        <v>39.408620999999997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</row>
    <row r="494" spans="1:66" x14ac:dyDescent="0.3">
      <c r="A494" t="s">
        <v>243</v>
      </c>
      <c r="B494" t="str">
        <f t="shared" si="7"/>
        <v>01_24W_150_155</v>
      </c>
      <c r="C494">
        <v>1</v>
      </c>
      <c r="D494">
        <v>24</v>
      </c>
      <c r="E494" t="s">
        <v>226</v>
      </c>
      <c r="F494" t="s">
        <v>197</v>
      </c>
      <c r="G494">
        <v>152.5</v>
      </c>
      <c r="H494" t="s">
        <v>89</v>
      </c>
      <c r="I494">
        <v>150</v>
      </c>
      <c r="J494" t="s">
        <v>79</v>
      </c>
      <c r="K494">
        <v>673</v>
      </c>
      <c r="L494">
        <v>707</v>
      </c>
      <c r="M494">
        <v>1980.1479750000001</v>
      </c>
      <c r="N494">
        <v>0.35704399999999997</v>
      </c>
      <c r="O494">
        <v>954.95361600000001</v>
      </c>
      <c r="P494">
        <v>0.61430300000000004</v>
      </c>
      <c r="Q494">
        <v>0.56703099999999995</v>
      </c>
      <c r="R494">
        <v>2.234607</v>
      </c>
      <c r="S494">
        <v>3358.4141930000001</v>
      </c>
      <c r="T494">
        <v>741.99609499999997</v>
      </c>
      <c r="U494">
        <v>3804.1487390000002</v>
      </c>
      <c r="V494">
        <v>0.79400000000000004</v>
      </c>
      <c r="W494">
        <v>1753.6008979999999</v>
      </c>
      <c r="X494">
        <v>224.56078199999999</v>
      </c>
      <c r="Y494">
        <v>1.9862949999999999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926.32893799999999</v>
      </c>
      <c r="AI494">
        <v>280.103791</v>
      </c>
      <c r="AJ494">
        <v>4.1206110000000002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2910.7161660000002</v>
      </c>
      <c r="AT494">
        <v>880.48729000000003</v>
      </c>
      <c r="AU494">
        <v>12.945282000000001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452.08950499999997</v>
      </c>
      <c r="BE494">
        <v>283.18741299999999</v>
      </c>
      <c r="BF494">
        <v>6.7191770000000002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</row>
    <row r="495" spans="1:66" x14ac:dyDescent="0.3">
      <c r="A495" t="s">
        <v>243</v>
      </c>
      <c r="B495" t="str">
        <f t="shared" si="7"/>
        <v>01_24W_155_160</v>
      </c>
      <c r="C495">
        <v>1</v>
      </c>
      <c r="D495">
        <v>24</v>
      </c>
      <c r="E495" t="s">
        <v>226</v>
      </c>
      <c r="F495" t="s">
        <v>198</v>
      </c>
      <c r="G495">
        <v>157.5</v>
      </c>
      <c r="H495" t="s">
        <v>89</v>
      </c>
      <c r="I495">
        <v>155</v>
      </c>
      <c r="J495" t="s">
        <v>79</v>
      </c>
      <c r="K495">
        <v>563</v>
      </c>
      <c r="L495">
        <v>551</v>
      </c>
      <c r="M495">
        <v>1589.0760869999999</v>
      </c>
      <c r="N495">
        <v>0.34674199999999999</v>
      </c>
      <c r="O495">
        <v>753.84832700000004</v>
      </c>
      <c r="P495">
        <v>0.60006199999999998</v>
      </c>
      <c r="Q495">
        <v>0.56703099999999995</v>
      </c>
      <c r="R495">
        <v>2.1200890000000001</v>
      </c>
      <c r="S495">
        <v>2720.9405710000001</v>
      </c>
      <c r="T495">
        <v>571.37811999999997</v>
      </c>
      <c r="U495">
        <v>2988.4930519999998</v>
      </c>
      <c r="V495">
        <v>0.81799999999999995</v>
      </c>
      <c r="W495">
        <v>1421.9850530000001</v>
      </c>
      <c r="X495">
        <v>166.57840300000001</v>
      </c>
      <c r="Y495">
        <v>0.51263099999999995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741.53699700000004</v>
      </c>
      <c r="AI495">
        <v>208.54420200000001</v>
      </c>
      <c r="AJ495">
        <v>1.0626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2329.993864</v>
      </c>
      <c r="AT495">
        <v>655.160932</v>
      </c>
      <c r="AU495">
        <v>3.338257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359.171178</v>
      </c>
      <c r="BE495">
        <v>210.47635399999999</v>
      </c>
      <c r="BF495">
        <v>1.730588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</row>
    <row r="496" spans="1:66" x14ac:dyDescent="0.3">
      <c r="A496" t="s">
        <v>243</v>
      </c>
      <c r="B496" t="str">
        <f t="shared" si="7"/>
        <v>01_24W_160_165</v>
      </c>
      <c r="C496">
        <v>1</v>
      </c>
      <c r="D496">
        <v>24</v>
      </c>
      <c r="E496" t="s">
        <v>226</v>
      </c>
      <c r="F496" t="s">
        <v>199</v>
      </c>
      <c r="G496">
        <v>162.5</v>
      </c>
      <c r="H496" t="s">
        <v>89</v>
      </c>
      <c r="I496">
        <v>160</v>
      </c>
      <c r="J496" t="s">
        <v>79</v>
      </c>
      <c r="K496">
        <v>556</v>
      </c>
      <c r="L496">
        <v>432</v>
      </c>
      <c r="M496">
        <v>1526.09204</v>
      </c>
      <c r="N496">
        <v>0.28307599999999999</v>
      </c>
      <c r="O496">
        <v>727.39802599999996</v>
      </c>
      <c r="P496">
        <v>0.58154399999999995</v>
      </c>
      <c r="Q496">
        <v>0.56703099999999995</v>
      </c>
      <c r="R496">
        <v>1.863102</v>
      </c>
      <c r="S496">
        <v>2712.0573979999999</v>
      </c>
      <c r="T496">
        <v>502.93006800000001</v>
      </c>
      <c r="U496">
        <v>2782.3374650000001</v>
      </c>
      <c r="V496">
        <v>0.752</v>
      </c>
      <c r="W496">
        <v>1398.695743</v>
      </c>
      <c r="X496">
        <v>127.396297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732.13003000000003</v>
      </c>
      <c r="AI496">
        <v>153.48765299999999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2300.1417820000001</v>
      </c>
      <c r="AT496">
        <v>482.19568299999997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354.626169</v>
      </c>
      <c r="BE496">
        <v>148.303899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</row>
    <row r="497" spans="1:66" x14ac:dyDescent="0.3">
      <c r="A497" t="s">
        <v>243</v>
      </c>
      <c r="B497" t="str">
        <f t="shared" si="7"/>
        <v>01_24W_165_170</v>
      </c>
      <c r="C497">
        <v>1</v>
      </c>
      <c r="D497">
        <v>24</v>
      </c>
      <c r="E497" t="s">
        <v>226</v>
      </c>
      <c r="F497" t="s">
        <v>200</v>
      </c>
      <c r="G497">
        <v>167.5</v>
      </c>
      <c r="H497" t="s">
        <v>89</v>
      </c>
      <c r="I497">
        <v>165</v>
      </c>
      <c r="J497" t="s">
        <v>79</v>
      </c>
      <c r="K497">
        <v>551</v>
      </c>
      <c r="L497">
        <v>567</v>
      </c>
      <c r="M497">
        <v>1646.434888</v>
      </c>
      <c r="N497">
        <v>0.34438000000000002</v>
      </c>
      <c r="O497">
        <v>807.14591199999995</v>
      </c>
      <c r="P497">
        <v>0.61411400000000005</v>
      </c>
      <c r="Q497">
        <v>0.56703099999999995</v>
      </c>
      <c r="R497">
        <v>2.3713700000000002</v>
      </c>
      <c r="S497">
        <v>2832.0077959999999</v>
      </c>
      <c r="T497">
        <v>620.89407900000003</v>
      </c>
      <c r="U497">
        <v>3171.6121269999999</v>
      </c>
      <c r="V497">
        <v>0.76500000000000001</v>
      </c>
      <c r="W497">
        <v>1450.635133</v>
      </c>
      <c r="X497">
        <v>192.306242</v>
      </c>
      <c r="Y497">
        <v>3.4935130000000001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763.23796100000004</v>
      </c>
      <c r="AI497">
        <v>238.68748299999999</v>
      </c>
      <c r="AJ497">
        <v>7.5882930000000002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2397.913959</v>
      </c>
      <c r="AT497">
        <v>749.85884299999998</v>
      </c>
      <c r="AU497">
        <v>23.839324999999999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369.01186200000001</v>
      </c>
      <c r="BE497">
        <v>238.90074200000001</v>
      </c>
      <c r="BF497">
        <v>12.981475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</row>
    <row r="498" spans="1:66" x14ac:dyDescent="0.3">
      <c r="A498" t="s">
        <v>243</v>
      </c>
      <c r="B498" t="str">
        <f t="shared" si="7"/>
        <v>01_24W_170_175</v>
      </c>
      <c r="C498">
        <v>1</v>
      </c>
      <c r="D498">
        <v>24</v>
      </c>
      <c r="E498" t="s">
        <v>226</v>
      </c>
      <c r="F498" t="s">
        <v>201</v>
      </c>
      <c r="G498">
        <v>172.5</v>
      </c>
      <c r="H498" t="s">
        <v>89</v>
      </c>
      <c r="I498">
        <v>170</v>
      </c>
      <c r="J498" t="s">
        <v>79</v>
      </c>
      <c r="K498">
        <v>664</v>
      </c>
      <c r="L498">
        <v>809</v>
      </c>
      <c r="M498">
        <v>2100.969302</v>
      </c>
      <c r="N498">
        <v>0.38506000000000001</v>
      </c>
      <c r="O498">
        <v>1065.019937</v>
      </c>
      <c r="P498">
        <v>0.65131099999999997</v>
      </c>
      <c r="Q498">
        <v>0.61691200000000002</v>
      </c>
      <c r="R498">
        <v>2.1871200000000002</v>
      </c>
      <c r="S498">
        <v>3488.197447</v>
      </c>
      <c r="T498">
        <v>866.25710800000002</v>
      </c>
      <c r="U498">
        <v>4302.226463</v>
      </c>
      <c r="V498">
        <v>0.83599999999999997</v>
      </c>
      <c r="W498">
        <v>1830.4830159999999</v>
      </c>
      <c r="X498">
        <v>269.68726199999998</v>
      </c>
      <c r="Y498">
        <v>0.79902499999999999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1031.4751900000001</v>
      </c>
      <c r="AI498">
        <v>336.06812300000001</v>
      </c>
      <c r="AJ498">
        <v>1.688663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3240.9935559999999</v>
      </c>
      <c r="AT498">
        <v>1055.927815</v>
      </c>
      <c r="AU498">
        <v>5.3050920000000001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526.06907799999999</v>
      </c>
      <c r="BE498">
        <v>337.38219800000002</v>
      </c>
      <c r="BF498">
        <v>2.8058320000000001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</row>
    <row r="499" spans="1:66" x14ac:dyDescent="0.3">
      <c r="A499" t="s">
        <v>243</v>
      </c>
      <c r="B499" t="str">
        <f t="shared" si="7"/>
        <v>01_24W_175_180</v>
      </c>
      <c r="C499">
        <v>1</v>
      </c>
      <c r="D499">
        <v>24</v>
      </c>
      <c r="E499" t="s">
        <v>226</v>
      </c>
      <c r="F499" t="s">
        <v>202</v>
      </c>
      <c r="G499">
        <v>177.5</v>
      </c>
      <c r="H499" t="s">
        <v>89</v>
      </c>
      <c r="I499">
        <v>175</v>
      </c>
      <c r="J499" t="s">
        <v>79</v>
      </c>
      <c r="K499">
        <v>560</v>
      </c>
      <c r="L499">
        <v>584</v>
      </c>
      <c r="M499">
        <v>1844.0498299999999</v>
      </c>
      <c r="N499">
        <v>0.31669399999999998</v>
      </c>
      <c r="O499">
        <v>974.46817699999997</v>
      </c>
      <c r="P499">
        <v>0.68160699999999996</v>
      </c>
      <c r="Q499">
        <v>0.63266500000000003</v>
      </c>
      <c r="R499">
        <v>2.7169720000000002</v>
      </c>
      <c r="S499">
        <v>3058.918244</v>
      </c>
      <c r="T499">
        <v>861.67473800000005</v>
      </c>
      <c r="U499">
        <v>3945.0917730000001</v>
      </c>
      <c r="V499">
        <v>0.88500000000000001</v>
      </c>
      <c r="W499">
        <v>1543.943131</v>
      </c>
      <c r="X499">
        <v>290.85681199999999</v>
      </c>
      <c r="Y499">
        <v>9.2498880000000003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862.20247800000004</v>
      </c>
      <c r="AI499">
        <v>372.852127</v>
      </c>
      <c r="AJ499">
        <v>20.639379000000002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2708.7327009999999</v>
      </c>
      <c r="AT499">
        <v>1171.518552</v>
      </c>
      <c r="AU499">
        <v>64.840519999999998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437.53665000000001</v>
      </c>
      <c r="BE499">
        <v>387.672484</v>
      </c>
      <c r="BF499">
        <v>36.465603999999999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</row>
    <row r="500" spans="1:66" x14ac:dyDescent="0.3">
      <c r="A500" t="s">
        <v>243</v>
      </c>
      <c r="B500" t="str">
        <f t="shared" si="7"/>
        <v>01_24W_180_185</v>
      </c>
      <c r="C500">
        <v>1</v>
      </c>
      <c r="D500">
        <v>24</v>
      </c>
      <c r="E500" t="s">
        <v>226</v>
      </c>
      <c r="F500" t="s">
        <v>203</v>
      </c>
      <c r="G500">
        <v>182.5</v>
      </c>
      <c r="H500" t="s">
        <v>89</v>
      </c>
      <c r="I500">
        <v>180</v>
      </c>
      <c r="J500" t="s">
        <v>79</v>
      </c>
      <c r="K500">
        <v>436</v>
      </c>
      <c r="L500">
        <v>394</v>
      </c>
      <c r="M500">
        <v>1212.239769</v>
      </c>
      <c r="N500">
        <v>0.32501799999999997</v>
      </c>
      <c r="O500">
        <v>552.21153800000002</v>
      </c>
      <c r="P500">
        <v>0.56800799999999996</v>
      </c>
      <c r="Q500">
        <v>0.51231700000000002</v>
      </c>
      <c r="R500">
        <v>2.1029979999999999</v>
      </c>
      <c r="S500">
        <v>2114.467678</v>
      </c>
      <c r="T500">
        <v>390.265715</v>
      </c>
      <c r="U500">
        <v>2157.5616150000001</v>
      </c>
      <c r="V500">
        <v>0.746</v>
      </c>
      <c r="W500">
        <v>1106.9286999999999</v>
      </c>
      <c r="X500">
        <v>104.724383</v>
      </c>
      <c r="Y500">
        <v>0.58668600000000004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557.77927999999997</v>
      </c>
      <c r="AI500">
        <v>127.7225</v>
      </c>
      <c r="AJ500">
        <v>1.194726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1752.5562030000001</v>
      </c>
      <c r="AT500">
        <v>401.25206800000001</v>
      </c>
      <c r="AU500">
        <v>3.7533430000000001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262.85697099999999</v>
      </c>
      <c r="BE500">
        <v>125.497455</v>
      </c>
      <c r="BF500">
        <v>1.911289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</row>
    <row r="501" spans="1:66" x14ac:dyDescent="0.3">
      <c r="A501" t="s">
        <v>243</v>
      </c>
      <c r="B501" t="str">
        <f t="shared" si="7"/>
        <v>01_24W_185_190</v>
      </c>
      <c r="C501">
        <v>1</v>
      </c>
      <c r="D501">
        <v>24</v>
      </c>
      <c r="E501" t="s">
        <v>226</v>
      </c>
      <c r="F501" t="s">
        <v>204</v>
      </c>
      <c r="G501">
        <v>187.5</v>
      </c>
      <c r="H501" t="s">
        <v>89</v>
      </c>
      <c r="I501">
        <v>185</v>
      </c>
      <c r="J501" t="s">
        <v>79</v>
      </c>
      <c r="K501">
        <v>504</v>
      </c>
      <c r="L501">
        <v>317</v>
      </c>
      <c r="M501">
        <v>1079.6420720000001</v>
      </c>
      <c r="N501">
        <v>0.29361599999999999</v>
      </c>
      <c r="O501">
        <v>475.90363500000001</v>
      </c>
      <c r="P501">
        <v>0.55463200000000001</v>
      </c>
      <c r="Q501">
        <v>0.472333</v>
      </c>
      <c r="R501">
        <v>2.152342</v>
      </c>
      <c r="S501">
        <v>1910.9787699999999</v>
      </c>
      <c r="T501">
        <v>357.83079700000002</v>
      </c>
      <c r="U501">
        <v>1878.087303</v>
      </c>
      <c r="V501">
        <v>0.71</v>
      </c>
      <c r="W501">
        <v>963.69450099999995</v>
      </c>
      <c r="X501">
        <v>114.311897</v>
      </c>
      <c r="Y501">
        <v>1.6356729999999999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448.042573</v>
      </c>
      <c r="AI501">
        <v>146.381058</v>
      </c>
      <c r="AJ501">
        <v>3.3762050000000001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1407.6109859999999</v>
      </c>
      <c r="AT501">
        <v>459.86965600000002</v>
      </c>
      <c r="AU501">
        <v>10.606661000000001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200.50610699999999</v>
      </c>
      <c r="BE501">
        <v>151.848409</v>
      </c>
      <c r="BF501">
        <v>5.4762810000000002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</row>
    <row r="502" spans="1:66" x14ac:dyDescent="0.3">
      <c r="A502" t="s">
        <v>243</v>
      </c>
      <c r="B502" t="str">
        <f t="shared" si="7"/>
        <v>01_24W_190_195</v>
      </c>
      <c r="C502">
        <v>1</v>
      </c>
      <c r="D502">
        <v>24</v>
      </c>
      <c r="E502" t="s">
        <v>226</v>
      </c>
      <c r="F502" t="s">
        <v>205</v>
      </c>
      <c r="G502">
        <v>192.5</v>
      </c>
      <c r="H502" t="s">
        <v>89</v>
      </c>
      <c r="I502">
        <v>190</v>
      </c>
      <c r="J502" t="s">
        <v>79</v>
      </c>
      <c r="K502">
        <v>633</v>
      </c>
      <c r="L502">
        <v>568</v>
      </c>
      <c r="M502">
        <v>1439.9576300000001</v>
      </c>
      <c r="N502">
        <v>0.39445599999999997</v>
      </c>
      <c r="O502">
        <v>687.97192099999995</v>
      </c>
      <c r="P502">
        <v>0.61286399999999996</v>
      </c>
      <c r="Q502">
        <v>0.56703099999999995</v>
      </c>
      <c r="R502">
        <v>2.2565230000000001</v>
      </c>
      <c r="S502">
        <v>2446.4519300000002</v>
      </c>
      <c r="T502">
        <v>578.639723</v>
      </c>
      <c r="U502">
        <v>2774.3896220000001</v>
      </c>
      <c r="V502">
        <v>0.69199999999999995</v>
      </c>
      <c r="W502">
        <v>1257.411147</v>
      </c>
      <c r="X502">
        <v>176.236975</v>
      </c>
      <c r="Y502">
        <v>6.3095080000000001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637.98303399999998</v>
      </c>
      <c r="AI502">
        <v>231.75640300000001</v>
      </c>
      <c r="AJ502">
        <v>13.264338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2004.634262</v>
      </c>
      <c r="AT502">
        <v>728.08421199999998</v>
      </c>
      <c r="AU502">
        <v>41.671148000000002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307.30955</v>
      </c>
      <c r="BE502">
        <v>249.403548</v>
      </c>
      <c r="BF502">
        <v>21.926624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3">
      <c r="A503" t="s">
        <v>243</v>
      </c>
      <c r="B503" t="str">
        <f t="shared" si="7"/>
        <v>01_24W_195_200</v>
      </c>
      <c r="C503">
        <v>1</v>
      </c>
      <c r="D503">
        <v>24</v>
      </c>
      <c r="E503" t="s">
        <v>226</v>
      </c>
      <c r="F503" t="s">
        <v>206</v>
      </c>
      <c r="G503">
        <v>197.5</v>
      </c>
      <c r="H503" t="s">
        <v>89</v>
      </c>
      <c r="I503">
        <v>195</v>
      </c>
      <c r="J503" t="s">
        <v>79</v>
      </c>
      <c r="K503">
        <v>669</v>
      </c>
      <c r="L503">
        <v>1135</v>
      </c>
      <c r="M503">
        <v>2355.969869</v>
      </c>
      <c r="N503">
        <v>0.48175499999999999</v>
      </c>
      <c r="O503">
        <v>1175.85562</v>
      </c>
      <c r="P503">
        <v>0.66383800000000004</v>
      </c>
      <c r="Q503">
        <v>0.61691200000000002</v>
      </c>
      <c r="R503">
        <v>2.6285919999999998</v>
      </c>
      <c r="S503">
        <v>3692.211311</v>
      </c>
      <c r="T503">
        <v>1017.912098</v>
      </c>
      <c r="U503">
        <v>4902.6889510000001</v>
      </c>
      <c r="V503">
        <v>0.84499999999999997</v>
      </c>
      <c r="W503">
        <v>2016.5069619999999</v>
      </c>
      <c r="X503">
        <v>335.88144</v>
      </c>
      <c r="Y503">
        <v>3.5814659999999998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1128.879545</v>
      </c>
      <c r="AI503">
        <v>423.21756499999998</v>
      </c>
      <c r="AJ503">
        <v>8.3028729999999999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3547.027513</v>
      </c>
      <c r="AT503">
        <v>1329.5771930000001</v>
      </c>
      <c r="AU503">
        <v>26.084244999999999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571.901387</v>
      </c>
      <c r="BE503">
        <v>430.77064300000001</v>
      </c>
      <c r="BF503">
        <v>15.240069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</row>
    <row r="504" spans="1:66" x14ac:dyDescent="0.3">
      <c r="A504" t="s">
        <v>243</v>
      </c>
      <c r="B504" t="str">
        <f t="shared" si="7"/>
        <v>01_24W_200_205</v>
      </c>
      <c r="C504">
        <v>1</v>
      </c>
      <c r="D504">
        <v>24</v>
      </c>
      <c r="E504" t="s">
        <v>226</v>
      </c>
      <c r="F504" t="s">
        <v>207</v>
      </c>
      <c r="G504">
        <v>202.5</v>
      </c>
      <c r="H504" t="s">
        <v>89</v>
      </c>
      <c r="I504">
        <v>200</v>
      </c>
      <c r="J504" t="s">
        <v>79</v>
      </c>
      <c r="K504">
        <v>693</v>
      </c>
      <c r="L504">
        <v>950</v>
      </c>
      <c r="M504">
        <v>2571.1634180000001</v>
      </c>
      <c r="N504">
        <v>0.36948300000000001</v>
      </c>
      <c r="O504">
        <v>1279.8785949999999</v>
      </c>
      <c r="P504">
        <v>0.65028699999999995</v>
      </c>
      <c r="Q504">
        <v>0.61691200000000002</v>
      </c>
      <c r="R504">
        <v>2.126271</v>
      </c>
      <c r="S504">
        <v>4138.8504409999996</v>
      </c>
      <c r="T504">
        <v>1042.8297359999999</v>
      </c>
      <c r="U504">
        <v>5225.7115290000002</v>
      </c>
      <c r="V504">
        <v>0.91500000000000004</v>
      </c>
      <c r="W504">
        <v>2229.7438670000001</v>
      </c>
      <c r="X504">
        <v>341.06892800000003</v>
      </c>
      <c r="Y504">
        <v>0.35062199999999999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1241.710257</v>
      </c>
      <c r="AI504">
        <v>420.930226</v>
      </c>
      <c r="AJ504">
        <v>0.72023199999999998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3901.05755</v>
      </c>
      <c r="AT504">
        <v>1322.391304</v>
      </c>
      <c r="AU504">
        <v>2.2626750000000002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624.49463200000002</v>
      </c>
      <c r="BE504">
        <v>417.172664</v>
      </c>
      <c r="BF504">
        <v>1.1624399999999999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</row>
    <row r="505" spans="1:66" x14ac:dyDescent="0.3">
      <c r="A505" t="s">
        <v>243</v>
      </c>
      <c r="B505" t="str">
        <f t="shared" si="7"/>
        <v>01_24W_205_210</v>
      </c>
      <c r="C505">
        <v>1</v>
      </c>
      <c r="D505">
        <v>24</v>
      </c>
      <c r="E505" t="s">
        <v>226</v>
      </c>
      <c r="F505" t="s">
        <v>208</v>
      </c>
      <c r="G505">
        <v>207.5</v>
      </c>
      <c r="H505" t="s">
        <v>89</v>
      </c>
      <c r="I505">
        <v>205</v>
      </c>
      <c r="J505" t="s">
        <v>79</v>
      </c>
      <c r="K505">
        <v>684</v>
      </c>
      <c r="L505">
        <v>998</v>
      </c>
      <c r="M505">
        <v>2369.3097539999999</v>
      </c>
      <c r="N505">
        <v>0.42121999999999998</v>
      </c>
      <c r="O505">
        <v>1194.9124999999999</v>
      </c>
      <c r="P505">
        <v>0.662636</v>
      </c>
      <c r="Q505">
        <v>0.61691200000000002</v>
      </c>
      <c r="R505">
        <v>2.4422540000000001</v>
      </c>
      <c r="S505">
        <v>3789.3178950000001</v>
      </c>
      <c r="T505">
        <v>1021.674516</v>
      </c>
      <c r="U505">
        <v>4918.8095979999998</v>
      </c>
      <c r="V505">
        <v>1.0029999999999999</v>
      </c>
      <c r="W505">
        <v>2029.846029</v>
      </c>
      <c r="X505">
        <v>331.81645200000003</v>
      </c>
      <c r="Y505">
        <v>7.6472740000000003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1133.4901560000001</v>
      </c>
      <c r="AI505">
        <v>414.86769199999998</v>
      </c>
      <c r="AJ505">
        <v>17.025933999999999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3561.7030960000002</v>
      </c>
      <c r="AT505">
        <v>1303.6179540000001</v>
      </c>
      <c r="AU505">
        <v>53.488548000000002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573.92665099999999</v>
      </c>
      <c r="BE505">
        <v>417.86299000000002</v>
      </c>
      <c r="BF505">
        <v>29.884875000000001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</row>
    <row r="506" spans="1:66" x14ac:dyDescent="0.3">
      <c r="A506" t="s">
        <v>243</v>
      </c>
      <c r="B506" t="str">
        <f t="shared" si="7"/>
        <v>01_24W_210_215</v>
      </c>
      <c r="C506">
        <v>1</v>
      </c>
      <c r="D506">
        <v>24</v>
      </c>
      <c r="E506" t="s">
        <v>226</v>
      </c>
      <c r="F506" t="s">
        <v>209</v>
      </c>
      <c r="G506">
        <v>212.5</v>
      </c>
      <c r="H506" t="s">
        <v>89</v>
      </c>
      <c r="I506">
        <v>210</v>
      </c>
      <c r="J506" t="s">
        <v>79</v>
      </c>
      <c r="K506">
        <v>495</v>
      </c>
      <c r="L506">
        <v>500</v>
      </c>
      <c r="M506">
        <v>1578.2645600000001</v>
      </c>
      <c r="N506">
        <v>0.31680399999999997</v>
      </c>
      <c r="O506">
        <v>718.71194700000001</v>
      </c>
      <c r="P506">
        <v>0.56325199999999997</v>
      </c>
      <c r="Q506">
        <v>0.51231700000000002</v>
      </c>
      <c r="R506">
        <v>1.8329219999999999</v>
      </c>
      <c r="S506">
        <v>2752.7281889999999</v>
      </c>
      <c r="T506">
        <v>488.50183399999997</v>
      </c>
      <c r="U506">
        <v>2778.2937999999999</v>
      </c>
      <c r="V506">
        <v>0.76100000000000001</v>
      </c>
      <c r="W506">
        <v>1443.38896</v>
      </c>
      <c r="X506">
        <v>134.87559999999999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723.15816600000005</v>
      </c>
      <c r="AI506">
        <v>161.00707199999999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2272.4751639999999</v>
      </c>
      <c r="AT506">
        <v>505.81863600000003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335.03517900000003</v>
      </c>
      <c r="BE506">
        <v>153.466655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</row>
    <row r="507" spans="1:66" x14ac:dyDescent="0.3">
      <c r="A507" t="s">
        <v>243</v>
      </c>
      <c r="B507" t="str">
        <f t="shared" si="7"/>
        <v>01_24W_215_220</v>
      </c>
      <c r="C507">
        <v>1</v>
      </c>
      <c r="D507">
        <v>24</v>
      </c>
      <c r="E507" t="s">
        <v>226</v>
      </c>
      <c r="F507" t="s">
        <v>210</v>
      </c>
      <c r="G507">
        <v>217.5</v>
      </c>
      <c r="H507" t="s">
        <v>89</v>
      </c>
      <c r="I507">
        <v>215</v>
      </c>
      <c r="J507" t="s">
        <v>79</v>
      </c>
      <c r="K507">
        <v>503</v>
      </c>
      <c r="L507">
        <v>576</v>
      </c>
      <c r="M507">
        <v>1645.4111869999999</v>
      </c>
      <c r="N507">
        <v>0.35006399999999999</v>
      </c>
      <c r="O507">
        <v>747.05038300000001</v>
      </c>
      <c r="P507">
        <v>0.56236200000000003</v>
      </c>
      <c r="Q507">
        <v>0.51868199999999998</v>
      </c>
      <c r="R507">
        <v>2.0299659999999999</v>
      </c>
      <c r="S507">
        <v>2865.3438259999998</v>
      </c>
      <c r="T507">
        <v>509.90940499999999</v>
      </c>
      <c r="U507">
        <v>2889.3222949999999</v>
      </c>
      <c r="V507">
        <v>0.82799999999999996</v>
      </c>
      <c r="W507">
        <v>1519.3416360000001</v>
      </c>
      <c r="X507">
        <v>125.97177000000001</v>
      </c>
      <c r="Y507">
        <v>9.7781000000000007E-2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763.25266999999997</v>
      </c>
      <c r="AI507">
        <v>155.83708100000001</v>
      </c>
      <c r="AJ507">
        <v>0.198214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2398.5088059999998</v>
      </c>
      <c r="AT507">
        <v>490.19078000000002</v>
      </c>
      <c r="AU507">
        <v>0.62270800000000004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353.79875900000002</v>
      </c>
      <c r="BE507">
        <v>155.79507000000001</v>
      </c>
      <c r="BF507">
        <v>0.315577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</row>
    <row r="508" spans="1:66" x14ac:dyDescent="0.3">
      <c r="A508" t="s">
        <v>243</v>
      </c>
      <c r="B508" t="str">
        <f t="shared" si="7"/>
        <v>01_24W_220_225</v>
      </c>
      <c r="C508">
        <v>1</v>
      </c>
      <c r="D508">
        <v>24</v>
      </c>
      <c r="E508" t="s">
        <v>226</v>
      </c>
      <c r="F508" t="s">
        <v>211</v>
      </c>
      <c r="G508">
        <v>222.5</v>
      </c>
      <c r="H508" t="s">
        <v>89</v>
      </c>
      <c r="I508">
        <v>220</v>
      </c>
      <c r="J508" t="s">
        <v>79</v>
      </c>
      <c r="K508">
        <v>544</v>
      </c>
      <c r="L508">
        <v>482</v>
      </c>
      <c r="M508">
        <v>1341.7374130000001</v>
      </c>
      <c r="N508">
        <v>0.359236</v>
      </c>
      <c r="O508">
        <v>654.24795200000005</v>
      </c>
      <c r="P508">
        <v>0.60680199999999995</v>
      </c>
      <c r="Q508">
        <v>0.56703099999999995</v>
      </c>
      <c r="R508">
        <v>2.5319560000000001</v>
      </c>
      <c r="S508">
        <v>2365.4673699999998</v>
      </c>
      <c r="T508">
        <v>498.56388199999998</v>
      </c>
      <c r="U508">
        <v>2548.891509</v>
      </c>
      <c r="V508">
        <v>0.65400000000000003</v>
      </c>
      <c r="W508">
        <v>1176.226171</v>
      </c>
      <c r="X508">
        <v>164.256866</v>
      </c>
      <c r="Y508">
        <v>1.2543770000000001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605.97592399999996</v>
      </c>
      <c r="AI508">
        <v>202.41888299999999</v>
      </c>
      <c r="AJ508">
        <v>2.8380339999999999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1904.0578869999999</v>
      </c>
      <c r="AT508">
        <v>635.91767500000003</v>
      </c>
      <c r="AU508">
        <v>8.9159469999999992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293.60688399999998</v>
      </c>
      <c r="BE508">
        <v>199.88623100000001</v>
      </c>
      <c r="BF508">
        <v>5.0707680000000002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</row>
    <row r="509" spans="1:66" x14ac:dyDescent="0.3">
      <c r="A509" t="s">
        <v>243</v>
      </c>
      <c r="B509" t="str">
        <f t="shared" si="7"/>
        <v>01_24W_225_230</v>
      </c>
      <c r="C509">
        <v>1</v>
      </c>
      <c r="D509">
        <v>24</v>
      </c>
      <c r="E509" t="s">
        <v>226</v>
      </c>
      <c r="F509" t="s">
        <v>212</v>
      </c>
      <c r="G509">
        <v>227.5</v>
      </c>
      <c r="H509" t="s">
        <v>89</v>
      </c>
      <c r="I509">
        <v>225</v>
      </c>
      <c r="J509" t="s">
        <v>79</v>
      </c>
      <c r="K509">
        <v>577</v>
      </c>
      <c r="L509">
        <v>353</v>
      </c>
      <c r="M509">
        <v>1268.1506429999999</v>
      </c>
      <c r="N509">
        <v>0.27835799999999999</v>
      </c>
      <c r="O509">
        <v>586.76228400000002</v>
      </c>
      <c r="P509">
        <v>0.56846200000000002</v>
      </c>
      <c r="Q509">
        <v>0.49273099999999997</v>
      </c>
      <c r="R509">
        <v>2.138579</v>
      </c>
      <c r="S509">
        <v>2267.2597599999999</v>
      </c>
      <c r="T509">
        <v>429.75010099999997</v>
      </c>
      <c r="U509">
        <v>2251.9869010000002</v>
      </c>
      <c r="V509">
        <v>0.67500000000000004</v>
      </c>
      <c r="W509">
        <v>1130.1734369999999</v>
      </c>
      <c r="X509">
        <v>137.06650200000001</v>
      </c>
      <c r="Y509">
        <v>0.91070399999999996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540.47446200000002</v>
      </c>
      <c r="AI509">
        <v>174.44501600000001</v>
      </c>
      <c r="AJ509">
        <v>1.882377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1698.0380580000001</v>
      </c>
      <c r="AT509">
        <v>548.03518199999996</v>
      </c>
      <c r="AU509">
        <v>5.9136610000000003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247.50648000000001</v>
      </c>
      <c r="BE509">
        <v>179.18656200000001</v>
      </c>
      <c r="BF509">
        <v>3.0570599999999999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</row>
    <row r="510" spans="1:66" x14ac:dyDescent="0.3">
      <c r="A510" t="s">
        <v>243</v>
      </c>
      <c r="B510" t="str">
        <f t="shared" si="7"/>
        <v>01_24W_230_235</v>
      </c>
      <c r="C510">
        <v>1</v>
      </c>
      <c r="D510">
        <v>24</v>
      </c>
      <c r="E510" t="s">
        <v>226</v>
      </c>
      <c r="F510" t="s">
        <v>213</v>
      </c>
      <c r="G510">
        <v>232.5</v>
      </c>
      <c r="H510" t="s">
        <v>89</v>
      </c>
      <c r="I510">
        <v>230</v>
      </c>
      <c r="J510" t="s">
        <v>79</v>
      </c>
      <c r="K510">
        <v>465</v>
      </c>
      <c r="L510">
        <v>427</v>
      </c>
      <c r="M510">
        <v>1218.7146789999999</v>
      </c>
      <c r="N510">
        <v>0.35036899999999999</v>
      </c>
      <c r="O510">
        <v>546.64883799999996</v>
      </c>
      <c r="P510">
        <v>0.55814699999999995</v>
      </c>
      <c r="Q510">
        <v>0.51868199999999998</v>
      </c>
      <c r="R510">
        <v>2.416595</v>
      </c>
      <c r="S510">
        <v>2126.7471820000001</v>
      </c>
      <c r="T510">
        <v>377.48584</v>
      </c>
      <c r="U510">
        <v>2126.2468690000001</v>
      </c>
      <c r="V510">
        <v>0.73499999999999999</v>
      </c>
      <c r="W510">
        <v>1131.5281339999999</v>
      </c>
      <c r="X510">
        <v>84.313271</v>
      </c>
      <c r="Y510">
        <v>2.8732739999999999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564.730729</v>
      </c>
      <c r="AI510">
        <v>105.6446</v>
      </c>
      <c r="AJ510">
        <v>6.2130010000000002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1774.5537899999999</v>
      </c>
      <c r="AT510">
        <v>332.17435899999998</v>
      </c>
      <c r="AU510">
        <v>19.518719000000001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259.531093</v>
      </c>
      <c r="BE510">
        <v>107.37491900000001</v>
      </c>
      <c r="BF510">
        <v>10.579827999999999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</row>
    <row r="511" spans="1:66" x14ac:dyDescent="0.3">
      <c r="A511" t="s">
        <v>243</v>
      </c>
      <c r="B511" t="str">
        <f t="shared" si="7"/>
        <v>01_24W_235_240</v>
      </c>
      <c r="C511">
        <v>1</v>
      </c>
      <c r="D511">
        <v>24</v>
      </c>
      <c r="E511" t="s">
        <v>226</v>
      </c>
      <c r="F511" t="s">
        <v>214</v>
      </c>
      <c r="G511">
        <v>237.5</v>
      </c>
      <c r="H511" t="s">
        <v>89</v>
      </c>
      <c r="I511">
        <v>235</v>
      </c>
      <c r="J511" t="s">
        <v>79</v>
      </c>
      <c r="K511">
        <v>640</v>
      </c>
      <c r="L511">
        <v>684</v>
      </c>
      <c r="M511">
        <v>1697.9912200000001</v>
      </c>
      <c r="N511">
        <v>0.40282899999999999</v>
      </c>
      <c r="O511">
        <v>837.72681599999999</v>
      </c>
      <c r="P511">
        <v>0.62812900000000005</v>
      </c>
      <c r="Q511">
        <v>0.57278799999999996</v>
      </c>
      <c r="R511">
        <v>2.5124439999999999</v>
      </c>
      <c r="S511">
        <v>2867.2891100000002</v>
      </c>
      <c r="T511">
        <v>680.18985699999996</v>
      </c>
      <c r="U511">
        <v>3353.6749279999999</v>
      </c>
      <c r="V511">
        <v>0.73299999999999998</v>
      </c>
      <c r="W511">
        <v>1470.1990149999999</v>
      </c>
      <c r="X511">
        <v>224.72049100000001</v>
      </c>
      <c r="Y511">
        <v>3.0717140000000001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780.51878699999997</v>
      </c>
      <c r="AI511">
        <v>279.86246899999998</v>
      </c>
      <c r="AJ511">
        <v>6.6641700000000004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2452.7692689999999</v>
      </c>
      <c r="AT511">
        <v>879.96955200000002</v>
      </c>
      <c r="AU511">
        <v>20.936107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386.72741100000002</v>
      </c>
      <c r="BE511">
        <v>282.05248599999999</v>
      </c>
      <c r="BF511">
        <v>11.409960999999999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</row>
    <row r="512" spans="1:66" x14ac:dyDescent="0.3">
      <c r="A512" t="s">
        <v>243</v>
      </c>
      <c r="B512" t="str">
        <f t="shared" si="7"/>
        <v>01_24W_240_245</v>
      </c>
      <c r="C512">
        <v>1</v>
      </c>
      <c r="D512">
        <v>24</v>
      </c>
      <c r="E512" t="s">
        <v>226</v>
      </c>
      <c r="F512" t="s">
        <v>215</v>
      </c>
      <c r="G512">
        <v>242.5</v>
      </c>
      <c r="H512" t="s">
        <v>89</v>
      </c>
      <c r="I512">
        <v>240</v>
      </c>
      <c r="J512" t="s">
        <v>79</v>
      </c>
      <c r="K512">
        <v>548</v>
      </c>
      <c r="L512">
        <v>626</v>
      </c>
      <c r="M512">
        <v>2127.4055530000001</v>
      </c>
      <c r="N512">
        <v>0.29425499999999999</v>
      </c>
      <c r="O512">
        <v>1279.4701279999999</v>
      </c>
      <c r="P512">
        <v>0.77172300000000005</v>
      </c>
      <c r="Q512">
        <v>0.72904000000000002</v>
      </c>
      <c r="R512">
        <v>2.4043450000000002</v>
      </c>
      <c r="S512">
        <v>3491.8700140000001</v>
      </c>
      <c r="T512">
        <v>1198.1261509999999</v>
      </c>
      <c r="U512">
        <v>5151.2747870000003</v>
      </c>
      <c r="V512">
        <v>0.84299999999999997</v>
      </c>
      <c r="W512">
        <v>1668.2535760000001</v>
      </c>
      <c r="X512">
        <v>452.214089</v>
      </c>
      <c r="Y512">
        <v>6.9378880000000001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1050.9505670000001</v>
      </c>
      <c r="AI512">
        <v>573.73205199999995</v>
      </c>
      <c r="AJ512">
        <v>14.94469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3301.658582</v>
      </c>
      <c r="AT512">
        <v>1802.666078</v>
      </c>
      <c r="AU512">
        <v>46.950127999999999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583.59677999999997</v>
      </c>
      <c r="BE512">
        <v>589.17894699999999</v>
      </c>
      <c r="BF512">
        <v>25.350425000000001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</row>
    <row r="513" spans="1:66" x14ac:dyDescent="0.3">
      <c r="A513" t="s">
        <v>243</v>
      </c>
      <c r="B513" t="str">
        <f t="shared" ref="B513:B576" si="8">_xlfn.CONCAT("0",C513,"_",D513,E513,"_",F513)</f>
        <v>01_24W_245_250</v>
      </c>
      <c r="C513">
        <v>1</v>
      </c>
      <c r="D513">
        <v>24</v>
      </c>
      <c r="E513" t="s">
        <v>226</v>
      </c>
      <c r="F513" t="s">
        <v>216</v>
      </c>
      <c r="G513">
        <v>247.5</v>
      </c>
      <c r="H513" t="s">
        <v>89</v>
      </c>
      <c r="I513">
        <v>245</v>
      </c>
      <c r="J513" t="s">
        <v>79</v>
      </c>
      <c r="K513">
        <v>502</v>
      </c>
      <c r="L513">
        <v>643</v>
      </c>
      <c r="M513">
        <v>1999.2744949999999</v>
      </c>
      <c r="N513">
        <v>0.32161699999999999</v>
      </c>
      <c r="O513">
        <v>1180.39141</v>
      </c>
      <c r="P513">
        <v>0.77304700000000004</v>
      </c>
      <c r="Q513">
        <v>0.69210199999999999</v>
      </c>
      <c r="R513">
        <v>2.7541509999999998</v>
      </c>
      <c r="S513">
        <v>3203.9122470000002</v>
      </c>
      <c r="T513">
        <v>1178.1030149999999</v>
      </c>
      <c r="U513">
        <v>4845.2027129999997</v>
      </c>
      <c r="V513">
        <v>0.81399999999999995</v>
      </c>
      <c r="W513">
        <v>1506.7869189999999</v>
      </c>
      <c r="X513">
        <v>478.54876300000001</v>
      </c>
      <c r="Y513">
        <v>13.938812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889.94463299999995</v>
      </c>
      <c r="AI513">
        <v>621.70347700000002</v>
      </c>
      <c r="AJ513">
        <v>30.567585000000001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2795.8435220000001</v>
      </c>
      <c r="AT513">
        <v>1953.328291</v>
      </c>
      <c r="AU513">
        <v>96.030900000000003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469.44888900000001</v>
      </c>
      <c r="BE513">
        <v>655.61528099999998</v>
      </c>
      <c r="BF513">
        <v>53.038843999999997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3">
      <c r="A514" t="s">
        <v>243</v>
      </c>
      <c r="B514" t="str">
        <f t="shared" si="8"/>
        <v>01_24W_250_255</v>
      </c>
      <c r="C514">
        <v>1</v>
      </c>
      <c r="D514">
        <v>24</v>
      </c>
      <c r="E514" t="s">
        <v>226</v>
      </c>
      <c r="F514" t="s">
        <v>217</v>
      </c>
      <c r="G514">
        <v>252.5</v>
      </c>
      <c r="H514" t="s">
        <v>89</v>
      </c>
      <c r="I514">
        <v>250</v>
      </c>
      <c r="J514" t="s">
        <v>79</v>
      </c>
      <c r="K514">
        <v>707</v>
      </c>
      <c r="L514">
        <v>719</v>
      </c>
      <c r="M514">
        <v>2273.8904769999999</v>
      </c>
      <c r="N514">
        <v>0.31619799999999998</v>
      </c>
      <c r="O514">
        <v>1233.423245</v>
      </c>
      <c r="P514">
        <v>0.69649000000000005</v>
      </c>
      <c r="Q514">
        <v>0.64803599999999995</v>
      </c>
      <c r="R514">
        <v>2.6534369999999998</v>
      </c>
      <c r="S514">
        <v>3767.741516</v>
      </c>
      <c r="T514">
        <v>1084.187711</v>
      </c>
      <c r="U514">
        <v>4971.4201700000003</v>
      </c>
      <c r="V514">
        <v>0.82199999999999995</v>
      </c>
      <c r="W514">
        <v>1898.6657889999999</v>
      </c>
      <c r="X514">
        <v>365.84227399999997</v>
      </c>
      <c r="Y514">
        <v>9.3824140000000007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1098.1033890000001</v>
      </c>
      <c r="AI514">
        <v>463.37707399999999</v>
      </c>
      <c r="AJ514">
        <v>20.859418999999999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3450.1463629999998</v>
      </c>
      <c r="AT514">
        <v>1455.7420099999999</v>
      </c>
      <c r="AU514">
        <v>65.531796999999997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571.97103200000004</v>
      </c>
      <c r="BE514">
        <v>475.55567500000001</v>
      </c>
      <c r="BF514">
        <v>36.661003999999998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</row>
    <row r="515" spans="1:66" x14ac:dyDescent="0.3">
      <c r="A515" t="s">
        <v>243</v>
      </c>
      <c r="B515" t="str">
        <f t="shared" si="8"/>
        <v>01_24W_255_260</v>
      </c>
      <c r="C515">
        <v>1</v>
      </c>
      <c r="D515">
        <v>24</v>
      </c>
      <c r="E515" t="s">
        <v>226</v>
      </c>
      <c r="F515" t="s">
        <v>218</v>
      </c>
      <c r="G515">
        <v>257.5</v>
      </c>
      <c r="H515" t="s">
        <v>89</v>
      </c>
      <c r="I515">
        <v>255</v>
      </c>
      <c r="J515" t="s">
        <v>79</v>
      </c>
      <c r="K515">
        <v>688</v>
      </c>
      <c r="L515">
        <v>761</v>
      </c>
      <c r="M515">
        <v>1912.638698</v>
      </c>
      <c r="N515">
        <v>0.39788000000000001</v>
      </c>
      <c r="O515">
        <v>921.96456000000001</v>
      </c>
      <c r="P515">
        <v>0.62461199999999995</v>
      </c>
      <c r="Q515">
        <v>0.56703099999999995</v>
      </c>
      <c r="R515">
        <v>2.4043450000000002</v>
      </c>
      <c r="S515">
        <v>3169.66579</v>
      </c>
      <c r="T515">
        <v>761.49459400000001</v>
      </c>
      <c r="U515">
        <v>3747.5921640000001</v>
      </c>
      <c r="V515">
        <v>0.74099999999999999</v>
      </c>
      <c r="W515">
        <v>1650.4300410000001</v>
      </c>
      <c r="X515">
        <v>256.45516099999998</v>
      </c>
      <c r="Y515">
        <v>5.7534960000000002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859.04357200000004</v>
      </c>
      <c r="AI515">
        <v>321.24220300000002</v>
      </c>
      <c r="AJ515">
        <v>12.449400000000001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2699.2690739999998</v>
      </c>
      <c r="AT515">
        <v>1009.212146</v>
      </c>
      <c r="AU515">
        <v>39.110944000000003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415.55255699999998</v>
      </c>
      <c r="BE515">
        <v>324.73041999999998</v>
      </c>
      <c r="BF515">
        <v>21.211615999999999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</row>
    <row r="516" spans="1:66" x14ac:dyDescent="0.3">
      <c r="A516" t="s">
        <v>243</v>
      </c>
      <c r="B516" t="str">
        <f t="shared" si="8"/>
        <v>01_24W_260_265</v>
      </c>
      <c r="C516">
        <v>1</v>
      </c>
      <c r="D516">
        <v>24</v>
      </c>
      <c r="E516" t="s">
        <v>226</v>
      </c>
      <c r="F516" t="s">
        <v>219</v>
      </c>
      <c r="G516">
        <v>262.5</v>
      </c>
      <c r="H516" t="s">
        <v>89</v>
      </c>
      <c r="I516">
        <v>260</v>
      </c>
      <c r="J516" t="s">
        <v>79</v>
      </c>
      <c r="K516">
        <v>689</v>
      </c>
      <c r="L516">
        <v>737</v>
      </c>
      <c r="M516">
        <v>2223.0278410000001</v>
      </c>
      <c r="N516">
        <v>0.33152999999999999</v>
      </c>
      <c r="O516">
        <v>1189.105376</v>
      </c>
      <c r="P516">
        <v>0.68781999999999999</v>
      </c>
      <c r="Q516">
        <v>0.64803599999999995</v>
      </c>
      <c r="R516">
        <v>2.40571</v>
      </c>
      <c r="S516">
        <v>3668.6743160000001</v>
      </c>
      <c r="T516">
        <v>1036.277368</v>
      </c>
      <c r="U516">
        <v>4794.0947189999997</v>
      </c>
      <c r="V516">
        <v>0.84699999999999998</v>
      </c>
      <c r="W516">
        <v>1857.0631579999999</v>
      </c>
      <c r="X516">
        <v>360.963953</v>
      </c>
      <c r="Y516">
        <v>5.000731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1053.0863890000001</v>
      </c>
      <c r="AI516">
        <v>461.957426</v>
      </c>
      <c r="AJ516">
        <v>10.788401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3308.5107830000002</v>
      </c>
      <c r="AT516">
        <v>1451.6911749999999</v>
      </c>
      <c r="AU516">
        <v>33.892761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539.32980199999997</v>
      </c>
      <c r="BE516">
        <v>478.61613699999998</v>
      </c>
      <c r="BF516">
        <v>18.331429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</row>
    <row r="517" spans="1:66" x14ac:dyDescent="0.3">
      <c r="A517" t="s">
        <v>243</v>
      </c>
      <c r="B517" t="str">
        <f t="shared" si="8"/>
        <v>01_24W_265_270</v>
      </c>
      <c r="C517">
        <v>1</v>
      </c>
      <c r="D517">
        <v>24</v>
      </c>
      <c r="E517" t="s">
        <v>226</v>
      </c>
      <c r="F517" t="s">
        <v>220</v>
      </c>
      <c r="G517">
        <v>267.5</v>
      </c>
      <c r="H517" t="s">
        <v>89</v>
      </c>
      <c r="I517">
        <v>265</v>
      </c>
      <c r="J517" t="s">
        <v>79</v>
      </c>
      <c r="K517">
        <v>652</v>
      </c>
      <c r="L517">
        <v>923</v>
      </c>
      <c r="M517">
        <v>2136.7102150000001</v>
      </c>
      <c r="N517">
        <v>0.43197200000000002</v>
      </c>
      <c r="O517">
        <v>1098.1812379999999</v>
      </c>
      <c r="P517">
        <v>0.67280399999999996</v>
      </c>
      <c r="Q517">
        <v>0.63266500000000003</v>
      </c>
      <c r="R517">
        <v>2.6484860000000001</v>
      </c>
      <c r="S517">
        <v>3462.4132960000002</v>
      </c>
      <c r="T517">
        <v>960.43553699999995</v>
      </c>
      <c r="U517">
        <v>4514.7008210000004</v>
      </c>
      <c r="V517">
        <v>0.90900000000000003</v>
      </c>
      <c r="W517">
        <v>1802.868483</v>
      </c>
      <c r="X517">
        <v>327.72778699999998</v>
      </c>
      <c r="Y517">
        <v>6.1139460000000003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1010.143235</v>
      </c>
      <c r="AI517">
        <v>412.92638699999998</v>
      </c>
      <c r="AJ517">
        <v>13.836990999999999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3173.9841280000001</v>
      </c>
      <c r="AT517">
        <v>1297.2465030000001</v>
      </c>
      <c r="AU517">
        <v>43.470188999999998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514.79274699999996</v>
      </c>
      <c r="BE517">
        <v>420.885221</v>
      </c>
      <c r="BF517">
        <v>24.757567999999999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</row>
    <row r="518" spans="1:66" x14ac:dyDescent="0.3">
      <c r="A518" t="s">
        <v>243</v>
      </c>
      <c r="B518" t="str">
        <f t="shared" si="8"/>
        <v>01_24W_270_275</v>
      </c>
      <c r="C518">
        <v>1</v>
      </c>
      <c r="D518">
        <v>24</v>
      </c>
      <c r="E518" t="s">
        <v>226</v>
      </c>
      <c r="F518" t="s">
        <v>221</v>
      </c>
      <c r="G518">
        <v>272.5</v>
      </c>
      <c r="H518" t="s">
        <v>89</v>
      </c>
      <c r="I518">
        <v>270</v>
      </c>
      <c r="J518" t="s">
        <v>79</v>
      </c>
      <c r="K518">
        <v>646</v>
      </c>
      <c r="L518">
        <v>754</v>
      </c>
      <c r="M518">
        <v>2126.8934519999998</v>
      </c>
      <c r="N518">
        <v>0.35450799999999999</v>
      </c>
      <c r="O518">
        <v>1161.569111</v>
      </c>
      <c r="P518">
        <v>0.71358999999999995</v>
      </c>
      <c r="Q518">
        <v>0.64803599999999995</v>
      </c>
      <c r="R518">
        <v>2.6927129999999999</v>
      </c>
      <c r="S518">
        <v>3438.29538</v>
      </c>
      <c r="T518">
        <v>1107.8816959999999</v>
      </c>
      <c r="U518">
        <v>4769.0027659999996</v>
      </c>
      <c r="V518">
        <v>0.93799999999999994</v>
      </c>
      <c r="W518">
        <v>1728.9925249999999</v>
      </c>
      <c r="X518">
        <v>378.11729200000002</v>
      </c>
      <c r="Y518">
        <v>19.783635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979.443487</v>
      </c>
      <c r="AI518">
        <v>495.36235799999997</v>
      </c>
      <c r="AJ518">
        <v>43.149714000000003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3077.0561929999999</v>
      </c>
      <c r="AT518">
        <v>1556.387747</v>
      </c>
      <c r="AU518">
        <v>135.55882500000001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504.63609300000002</v>
      </c>
      <c r="BE518">
        <v>528.86292100000003</v>
      </c>
      <c r="BF518">
        <v>74.382681000000005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</row>
    <row r="519" spans="1:66" x14ac:dyDescent="0.3">
      <c r="A519" t="s">
        <v>243</v>
      </c>
      <c r="B519" t="str">
        <f t="shared" si="8"/>
        <v>01_24W_275_280</v>
      </c>
      <c r="C519">
        <v>1</v>
      </c>
      <c r="D519">
        <v>24</v>
      </c>
      <c r="E519" t="s">
        <v>226</v>
      </c>
      <c r="F519" t="s">
        <v>222</v>
      </c>
      <c r="G519">
        <v>277.5</v>
      </c>
      <c r="H519" t="s">
        <v>89</v>
      </c>
      <c r="I519">
        <v>275</v>
      </c>
      <c r="J519" t="s">
        <v>79</v>
      </c>
      <c r="K519">
        <v>581</v>
      </c>
      <c r="L519">
        <v>566</v>
      </c>
      <c r="M519">
        <v>1725.0318219999999</v>
      </c>
      <c r="N519">
        <v>0.32811000000000001</v>
      </c>
      <c r="O519">
        <v>938.05226100000004</v>
      </c>
      <c r="P519">
        <v>0.71640300000000001</v>
      </c>
      <c r="Q519">
        <v>0.64803599999999995</v>
      </c>
      <c r="R519">
        <v>3.0739030000000001</v>
      </c>
      <c r="S519">
        <v>2801.1123720000001</v>
      </c>
      <c r="T519">
        <v>918.59751200000005</v>
      </c>
      <c r="U519">
        <v>3883.4994280000001</v>
      </c>
      <c r="V519">
        <v>0.78300000000000003</v>
      </c>
      <c r="W519">
        <v>1366.5297009999999</v>
      </c>
      <c r="X519">
        <v>338.62239199999999</v>
      </c>
      <c r="Y519">
        <v>19.562660999999999</v>
      </c>
      <c r="Z519">
        <v>0.31706899999999999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756.30443000000002</v>
      </c>
      <c r="AI519">
        <v>434.43717500000002</v>
      </c>
      <c r="AJ519">
        <v>44.275438000000001</v>
      </c>
      <c r="AK519">
        <v>0.96174099999999996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2376.3229660000002</v>
      </c>
      <c r="AT519">
        <v>1365.059675</v>
      </c>
      <c r="AU519">
        <v>139.09538900000001</v>
      </c>
      <c r="AV519">
        <v>3.021398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385.62374899999998</v>
      </c>
      <c r="BE519">
        <v>451.24534399999999</v>
      </c>
      <c r="BF519">
        <v>79.437161000000003</v>
      </c>
      <c r="BG519">
        <v>2.2912590000000002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</row>
    <row r="520" spans="1:66" x14ac:dyDescent="0.3">
      <c r="A520" t="s">
        <v>243</v>
      </c>
      <c r="B520" t="str">
        <f t="shared" si="8"/>
        <v>01_24W_280_285</v>
      </c>
      <c r="C520">
        <v>1</v>
      </c>
      <c r="D520">
        <v>24</v>
      </c>
      <c r="E520" t="s">
        <v>226</v>
      </c>
      <c r="F520" t="s">
        <v>223</v>
      </c>
      <c r="G520">
        <v>282.5</v>
      </c>
      <c r="H520" t="s">
        <v>89</v>
      </c>
      <c r="I520">
        <v>280</v>
      </c>
      <c r="J520" t="s">
        <v>79</v>
      </c>
      <c r="K520">
        <v>774</v>
      </c>
      <c r="L520">
        <v>622</v>
      </c>
      <c r="M520">
        <v>1562.154536</v>
      </c>
      <c r="N520">
        <v>0.39816800000000002</v>
      </c>
      <c r="O520">
        <v>740.30329300000005</v>
      </c>
      <c r="P520">
        <v>0.60999599999999998</v>
      </c>
      <c r="Q520">
        <v>0.56703099999999995</v>
      </c>
      <c r="R520">
        <v>2.234607</v>
      </c>
      <c r="S520">
        <v>2680.279227</v>
      </c>
      <c r="T520">
        <v>604.55927999999994</v>
      </c>
      <c r="U520">
        <v>2999.1264630000001</v>
      </c>
      <c r="V520">
        <v>0.80400000000000005</v>
      </c>
      <c r="W520">
        <v>1354.0637690000001</v>
      </c>
      <c r="X520">
        <v>205.64217099999999</v>
      </c>
      <c r="Y520">
        <v>2.4485960000000002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692.61927900000001</v>
      </c>
      <c r="AI520">
        <v>256.66252500000002</v>
      </c>
      <c r="AJ520">
        <v>5.1134219999999999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2176.5730629999998</v>
      </c>
      <c r="AT520">
        <v>806.48911299999997</v>
      </c>
      <c r="AU520">
        <v>16.064287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337.490498</v>
      </c>
      <c r="BE520">
        <v>258.670435</v>
      </c>
      <c r="BF520">
        <v>8.3983469999999993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</row>
    <row r="521" spans="1:66" x14ac:dyDescent="0.3">
      <c r="A521" t="s">
        <v>243</v>
      </c>
      <c r="B521" t="str">
        <f t="shared" si="8"/>
        <v>01_24W_285_290</v>
      </c>
      <c r="C521">
        <v>1</v>
      </c>
      <c r="D521">
        <v>24</v>
      </c>
      <c r="E521" t="s">
        <v>226</v>
      </c>
      <c r="F521" t="s">
        <v>224</v>
      </c>
      <c r="G521">
        <v>287.5</v>
      </c>
      <c r="H521" t="s">
        <v>89</v>
      </c>
      <c r="I521">
        <v>285</v>
      </c>
      <c r="J521" t="s">
        <v>79</v>
      </c>
      <c r="K521">
        <v>752</v>
      </c>
      <c r="L521">
        <v>511</v>
      </c>
      <c r="M521">
        <v>1422.467672</v>
      </c>
      <c r="N521">
        <v>0.35923500000000003</v>
      </c>
      <c r="O521">
        <v>699.88308700000005</v>
      </c>
      <c r="P521">
        <v>0.60952899999999999</v>
      </c>
      <c r="Q521">
        <v>0.57278799999999996</v>
      </c>
      <c r="R521">
        <v>2.427432</v>
      </c>
      <c r="S521">
        <v>2515.8077079999998</v>
      </c>
      <c r="T521">
        <v>546.51315799999998</v>
      </c>
      <c r="U521">
        <v>2729.0224600000001</v>
      </c>
      <c r="V521">
        <v>0.72499999999999998</v>
      </c>
      <c r="W521">
        <v>1244.042674</v>
      </c>
      <c r="X521">
        <v>176.82694799999999</v>
      </c>
      <c r="Y521">
        <v>1.59805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646.43282699999997</v>
      </c>
      <c r="AI521">
        <v>218.53429600000001</v>
      </c>
      <c r="AJ521">
        <v>3.5309439999999999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2031.2452619999999</v>
      </c>
      <c r="AT521">
        <v>686.68440799999996</v>
      </c>
      <c r="AU521">
        <v>11.092789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323.01372900000001</v>
      </c>
      <c r="BE521">
        <v>217.35117199999999</v>
      </c>
      <c r="BF521">
        <v>6.1482570000000001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</row>
    <row r="522" spans="1:66" x14ac:dyDescent="0.3">
      <c r="A522" t="s">
        <v>243</v>
      </c>
      <c r="B522" t="str">
        <f t="shared" si="8"/>
        <v>01_24W_290_295</v>
      </c>
      <c r="C522">
        <v>1</v>
      </c>
      <c r="D522">
        <v>24</v>
      </c>
      <c r="E522" t="s">
        <v>226</v>
      </c>
      <c r="F522" t="s">
        <v>171</v>
      </c>
      <c r="G522">
        <v>292.5</v>
      </c>
      <c r="H522" t="s">
        <v>89</v>
      </c>
      <c r="I522">
        <v>290</v>
      </c>
      <c r="J522" t="s">
        <v>79</v>
      </c>
      <c r="K522">
        <v>560</v>
      </c>
      <c r="L522">
        <v>358</v>
      </c>
      <c r="M522">
        <v>1069.4573310000001</v>
      </c>
      <c r="N522">
        <v>0.33474900000000002</v>
      </c>
      <c r="O522">
        <v>469.91934500000002</v>
      </c>
      <c r="P522">
        <v>0.52737900000000004</v>
      </c>
      <c r="Q522">
        <v>0.48602699999999999</v>
      </c>
      <c r="R522">
        <v>2.0251109999999999</v>
      </c>
      <c r="S522">
        <v>1956.5148079999999</v>
      </c>
      <c r="T522">
        <v>300.61406299999999</v>
      </c>
      <c r="U522">
        <v>1773.6490899999999</v>
      </c>
      <c r="V522">
        <v>0.68500000000000005</v>
      </c>
      <c r="W522">
        <v>992.17496000000006</v>
      </c>
      <c r="X522">
        <v>77.18459</v>
      </c>
      <c r="Y522">
        <v>9.7781000000000007E-2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474.337515</v>
      </c>
      <c r="AI522">
        <v>89.921802999999997</v>
      </c>
      <c r="AJ522">
        <v>0.198017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1490.284979</v>
      </c>
      <c r="AT522">
        <v>282.74202100000002</v>
      </c>
      <c r="AU522">
        <v>0.62209000000000003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216.47594000000001</v>
      </c>
      <c r="BE522">
        <v>83.823172</v>
      </c>
      <c r="BF522">
        <v>0.31495099999999998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</row>
    <row r="523" spans="1:66" x14ac:dyDescent="0.3">
      <c r="A523" t="s">
        <v>243</v>
      </c>
      <c r="B523" t="str">
        <f t="shared" si="8"/>
        <v>01_24W_295_300</v>
      </c>
      <c r="C523">
        <v>1</v>
      </c>
      <c r="D523">
        <v>24</v>
      </c>
      <c r="E523" t="s">
        <v>226</v>
      </c>
      <c r="F523" t="s">
        <v>170</v>
      </c>
      <c r="G523">
        <v>297.5</v>
      </c>
      <c r="H523" t="s">
        <v>89</v>
      </c>
      <c r="I523">
        <v>295</v>
      </c>
      <c r="J523" t="s">
        <v>79</v>
      </c>
      <c r="K523">
        <v>235</v>
      </c>
      <c r="L523">
        <v>94</v>
      </c>
      <c r="M523">
        <v>342.71723700000001</v>
      </c>
      <c r="N523">
        <v>0.274279</v>
      </c>
      <c r="O523">
        <v>121.578862</v>
      </c>
      <c r="P523">
        <v>0.39832800000000002</v>
      </c>
      <c r="Q523">
        <v>0.362263</v>
      </c>
      <c r="R523">
        <v>1.2364790000000001</v>
      </c>
      <c r="S523">
        <v>660.81412899999998</v>
      </c>
      <c r="T523">
        <v>54.404781</v>
      </c>
      <c r="U523">
        <v>434.81378599999999</v>
      </c>
      <c r="V523">
        <v>0.51800000000000002</v>
      </c>
      <c r="W523">
        <v>338.75159600000001</v>
      </c>
      <c r="X523">
        <v>3.9656410000000002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134.03414900000001</v>
      </c>
      <c r="AI523">
        <v>4.3296190000000001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421.211885</v>
      </c>
      <c r="AT523">
        <v>13.601901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50.683813999999998</v>
      </c>
      <c r="BE523">
        <v>3.7209660000000002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</row>
    <row r="524" spans="1:66" x14ac:dyDescent="0.3">
      <c r="A524" t="s">
        <v>243</v>
      </c>
      <c r="B524" t="str">
        <f t="shared" si="8"/>
        <v>01_24W_300_305</v>
      </c>
      <c r="C524">
        <v>1</v>
      </c>
      <c r="D524">
        <v>24</v>
      </c>
      <c r="E524" t="s">
        <v>226</v>
      </c>
      <c r="F524" t="s">
        <v>227</v>
      </c>
      <c r="G524">
        <v>302.5</v>
      </c>
      <c r="H524" t="s">
        <v>89</v>
      </c>
      <c r="I524">
        <v>300</v>
      </c>
      <c r="J524" t="s">
        <v>79</v>
      </c>
      <c r="K524">
        <v>262</v>
      </c>
      <c r="L524">
        <v>102</v>
      </c>
      <c r="M524">
        <v>470.77776799999998</v>
      </c>
      <c r="N524">
        <v>0.21666299999999999</v>
      </c>
      <c r="O524">
        <v>157.77495999999999</v>
      </c>
      <c r="P524">
        <v>0.37401899999999999</v>
      </c>
      <c r="Q524">
        <v>0.362263</v>
      </c>
      <c r="R524">
        <v>1.2150669999999999</v>
      </c>
      <c r="S524">
        <v>914.80156799999997</v>
      </c>
      <c r="T524">
        <v>63.766739000000001</v>
      </c>
      <c r="U524">
        <v>557.03263200000004</v>
      </c>
      <c r="V524">
        <v>0.52600000000000002</v>
      </c>
      <c r="W524">
        <v>468.92280699999998</v>
      </c>
      <c r="X524">
        <v>1.8549610000000001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175.14960300000001</v>
      </c>
      <c r="AI524">
        <v>2.0409459999999999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550.620811</v>
      </c>
      <c r="AT524">
        <v>6.4118209999999998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61.996155999999999</v>
      </c>
      <c r="BE524">
        <v>1.7705839999999999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</row>
    <row r="525" spans="1:66" x14ac:dyDescent="0.3">
      <c r="A525" t="s">
        <v>243</v>
      </c>
      <c r="B525" t="str">
        <f t="shared" si="8"/>
        <v>01_24W_305_310</v>
      </c>
      <c r="C525">
        <v>1</v>
      </c>
      <c r="D525">
        <v>24</v>
      </c>
      <c r="E525" t="s">
        <v>226</v>
      </c>
      <c r="F525" t="s">
        <v>228</v>
      </c>
      <c r="G525">
        <v>307.5</v>
      </c>
      <c r="H525" t="s">
        <v>89</v>
      </c>
      <c r="I525">
        <v>305</v>
      </c>
      <c r="J525" t="s">
        <v>79</v>
      </c>
      <c r="K525">
        <v>372</v>
      </c>
      <c r="L525">
        <v>140</v>
      </c>
      <c r="M525">
        <v>539.66490399999998</v>
      </c>
      <c r="N525">
        <v>0.25941999999999998</v>
      </c>
      <c r="O525">
        <v>206.95834500000001</v>
      </c>
      <c r="P525">
        <v>0.46320099999999997</v>
      </c>
      <c r="Q525">
        <v>0.40502199999999999</v>
      </c>
      <c r="R525">
        <v>2.0251109999999999</v>
      </c>
      <c r="S525">
        <v>1008.277047</v>
      </c>
      <c r="T525">
        <v>133.359298</v>
      </c>
      <c r="U525">
        <v>788.18836599999997</v>
      </c>
      <c r="V525">
        <v>0.56299999999999994</v>
      </c>
      <c r="W525">
        <v>499.61210199999999</v>
      </c>
      <c r="X525">
        <v>39.971797000000002</v>
      </c>
      <c r="Y525">
        <v>8.1004000000000007E-2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200.207213</v>
      </c>
      <c r="AI525">
        <v>50.423907</v>
      </c>
      <c r="AJ525">
        <v>0.16404299999999999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629.12296500000002</v>
      </c>
      <c r="AT525">
        <v>158.55004500000001</v>
      </c>
      <c r="AU525">
        <v>0.51535600000000004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81.509442000000007</v>
      </c>
      <c r="BE525">
        <v>51.588943</v>
      </c>
      <c r="BF525">
        <v>0.26091399999999998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</row>
    <row r="526" spans="1:66" x14ac:dyDescent="0.3">
      <c r="A526" t="s">
        <v>243</v>
      </c>
      <c r="B526" t="str">
        <f t="shared" si="8"/>
        <v>01_28E_10_15</v>
      </c>
      <c r="C526">
        <v>1</v>
      </c>
      <c r="D526">
        <v>28</v>
      </c>
      <c r="E526" t="s">
        <v>151</v>
      </c>
      <c r="F526" t="s">
        <v>168</v>
      </c>
      <c r="G526">
        <v>12.5</v>
      </c>
      <c r="H526" t="s">
        <v>90</v>
      </c>
      <c r="I526">
        <v>10</v>
      </c>
      <c r="J526" t="s">
        <v>79</v>
      </c>
      <c r="K526">
        <v>46</v>
      </c>
      <c r="L526">
        <v>12</v>
      </c>
      <c r="M526">
        <v>29.467738000000001</v>
      </c>
      <c r="N526">
        <v>0.407225</v>
      </c>
      <c r="O526">
        <v>6.466577</v>
      </c>
      <c r="P526">
        <v>0.21557000000000001</v>
      </c>
      <c r="Q526">
        <v>0.18113099999999999</v>
      </c>
      <c r="R526">
        <v>0.65307899999999997</v>
      </c>
      <c r="S526">
        <v>65.859465</v>
      </c>
      <c r="T526">
        <v>1.504219</v>
      </c>
      <c r="U526">
        <v>20.545705000000002</v>
      </c>
      <c r="V526">
        <v>0.36399999999999999</v>
      </c>
      <c r="W526">
        <v>29.467738000000001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6.5399010000000004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20.545705000000002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1.504219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</row>
    <row r="527" spans="1:66" x14ac:dyDescent="0.3">
      <c r="A527" t="s">
        <v>243</v>
      </c>
      <c r="B527" t="str">
        <f t="shared" si="8"/>
        <v>01_28E_15_20</v>
      </c>
      <c r="C527">
        <v>1</v>
      </c>
      <c r="D527">
        <v>28</v>
      </c>
      <c r="E527" t="s">
        <v>151</v>
      </c>
      <c r="F527" t="s">
        <v>169</v>
      </c>
      <c r="G527">
        <v>17.5</v>
      </c>
      <c r="H527" t="s">
        <v>90</v>
      </c>
      <c r="I527">
        <v>15</v>
      </c>
      <c r="J527" t="s">
        <v>79</v>
      </c>
      <c r="K527">
        <v>78</v>
      </c>
      <c r="L527">
        <v>8</v>
      </c>
      <c r="M527">
        <v>118.806692</v>
      </c>
      <c r="N527">
        <v>6.7335999999999993E-2</v>
      </c>
      <c r="O527">
        <v>34.934607</v>
      </c>
      <c r="P527">
        <v>0.32181599999999999</v>
      </c>
      <c r="Q527">
        <v>0.32401799999999997</v>
      </c>
      <c r="R527">
        <v>1.024634</v>
      </c>
      <c r="S527">
        <v>240.61799199999999</v>
      </c>
      <c r="T527">
        <v>11.573835000000001</v>
      </c>
      <c r="U527">
        <v>121.039636</v>
      </c>
      <c r="V527">
        <v>0.52200000000000002</v>
      </c>
      <c r="W527">
        <v>118.65163200000001</v>
      </c>
      <c r="X527">
        <v>0.15506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38.369785999999998</v>
      </c>
      <c r="AI527">
        <v>0.158327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120.542237</v>
      </c>
      <c r="AT527">
        <v>0.49739800000000001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11.446863</v>
      </c>
      <c r="BE527">
        <v>0.126972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</row>
    <row r="528" spans="1:66" x14ac:dyDescent="0.3">
      <c r="A528" t="s">
        <v>243</v>
      </c>
      <c r="B528" t="str">
        <f t="shared" si="8"/>
        <v>01_28E_20_25</v>
      </c>
      <c r="C528">
        <v>1</v>
      </c>
      <c r="D528">
        <v>28</v>
      </c>
      <c r="E528" t="s">
        <v>151</v>
      </c>
      <c r="F528" t="s">
        <v>172</v>
      </c>
      <c r="G528">
        <v>22.5</v>
      </c>
      <c r="H528" t="s">
        <v>90</v>
      </c>
      <c r="I528">
        <v>20</v>
      </c>
      <c r="J528" t="s">
        <v>79</v>
      </c>
      <c r="K528">
        <v>19</v>
      </c>
      <c r="L528">
        <v>2</v>
      </c>
      <c r="M528">
        <v>7.7275799999999997</v>
      </c>
      <c r="N528">
        <v>0.25881300000000002</v>
      </c>
      <c r="O528">
        <v>1.5584089999999999</v>
      </c>
      <c r="P528">
        <v>0.20861199999999999</v>
      </c>
      <c r="Q528">
        <v>0.18113099999999999</v>
      </c>
      <c r="R528">
        <v>0.51231700000000002</v>
      </c>
      <c r="S528">
        <v>17.179977999999998</v>
      </c>
      <c r="T528">
        <v>0.33633400000000002</v>
      </c>
      <c r="U528">
        <v>5.0576249999999998</v>
      </c>
      <c r="V528">
        <v>0.31</v>
      </c>
      <c r="W528">
        <v>7.7275799999999997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1.6098920000000001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5.0576249999999998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0.33633400000000002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</row>
    <row r="529" spans="1:66" x14ac:dyDescent="0.3">
      <c r="A529" t="s">
        <v>243</v>
      </c>
      <c r="B529" t="str">
        <f t="shared" si="8"/>
        <v>01_28E_25_30</v>
      </c>
      <c r="C529">
        <v>1</v>
      </c>
      <c r="D529">
        <v>28</v>
      </c>
      <c r="E529" t="s">
        <v>151</v>
      </c>
      <c r="F529" t="s">
        <v>173</v>
      </c>
      <c r="G529">
        <v>27.5</v>
      </c>
      <c r="H529" t="s">
        <v>90</v>
      </c>
      <c r="I529">
        <v>25</v>
      </c>
      <c r="J529" t="s">
        <v>79</v>
      </c>
      <c r="K529">
        <v>36</v>
      </c>
      <c r="L529">
        <v>0</v>
      </c>
      <c r="M529">
        <v>17.645855999999998</v>
      </c>
      <c r="N529">
        <v>0</v>
      </c>
      <c r="O529">
        <v>3.3481190000000001</v>
      </c>
      <c r="P529">
        <v>0.194469</v>
      </c>
      <c r="Q529">
        <v>0.18113099999999999</v>
      </c>
      <c r="R529">
        <v>0.41304299999999999</v>
      </c>
      <c r="S529">
        <v>37.322581</v>
      </c>
      <c r="T529">
        <v>0.67844099999999996</v>
      </c>
      <c r="U529">
        <v>11.110295000000001</v>
      </c>
      <c r="V529">
        <v>0.38100000000000001</v>
      </c>
      <c r="W529">
        <v>17.645855999999998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3.5365169999999999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11.110295000000001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0.67844099999999996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</row>
    <row r="530" spans="1:66" x14ac:dyDescent="0.3">
      <c r="A530" t="s">
        <v>243</v>
      </c>
      <c r="B530" t="str">
        <f t="shared" si="8"/>
        <v>01_28E_30_35</v>
      </c>
      <c r="C530">
        <v>1</v>
      </c>
      <c r="D530">
        <v>28</v>
      </c>
      <c r="E530" t="s">
        <v>151</v>
      </c>
      <c r="F530" t="s">
        <v>225</v>
      </c>
      <c r="G530">
        <v>32.5</v>
      </c>
      <c r="H530" t="s">
        <v>90</v>
      </c>
      <c r="I530">
        <v>30</v>
      </c>
      <c r="J530" t="s">
        <v>79</v>
      </c>
      <c r="K530">
        <v>199</v>
      </c>
      <c r="L530">
        <v>19</v>
      </c>
      <c r="M530">
        <v>153.59129100000001</v>
      </c>
      <c r="N530">
        <v>0.123705</v>
      </c>
      <c r="O530">
        <v>44.690246999999999</v>
      </c>
      <c r="P530">
        <v>0.30809900000000001</v>
      </c>
      <c r="Q530">
        <v>0.25615900000000003</v>
      </c>
      <c r="R530">
        <v>1.086789</v>
      </c>
      <c r="S530">
        <v>328.32602200000002</v>
      </c>
      <c r="T530">
        <v>15.255481</v>
      </c>
      <c r="U530">
        <v>149.96926400000001</v>
      </c>
      <c r="V530">
        <v>0.45500000000000002</v>
      </c>
      <c r="W530">
        <v>152.599582</v>
      </c>
      <c r="X530">
        <v>0.99170800000000003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46.707846000000004</v>
      </c>
      <c r="AI530">
        <v>1.028853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146.73702700000001</v>
      </c>
      <c r="AT530">
        <v>3.232237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14.416589</v>
      </c>
      <c r="BE530">
        <v>0.83889199999999997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</row>
    <row r="531" spans="1:66" x14ac:dyDescent="0.3">
      <c r="A531" t="s">
        <v>243</v>
      </c>
      <c r="B531" t="str">
        <f t="shared" si="8"/>
        <v>01_28E_35_40</v>
      </c>
      <c r="C531">
        <v>1</v>
      </c>
      <c r="D531">
        <v>28</v>
      </c>
      <c r="E531" t="s">
        <v>151</v>
      </c>
      <c r="F531" t="s">
        <v>174</v>
      </c>
      <c r="G531">
        <v>37.5</v>
      </c>
      <c r="H531" t="s">
        <v>90</v>
      </c>
      <c r="I531">
        <v>35</v>
      </c>
      <c r="J531" t="s">
        <v>79</v>
      </c>
      <c r="K531">
        <v>352</v>
      </c>
      <c r="L531">
        <v>94</v>
      </c>
      <c r="M531">
        <v>420.27912300000003</v>
      </c>
      <c r="N531">
        <v>0.223661</v>
      </c>
      <c r="O531">
        <v>158.391761</v>
      </c>
      <c r="P531">
        <v>0.42696600000000001</v>
      </c>
      <c r="Q531">
        <v>0.362263</v>
      </c>
      <c r="R531">
        <v>1.878884</v>
      </c>
      <c r="S531">
        <v>831.88850500000001</v>
      </c>
      <c r="T531">
        <v>92.746173999999996</v>
      </c>
      <c r="U531">
        <v>573.95109100000002</v>
      </c>
      <c r="V531">
        <v>0.53100000000000003</v>
      </c>
      <c r="W531">
        <v>392.26987500000001</v>
      </c>
      <c r="X531">
        <v>28.009247999999999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145.57182299999999</v>
      </c>
      <c r="AI531">
        <v>37.094645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457.414828</v>
      </c>
      <c r="AT531">
        <v>116.53626300000001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53.261819000000003</v>
      </c>
      <c r="BE531">
        <v>39.484355000000001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3">
      <c r="A532" t="s">
        <v>243</v>
      </c>
      <c r="B532" t="str">
        <f t="shared" si="8"/>
        <v>01_28E_40_45</v>
      </c>
      <c r="C532">
        <v>1</v>
      </c>
      <c r="D532">
        <v>28</v>
      </c>
      <c r="E532" t="s">
        <v>151</v>
      </c>
      <c r="F532" t="s">
        <v>175</v>
      </c>
      <c r="G532">
        <v>42.5</v>
      </c>
      <c r="H532" t="s">
        <v>90</v>
      </c>
      <c r="I532">
        <v>40</v>
      </c>
      <c r="J532" t="s">
        <v>79</v>
      </c>
      <c r="K532">
        <v>460</v>
      </c>
      <c r="L532">
        <v>240</v>
      </c>
      <c r="M532">
        <v>741.29139199999997</v>
      </c>
      <c r="N532">
        <v>0.32375900000000002</v>
      </c>
      <c r="O532">
        <v>281.27804600000002</v>
      </c>
      <c r="P532">
        <v>0.44659199999999999</v>
      </c>
      <c r="Q532">
        <v>0.40502199999999999</v>
      </c>
      <c r="R532">
        <v>1.4422429999999999</v>
      </c>
      <c r="S532">
        <v>1380.789857</v>
      </c>
      <c r="T532">
        <v>149.608329</v>
      </c>
      <c r="U532">
        <v>1044.6926120000001</v>
      </c>
      <c r="V532">
        <v>0.61899999999999999</v>
      </c>
      <c r="W532">
        <v>719.96698700000002</v>
      </c>
      <c r="X532">
        <v>21.324404999999999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308.57573600000001</v>
      </c>
      <c r="AI532">
        <v>23.897483999999999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969.61645199999998</v>
      </c>
      <c r="AT532">
        <v>75.076160000000002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128.41438400000001</v>
      </c>
      <c r="BE532">
        <v>21.193944999999999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</row>
    <row r="533" spans="1:66" x14ac:dyDescent="0.3">
      <c r="A533" t="s">
        <v>243</v>
      </c>
      <c r="B533" t="str">
        <f t="shared" si="8"/>
        <v>01_28E_45_50</v>
      </c>
      <c r="C533">
        <v>1</v>
      </c>
      <c r="D533">
        <v>28</v>
      </c>
      <c r="E533" t="s">
        <v>151</v>
      </c>
      <c r="F533" t="s">
        <v>176</v>
      </c>
      <c r="G533">
        <v>47.5</v>
      </c>
      <c r="H533" t="s">
        <v>90</v>
      </c>
      <c r="I533">
        <v>45</v>
      </c>
      <c r="J533" t="s">
        <v>79</v>
      </c>
      <c r="K533">
        <v>363</v>
      </c>
      <c r="L533">
        <v>74</v>
      </c>
      <c r="M533">
        <v>469.23497200000003</v>
      </c>
      <c r="N533">
        <v>0.15770400000000001</v>
      </c>
      <c r="O533">
        <v>175.009322</v>
      </c>
      <c r="P533">
        <v>0.41680800000000001</v>
      </c>
      <c r="Q533">
        <v>0.33399000000000001</v>
      </c>
      <c r="R533">
        <v>2.1308950000000002</v>
      </c>
      <c r="S533">
        <v>931.88317199999995</v>
      </c>
      <c r="T533">
        <v>96.960015999999996</v>
      </c>
      <c r="U533">
        <v>617.16851299999996</v>
      </c>
      <c r="V533">
        <v>0.58899999999999997</v>
      </c>
      <c r="W533">
        <v>438.65521200000001</v>
      </c>
      <c r="X533">
        <v>29.247257999999999</v>
      </c>
      <c r="Y533">
        <v>1.332503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157.92859100000001</v>
      </c>
      <c r="AI533">
        <v>35.70964</v>
      </c>
      <c r="AJ533">
        <v>2.7498420000000001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496.34448700000002</v>
      </c>
      <c r="AT533">
        <v>112.185142</v>
      </c>
      <c r="AU533">
        <v>8.6388850000000001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56.995434000000003</v>
      </c>
      <c r="BE533">
        <v>35.505643999999997</v>
      </c>
      <c r="BF533">
        <v>4.4589379999999998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</row>
    <row r="534" spans="1:66" x14ac:dyDescent="0.3">
      <c r="A534" t="s">
        <v>243</v>
      </c>
      <c r="B534" t="str">
        <f t="shared" si="8"/>
        <v>01_28E_50_55</v>
      </c>
      <c r="C534">
        <v>1</v>
      </c>
      <c r="D534">
        <v>28</v>
      </c>
      <c r="E534" t="s">
        <v>151</v>
      </c>
      <c r="F534" t="s">
        <v>177</v>
      </c>
      <c r="G534">
        <v>52.5</v>
      </c>
      <c r="H534" t="s">
        <v>90</v>
      </c>
      <c r="I534">
        <v>50</v>
      </c>
      <c r="J534" t="s">
        <v>79</v>
      </c>
      <c r="K534">
        <v>452</v>
      </c>
      <c r="L534">
        <v>153</v>
      </c>
      <c r="M534">
        <v>639.18756199999996</v>
      </c>
      <c r="N534">
        <v>0.239366</v>
      </c>
      <c r="O534">
        <v>255.095136</v>
      </c>
      <c r="P534">
        <v>0.473609</v>
      </c>
      <c r="Q534">
        <v>0.40502199999999999</v>
      </c>
      <c r="R534">
        <v>2.126271</v>
      </c>
      <c r="S534">
        <v>1218.4416040000001</v>
      </c>
      <c r="T534">
        <v>172.275293</v>
      </c>
      <c r="U534">
        <v>955.33878800000002</v>
      </c>
      <c r="V534">
        <v>0.622</v>
      </c>
      <c r="W534">
        <v>593.16654000000005</v>
      </c>
      <c r="X534">
        <v>45.215048000000003</v>
      </c>
      <c r="Y534">
        <v>0.80597399999999997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236.179473</v>
      </c>
      <c r="AI534">
        <v>66.229856999999996</v>
      </c>
      <c r="AJ534">
        <v>1.6705319999999999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742.02342699999997</v>
      </c>
      <c r="AT534">
        <v>208.06723099999999</v>
      </c>
      <c r="AU534">
        <v>5.2481309999999999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91.268460000000005</v>
      </c>
      <c r="BE534">
        <v>78.286856999999998</v>
      </c>
      <c r="BF534">
        <v>2.7199759999999999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</row>
    <row r="535" spans="1:66" x14ac:dyDescent="0.3">
      <c r="A535" t="s">
        <v>243</v>
      </c>
      <c r="B535" t="str">
        <f t="shared" si="8"/>
        <v>01_28E_55_60</v>
      </c>
      <c r="C535">
        <v>1</v>
      </c>
      <c r="D535">
        <v>28</v>
      </c>
      <c r="E535" t="s">
        <v>151</v>
      </c>
      <c r="F535" t="s">
        <v>178</v>
      </c>
      <c r="G535">
        <v>57.5</v>
      </c>
      <c r="H535" t="s">
        <v>90</v>
      </c>
      <c r="I535">
        <v>55</v>
      </c>
      <c r="J535" t="s">
        <v>79</v>
      </c>
      <c r="K535">
        <v>514</v>
      </c>
      <c r="L535">
        <v>198</v>
      </c>
      <c r="M535">
        <v>784.21183099999996</v>
      </c>
      <c r="N535">
        <v>0.25248300000000001</v>
      </c>
      <c r="O535">
        <v>282.27706799999999</v>
      </c>
      <c r="P535">
        <v>0.41008699999999998</v>
      </c>
      <c r="Q535">
        <v>0.362263</v>
      </c>
      <c r="R535">
        <v>1.539085</v>
      </c>
      <c r="S535">
        <v>1529.3719020000001</v>
      </c>
      <c r="T535">
        <v>133.35648699999999</v>
      </c>
      <c r="U535">
        <v>1015.4856610000001</v>
      </c>
      <c r="V535">
        <v>0.58499999999999996</v>
      </c>
      <c r="W535">
        <v>769.77021500000001</v>
      </c>
      <c r="X535">
        <v>14.441616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306.41642100000001</v>
      </c>
      <c r="AI535">
        <v>16.746019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962.87649199999998</v>
      </c>
      <c r="AT535">
        <v>52.609169000000001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117.902502</v>
      </c>
      <c r="BE535">
        <v>15.453986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</row>
    <row r="536" spans="1:66" x14ac:dyDescent="0.3">
      <c r="A536" t="s">
        <v>243</v>
      </c>
      <c r="B536" t="str">
        <f t="shared" si="8"/>
        <v>01_28E_60_65</v>
      </c>
      <c r="C536">
        <v>1</v>
      </c>
      <c r="D536">
        <v>28</v>
      </c>
      <c r="E536" t="s">
        <v>151</v>
      </c>
      <c r="F536" t="s">
        <v>179</v>
      </c>
      <c r="G536">
        <v>62.5</v>
      </c>
      <c r="H536" t="s">
        <v>90</v>
      </c>
      <c r="I536">
        <v>60</v>
      </c>
      <c r="J536" t="s">
        <v>79</v>
      </c>
      <c r="K536">
        <v>346</v>
      </c>
      <c r="L536">
        <v>60</v>
      </c>
      <c r="M536">
        <v>397.47340600000001</v>
      </c>
      <c r="N536">
        <v>0.150953</v>
      </c>
      <c r="O536">
        <v>144.91726600000001</v>
      </c>
      <c r="P536">
        <v>0.41073799999999999</v>
      </c>
      <c r="Q536">
        <v>0.32401799999999997</v>
      </c>
      <c r="R536">
        <v>2.0315810000000001</v>
      </c>
      <c r="S536">
        <v>801.22724600000004</v>
      </c>
      <c r="T536">
        <v>84.187510000000003</v>
      </c>
      <c r="U536">
        <v>516.65565900000001</v>
      </c>
      <c r="V536">
        <v>0.56100000000000005</v>
      </c>
      <c r="W536">
        <v>370.27568400000001</v>
      </c>
      <c r="X536">
        <v>27.059439000000001</v>
      </c>
      <c r="Y536">
        <v>0.13828299999999999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128.16272699999999</v>
      </c>
      <c r="AI536">
        <v>36.000275999999999</v>
      </c>
      <c r="AJ536">
        <v>0.27968100000000001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402.67881</v>
      </c>
      <c r="AT536">
        <v>113.098203</v>
      </c>
      <c r="AU536">
        <v>0.87864500000000001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44.943634000000003</v>
      </c>
      <c r="BE536">
        <v>38.799582999999998</v>
      </c>
      <c r="BF536">
        <v>0.44429200000000002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3">
      <c r="A537" t="s">
        <v>243</v>
      </c>
      <c r="B537" t="str">
        <f t="shared" si="8"/>
        <v>01_28E_65_70</v>
      </c>
      <c r="C537">
        <v>1</v>
      </c>
      <c r="D537">
        <v>28</v>
      </c>
      <c r="E537" t="s">
        <v>151</v>
      </c>
      <c r="F537" t="s">
        <v>180</v>
      </c>
      <c r="G537">
        <v>67.5</v>
      </c>
      <c r="H537" t="s">
        <v>90</v>
      </c>
      <c r="I537">
        <v>65</v>
      </c>
      <c r="J537" t="s">
        <v>79</v>
      </c>
      <c r="K537">
        <v>411</v>
      </c>
      <c r="L537">
        <v>112</v>
      </c>
      <c r="M537">
        <v>546.62421800000004</v>
      </c>
      <c r="N537">
        <v>0.20489399999999999</v>
      </c>
      <c r="O537">
        <v>186.24627000000001</v>
      </c>
      <c r="P537">
        <v>0.37820500000000001</v>
      </c>
      <c r="Q537">
        <v>0.33399000000000001</v>
      </c>
      <c r="R537">
        <v>1.33596</v>
      </c>
      <c r="S537">
        <v>1089.3644119999999</v>
      </c>
      <c r="T537">
        <v>82.172321999999994</v>
      </c>
      <c r="U537">
        <v>651.77588700000001</v>
      </c>
      <c r="V537">
        <v>0.53700000000000003</v>
      </c>
      <c r="W537">
        <v>535.60086699999999</v>
      </c>
      <c r="X537">
        <v>11.023350000000001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195.08060599999999</v>
      </c>
      <c r="AI537">
        <v>12.302329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613.126982</v>
      </c>
      <c r="AT537">
        <v>38.648905999999997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71.321798000000001</v>
      </c>
      <c r="BE537">
        <v>10.850523000000001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</row>
    <row r="538" spans="1:66" x14ac:dyDescent="0.3">
      <c r="A538" t="s">
        <v>243</v>
      </c>
      <c r="B538" t="str">
        <f t="shared" si="8"/>
        <v>01_28E_70_75</v>
      </c>
      <c r="C538">
        <v>1</v>
      </c>
      <c r="D538">
        <v>28</v>
      </c>
      <c r="E538" t="s">
        <v>151</v>
      </c>
      <c r="F538" t="s">
        <v>181</v>
      </c>
      <c r="G538">
        <v>72.5</v>
      </c>
      <c r="H538" t="s">
        <v>90</v>
      </c>
      <c r="I538">
        <v>70</v>
      </c>
      <c r="J538" t="s">
        <v>79</v>
      </c>
      <c r="K538">
        <v>395</v>
      </c>
      <c r="L538">
        <v>205</v>
      </c>
      <c r="M538">
        <v>727.63781700000004</v>
      </c>
      <c r="N538">
        <v>0.28173399999999998</v>
      </c>
      <c r="O538">
        <v>287.29350499999998</v>
      </c>
      <c r="P538">
        <v>0.45745999999999998</v>
      </c>
      <c r="Q538">
        <v>0.40502199999999999</v>
      </c>
      <c r="R538">
        <v>1.66995</v>
      </c>
      <c r="S538">
        <v>1377.040575</v>
      </c>
      <c r="T538">
        <v>154.233779</v>
      </c>
      <c r="U538">
        <v>1048.4972540000001</v>
      </c>
      <c r="V538">
        <v>0.65800000000000003</v>
      </c>
      <c r="W538">
        <v>697.721182</v>
      </c>
      <c r="X538">
        <v>29.916633999999998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300.47129799999999</v>
      </c>
      <c r="AI538">
        <v>33.212719999999997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944.15641700000003</v>
      </c>
      <c r="AT538">
        <v>104.34083699999999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125.013857</v>
      </c>
      <c r="BE538">
        <v>29.219922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</row>
    <row r="539" spans="1:66" x14ac:dyDescent="0.3">
      <c r="A539" t="s">
        <v>243</v>
      </c>
      <c r="B539" t="str">
        <f t="shared" si="8"/>
        <v>01_28E_75_80</v>
      </c>
      <c r="C539">
        <v>1</v>
      </c>
      <c r="D539">
        <v>28</v>
      </c>
      <c r="E539" t="s">
        <v>151</v>
      </c>
      <c r="F539" t="s">
        <v>182</v>
      </c>
      <c r="G539">
        <v>77.5</v>
      </c>
      <c r="H539" t="s">
        <v>90</v>
      </c>
      <c r="I539">
        <v>75</v>
      </c>
      <c r="J539" t="s">
        <v>79</v>
      </c>
      <c r="K539">
        <v>399</v>
      </c>
      <c r="L539">
        <v>141</v>
      </c>
      <c r="M539">
        <v>643.758557</v>
      </c>
      <c r="N539">
        <v>0.219026</v>
      </c>
      <c r="O539">
        <v>216.481044</v>
      </c>
      <c r="P539">
        <v>0.37979000000000002</v>
      </c>
      <c r="Q539">
        <v>0.362263</v>
      </c>
      <c r="R539">
        <v>1.591485</v>
      </c>
      <c r="S539">
        <v>1256.3549419999999</v>
      </c>
      <c r="T539">
        <v>92.134276</v>
      </c>
      <c r="U539">
        <v>771.95008499999994</v>
      </c>
      <c r="V539">
        <v>0.63300000000000001</v>
      </c>
      <c r="W539">
        <v>637.351268</v>
      </c>
      <c r="X539">
        <v>6.4072889999999996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237.923259</v>
      </c>
      <c r="AI539">
        <v>7.782165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747.50169200000005</v>
      </c>
      <c r="AT539">
        <v>24.448392999999999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84.563689999999994</v>
      </c>
      <c r="BE539">
        <v>7.5705859999999996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3">
      <c r="A540" t="s">
        <v>243</v>
      </c>
      <c r="B540" t="str">
        <f t="shared" si="8"/>
        <v>01_28E_80_85</v>
      </c>
      <c r="C540">
        <v>1</v>
      </c>
      <c r="D540">
        <v>28</v>
      </c>
      <c r="E540" t="s">
        <v>151</v>
      </c>
      <c r="F540" t="s">
        <v>183</v>
      </c>
      <c r="G540">
        <v>82.5</v>
      </c>
      <c r="H540" t="s">
        <v>90</v>
      </c>
      <c r="I540">
        <v>80</v>
      </c>
      <c r="J540" t="s">
        <v>79</v>
      </c>
      <c r="K540">
        <v>404</v>
      </c>
      <c r="L540">
        <v>81</v>
      </c>
      <c r="M540">
        <v>468.64973300000003</v>
      </c>
      <c r="N540">
        <v>0.17283699999999999</v>
      </c>
      <c r="O540">
        <v>136.306646</v>
      </c>
      <c r="P540">
        <v>0.31281100000000001</v>
      </c>
      <c r="Q540">
        <v>0.29206599999999999</v>
      </c>
      <c r="R540">
        <v>1.10178</v>
      </c>
      <c r="S540">
        <v>953.33328900000004</v>
      </c>
      <c r="T540">
        <v>44.698836</v>
      </c>
      <c r="U540">
        <v>466.37682599999999</v>
      </c>
      <c r="V540">
        <v>0.65300000000000002</v>
      </c>
      <c r="W540">
        <v>467.92476299999998</v>
      </c>
      <c r="X540">
        <v>0.72496899999999997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147.69627199999999</v>
      </c>
      <c r="AI540">
        <v>0.75608299999999995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464.00152200000002</v>
      </c>
      <c r="AT540">
        <v>2.3753039999999999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44.079042000000001</v>
      </c>
      <c r="BE540">
        <v>0.61979399999999996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</row>
    <row r="541" spans="1:66" x14ac:dyDescent="0.3">
      <c r="A541" t="s">
        <v>243</v>
      </c>
      <c r="B541" t="str">
        <f t="shared" si="8"/>
        <v>01_28E_85_90</v>
      </c>
      <c r="C541">
        <v>1</v>
      </c>
      <c r="D541">
        <v>28</v>
      </c>
      <c r="E541" t="s">
        <v>151</v>
      </c>
      <c r="F541" t="s">
        <v>184</v>
      </c>
      <c r="G541">
        <v>87.5</v>
      </c>
      <c r="H541" t="s">
        <v>90</v>
      </c>
      <c r="I541">
        <v>85</v>
      </c>
      <c r="J541" t="s">
        <v>79</v>
      </c>
      <c r="K541">
        <v>382</v>
      </c>
      <c r="L541">
        <v>147</v>
      </c>
      <c r="M541">
        <v>563.68199100000004</v>
      </c>
      <c r="N541">
        <v>0.26078499999999999</v>
      </c>
      <c r="O541">
        <v>210.919985</v>
      </c>
      <c r="P541">
        <v>0.423597</v>
      </c>
      <c r="Q541">
        <v>0.40502199999999999</v>
      </c>
      <c r="R541">
        <v>1.414682</v>
      </c>
      <c r="S541">
        <v>1100.431433</v>
      </c>
      <c r="T541">
        <v>104.932451</v>
      </c>
      <c r="U541">
        <v>759.08366599999999</v>
      </c>
      <c r="V541">
        <v>0.71499999999999997</v>
      </c>
      <c r="W541">
        <v>551.49003700000003</v>
      </c>
      <c r="X541">
        <v>12.191954000000001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227.647819</v>
      </c>
      <c r="AI541">
        <v>13.85337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715.56202099999996</v>
      </c>
      <c r="AT541">
        <v>43.521644999999999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92.487184999999997</v>
      </c>
      <c r="BE541">
        <v>12.445266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</row>
    <row r="542" spans="1:66" x14ac:dyDescent="0.3">
      <c r="A542" t="s">
        <v>243</v>
      </c>
      <c r="B542" t="str">
        <f t="shared" si="8"/>
        <v>01_28E_90_95</v>
      </c>
      <c r="C542">
        <v>1</v>
      </c>
      <c r="D542">
        <v>28</v>
      </c>
      <c r="E542" t="s">
        <v>151</v>
      </c>
      <c r="F542" t="s">
        <v>185</v>
      </c>
      <c r="G542">
        <v>92.5</v>
      </c>
      <c r="H542" t="s">
        <v>90</v>
      </c>
      <c r="I542">
        <v>90</v>
      </c>
      <c r="J542" t="s">
        <v>79</v>
      </c>
      <c r="K542">
        <v>682</v>
      </c>
      <c r="L542">
        <v>479</v>
      </c>
      <c r="M542">
        <v>1357.1623770000001</v>
      </c>
      <c r="N542">
        <v>0.35294199999999998</v>
      </c>
      <c r="O542">
        <v>592.66947400000004</v>
      </c>
      <c r="P542">
        <v>0.55250500000000002</v>
      </c>
      <c r="Q542">
        <v>0.48602699999999999</v>
      </c>
      <c r="R542">
        <v>2.2681249999999999</v>
      </c>
      <c r="S542">
        <v>2387.4896669999998</v>
      </c>
      <c r="T542">
        <v>448.282352</v>
      </c>
      <c r="U542">
        <v>2356.8705450000002</v>
      </c>
      <c r="V542">
        <v>0.71699999999999997</v>
      </c>
      <c r="W542">
        <v>1211.971824</v>
      </c>
      <c r="X542">
        <v>141.06578099999999</v>
      </c>
      <c r="Y542">
        <v>4.1247720000000001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562.140219</v>
      </c>
      <c r="AI542">
        <v>179.27489299999999</v>
      </c>
      <c r="AJ542">
        <v>8.6606310000000004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1766.4536840000001</v>
      </c>
      <c r="AT542">
        <v>563.20868700000005</v>
      </c>
      <c r="AU542">
        <v>27.208174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250.03285700000001</v>
      </c>
      <c r="BE542">
        <v>183.949038</v>
      </c>
      <c r="BF542">
        <v>14.300457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</row>
    <row r="543" spans="1:66" x14ac:dyDescent="0.3">
      <c r="A543" t="s">
        <v>243</v>
      </c>
      <c r="B543" t="str">
        <f t="shared" si="8"/>
        <v>01_28E_95_100</v>
      </c>
      <c r="C543">
        <v>1</v>
      </c>
      <c r="D543">
        <v>28</v>
      </c>
      <c r="E543" t="s">
        <v>151</v>
      </c>
      <c r="F543" t="s">
        <v>186</v>
      </c>
      <c r="G543">
        <v>97.5</v>
      </c>
      <c r="H543" t="s">
        <v>90</v>
      </c>
      <c r="I543">
        <v>95</v>
      </c>
      <c r="J543" t="s">
        <v>79</v>
      </c>
      <c r="K543">
        <v>583</v>
      </c>
      <c r="L543">
        <v>464</v>
      </c>
      <c r="M543">
        <v>1210.6373100000001</v>
      </c>
      <c r="N543">
        <v>0.38326900000000003</v>
      </c>
      <c r="O543">
        <v>529.99682900000005</v>
      </c>
      <c r="P543">
        <v>0.55293300000000001</v>
      </c>
      <c r="Q543">
        <v>0.49273099999999997</v>
      </c>
      <c r="R543">
        <v>2.0652170000000001</v>
      </c>
      <c r="S543">
        <v>2089.0297449999998</v>
      </c>
      <c r="T543">
        <v>385.84875099999999</v>
      </c>
      <c r="U543">
        <v>2103.138696</v>
      </c>
      <c r="V543">
        <v>0.71599999999999997</v>
      </c>
      <c r="W543">
        <v>1100.1544570000001</v>
      </c>
      <c r="X543">
        <v>110.24678900000001</v>
      </c>
      <c r="Y543">
        <v>0.236064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529.77276600000005</v>
      </c>
      <c r="AI543">
        <v>138.97788499999999</v>
      </c>
      <c r="AJ543">
        <v>0.47863499999999998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1664.8565980000001</v>
      </c>
      <c r="AT543">
        <v>436.77842099999998</v>
      </c>
      <c r="AU543">
        <v>1.5036769999999999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242.95529099999999</v>
      </c>
      <c r="BE543">
        <v>142.13114899999999</v>
      </c>
      <c r="BF543">
        <v>0.76231099999999996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3">
      <c r="A544" t="s">
        <v>243</v>
      </c>
      <c r="B544" t="str">
        <f t="shared" si="8"/>
        <v>01_28E_100_105</v>
      </c>
      <c r="C544">
        <v>1</v>
      </c>
      <c r="D544">
        <v>28</v>
      </c>
      <c r="E544" t="s">
        <v>151</v>
      </c>
      <c r="F544" t="s">
        <v>187</v>
      </c>
      <c r="G544">
        <v>102.5</v>
      </c>
      <c r="H544" t="s">
        <v>90</v>
      </c>
      <c r="I544">
        <v>100</v>
      </c>
      <c r="J544" t="s">
        <v>79</v>
      </c>
      <c r="K544">
        <v>548</v>
      </c>
      <c r="L544">
        <v>277</v>
      </c>
      <c r="M544">
        <v>1025.3324359999999</v>
      </c>
      <c r="N544">
        <v>0.27015600000000001</v>
      </c>
      <c r="O544">
        <v>408.29493500000001</v>
      </c>
      <c r="P544">
        <v>0.47479700000000002</v>
      </c>
      <c r="Q544">
        <v>0.40502199999999999</v>
      </c>
      <c r="R544">
        <v>1.891068</v>
      </c>
      <c r="S544">
        <v>1920.792641</v>
      </c>
      <c r="T544">
        <v>242.64028500000001</v>
      </c>
      <c r="U544">
        <v>1525.0250579999999</v>
      </c>
      <c r="V544">
        <v>0.71599999999999997</v>
      </c>
      <c r="W544">
        <v>962.86175400000002</v>
      </c>
      <c r="X544">
        <v>62.470683000000001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408.38785899999999</v>
      </c>
      <c r="AI544">
        <v>76.952089000000001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1283.2729420000001</v>
      </c>
      <c r="AT544">
        <v>241.752116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166.712683</v>
      </c>
      <c r="BE544">
        <v>75.927603000000005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</row>
    <row r="545" spans="1:66" x14ac:dyDescent="0.3">
      <c r="A545" t="s">
        <v>243</v>
      </c>
      <c r="B545" t="str">
        <f t="shared" si="8"/>
        <v>01_28E_105_110</v>
      </c>
      <c r="C545">
        <v>1</v>
      </c>
      <c r="D545">
        <v>28</v>
      </c>
      <c r="E545" t="s">
        <v>151</v>
      </c>
      <c r="F545" t="s">
        <v>188</v>
      </c>
      <c r="G545">
        <v>107.5</v>
      </c>
      <c r="H545" t="s">
        <v>90</v>
      </c>
      <c r="I545">
        <v>105</v>
      </c>
      <c r="J545" t="s">
        <v>79</v>
      </c>
      <c r="K545">
        <v>321</v>
      </c>
      <c r="L545">
        <v>37</v>
      </c>
      <c r="M545">
        <v>290.24405100000001</v>
      </c>
      <c r="N545">
        <v>0.12747900000000001</v>
      </c>
      <c r="O545">
        <v>105.41406000000001</v>
      </c>
      <c r="P545">
        <v>0.39013799999999998</v>
      </c>
      <c r="Q545">
        <v>0.29206599999999999</v>
      </c>
      <c r="R545">
        <v>1.591485</v>
      </c>
      <c r="S545">
        <v>596.24803199999997</v>
      </c>
      <c r="T545">
        <v>61.860169999999997</v>
      </c>
      <c r="U545">
        <v>369.738247</v>
      </c>
      <c r="V545">
        <v>0.46400000000000002</v>
      </c>
      <c r="W545">
        <v>263.43189999999998</v>
      </c>
      <c r="X545">
        <v>26.812149999999999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84.568070000000006</v>
      </c>
      <c r="AI545">
        <v>33.123269999999998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265.678426</v>
      </c>
      <c r="AT545">
        <v>104.059821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29.121410000000001</v>
      </c>
      <c r="BE545">
        <v>32.738759999999999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</row>
    <row r="546" spans="1:66" x14ac:dyDescent="0.3">
      <c r="A546" t="s">
        <v>243</v>
      </c>
      <c r="B546" t="str">
        <f t="shared" si="8"/>
        <v>01_28E_110_115</v>
      </c>
      <c r="C546">
        <v>1</v>
      </c>
      <c r="D546">
        <v>28</v>
      </c>
      <c r="E546" t="s">
        <v>151</v>
      </c>
      <c r="F546" t="s">
        <v>189</v>
      </c>
      <c r="G546">
        <v>112.5</v>
      </c>
      <c r="H546" t="s">
        <v>90</v>
      </c>
      <c r="I546">
        <v>110</v>
      </c>
      <c r="J546" t="s">
        <v>79</v>
      </c>
      <c r="K546">
        <v>585</v>
      </c>
      <c r="L546">
        <v>172</v>
      </c>
      <c r="M546">
        <v>693.26171199999999</v>
      </c>
      <c r="N546">
        <v>0.24810299999999999</v>
      </c>
      <c r="O546">
        <v>255.160753</v>
      </c>
      <c r="P546">
        <v>0.423286</v>
      </c>
      <c r="Q546">
        <v>0.40502199999999999</v>
      </c>
      <c r="R546">
        <v>2.0652170000000001</v>
      </c>
      <c r="S546">
        <v>1356.709664</v>
      </c>
      <c r="T546">
        <v>133.872984</v>
      </c>
      <c r="U546">
        <v>927.49400000000003</v>
      </c>
      <c r="V546">
        <v>0.58399999999999996</v>
      </c>
      <c r="W546">
        <v>669.22484899999995</v>
      </c>
      <c r="X546">
        <v>23.679290999999999</v>
      </c>
      <c r="Y546">
        <v>0.35757100000000003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265.714494</v>
      </c>
      <c r="AI546">
        <v>28.720866000000001</v>
      </c>
      <c r="AJ546">
        <v>0.72529500000000002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834.98615600000005</v>
      </c>
      <c r="AT546">
        <v>90.229262000000006</v>
      </c>
      <c r="AU546">
        <v>2.2785820000000001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104.469481</v>
      </c>
      <c r="BE546">
        <v>28.247968</v>
      </c>
      <c r="BF546">
        <v>1.1555359999999999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</row>
    <row r="547" spans="1:66" x14ac:dyDescent="0.3">
      <c r="A547" t="s">
        <v>243</v>
      </c>
      <c r="B547" t="str">
        <f t="shared" si="8"/>
        <v>01_28E_115_120</v>
      </c>
      <c r="C547">
        <v>1</v>
      </c>
      <c r="D547">
        <v>28</v>
      </c>
      <c r="E547" t="s">
        <v>151</v>
      </c>
      <c r="F547" t="s">
        <v>190</v>
      </c>
      <c r="G547">
        <v>117.5</v>
      </c>
      <c r="H547" t="s">
        <v>90</v>
      </c>
      <c r="I547">
        <v>115</v>
      </c>
      <c r="J547" t="s">
        <v>79</v>
      </c>
      <c r="K547">
        <v>367</v>
      </c>
      <c r="L547">
        <v>212</v>
      </c>
      <c r="M547">
        <v>572.87994800000001</v>
      </c>
      <c r="N547">
        <v>0.37006</v>
      </c>
      <c r="O547">
        <v>222.63757899999999</v>
      </c>
      <c r="P547">
        <v>0.46861399999999998</v>
      </c>
      <c r="Q547">
        <v>0.436222</v>
      </c>
      <c r="R547">
        <v>1.985849</v>
      </c>
      <c r="S547">
        <v>1040.509597</v>
      </c>
      <c r="T547">
        <v>130.74675300000001</v>
      </c>
      <c r="U547">
        <v>850.01747</v>
      </c>
      <c r="V547">
        <v>0.46300000000000002</v>
      </c>
      <c r="W547">
        <v>551.812454</v>
      </c>
      <c r="X547">
        <v>21.067494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244.35858999999999</v>
      </c>
      <c r="AI547">
        <v>26.112938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767.98125700000003</v>
      </c>
      <c r="AT547">
        <v>82.036213000000004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104.43486</v>
      </c>
      <c r="BE547">
        <v>26.311893000000001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</row>
    <row r="548" spans="1:66" x14ac:dyDescent="0.3">
      <c r="A548" t="s">
        <v>243</v>
      </c>
      <c r="B548" t="str">
        <f t="shared" si="8"/>
        <v>01_28E_120_125</v>
      </c>
      <c r="C548">
        <v>1</v>
      </c>
      <c r="D548">
        <v>28</v>
      </c>
      <c r="E548" t="s">
        <v>151</v>
      </c>
      <c r="F548" t="s">
        <v>191</v>
      </c>
      <c r="G548">
        <v>122.5</v>
      </c>
      <c r="H548" t="s">
        <v>90</v>
      </c>
      <c r="I548">
        <v>120</v>
      </c>
      <c r="J548" t="s">
        <v>79</v>
      </c>
      <c r="K548">
        <v>122</v>
      </c>
      <c r="L548">
        <v>9</v>
      </c>
      <c r="M548">
        <v>100.56696100000001</v>
      </c>
      <c r="N548">
        <v>8.9493000000000003E-2</v>
      </c>
      <c r="O548">
        <v>24.680275999999999</v>
      </c>
      <c r="P548">
        <v>0.25999299999999997</v>
      </c>
      <c r="Q548">
        <v>0.24301300000000001</v>
      </c>
      <c r="R548">
        <v>0.79780099999999998</v>
      </c>
      <c r="S548">
        <v>211.89222000000001</v>
      </c>
      <c r="T548">
        <v>6.5438039999999997</v>
      </c>
      <c r="U548">
        <v>83.347182000000004</v>
      </c>
      <c r="V548">
        <v>0.26700000000000002</v>
      </c>
      <c r="W548">
        <v>100.56696100000001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26.530232000000002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83.347182000000004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6.5438039999999997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</row>
    <row r="549" spans="1:66" x14ac:dyDescent="0.3">
      <c r="A549" t="s">
        <v>243</v>
      </c>
      <c r="B549" t="str">
        <f t="shared" si="8"/>
        <v>01_28E_125_130</v>
      </c>
      <c r="C549">
        <v>1</v>
      </c>
      <c r="D549">
        <v>28</v>
      </c>
      <c r="E549" t="s">
        <v>151</v>
      </c>
      <c r="F549" t="s">
        <v>192</v>
      </c>
      <c r="G549">
        <v>127.5</v>
      </c>
      <c r="H549" t="s">
        <v>90</v>
      </c>
      <c r="I549">
        <v>125</v>
      </c>
      <c r="J549" t="s">
        <v>79</v>
      </c>
      <c r="K549">
        <v>96</v>
      </c>
      <c r="L549">
        <v>17</v>
      </c>
      <c r="M549">
        <v>147.37023099999999</v>
      </c>
      <c r="N549">
        <v>0.115356</v>
      </c>
      <c r="O549">
        <v>49.677154999999999</v>
      </c>
      <c r="P549">
        <v>0.35506799999999999</v>
      </c>
      <c r="Q549">
        <v>0.362263</v>
      </c>
      <c r="R549">
        <v>0.86108899999999999</v>
      </c>
      <c r="S549">
        <v>302.892718</v>
      </c>
      <c r="T549">
        <v>17.651689000000001</v>
      </c>
      <c r="U549">
        <v>166.64595199999999</v>
      </c>
      <c r="V549">
        <v>0.17699999999999999</v>
      </c>
      <c r="W549">
        <v>147.37023099999999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53.024045999999998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166.64595199999999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17.651689000000001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</row>
    <row r="550" spans="1:66" x14ac:dyDescent="0.3">
      <c r="A550" t="s">
        <v>243</v>
      </c>
      <c r="B550" t="str">
        <f t="shared" si="8"/>
        <v>01_28E_130_135</v>
      </c>
      <c r="C550">
        <v>1</v>
      </c>
      <c r="D550">
        <v>28</v>
      </c>
      <c r="E550" t="s">
        <v>151</v>
      </c>
      <c r="F550" t="s">
        <v>193</v>
      </c>
      <c r="G550">
        <v>132.5</v>
      </c>
      <c r="H550" t="s">
        <v>90</v>
      </c>
      <c r="I550">
        <v>130</v>
      </c>
      <c r="J550" t="s">
        <v>79</v>
      </c>
      <c r="K550">
        <v>225</v>
      </c>
      <c r="L550">
        <v>162</v>
      </c>
      <c r="M550">
        <v>479.51131400000003</v>
      </c>
      <c r="N550">
        <v>0.33784399999999998</v>
      </c>
      <c r="O550">
        <v>221.94039599999999</v>
      </c>
      <c r="P550">
        <v>0.55852500000000005</v>
      </c>
      <c r="Q550">
        <v>0.54339400000000004</v>
      </c>
      <c r="R550">
        <v>1.9924459999999999</v>
      </c>
      <c r="S550">
        <v>866.70582400000001</v>
      </c>
      <c r="T550">
        <v>149.42026899999999</v>
      </c>
      <c r="U550">
        <v>842.19436399999995</v>
      </c>
      <c r="V550">
        <v>0.20399999999999999</v>
      </c>
      <c r="W550">
        <v>444.00796100000002</v>
      </c>
      <c r="X550">
        <v>35.503352999999997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224.67998299999999</v>
      </c>
      <c r="AI550">
        <v>43.314779000000001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706.11697400000003</v>
      </c>
      <c r="AT550">
        <v>136.07739000000001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106.96835</v>
      </c>
      <c r="BE550">
        <v>42.451918999999997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</row>
    <row r="551" spans="1:66" x14ac:dyDescent="0.3">
      <c r="A551" t="s">
        <v>243</v>
      </c>
      <c r="B551" t="str">
        <f t="shared" si="8"/>
        <v>01_28E_135_140</v>
      </c>
      <c r="C551">
        <v>1</v>
      </c>
      <c r="D551">
        <v>28</v>
      </c>
      <c r="E551" t="s">
        <v>151</v>
      </c>
      <c r="F551" t="s">
        <v>194</v>
      </c>
      <c r="G551">
        <v>137.5</v>
      </c>
      <c r="H551" t="s">
        <v>90</v>
      </c>
      <c r="I551">
        <v>135</v>
      </c>
      <c r="J551" t="s">
        <v>79</v>
      </c>
      <c r="K551">
        <v>199</v>
      </c>
      <c r="L551">
        <v>72</v>
      </c>
      <c r="M551">
        <v>263.77056399999998</v>
      </c>
      <c r="N551">
        <v>0.27296399999999998</v>
      </c>
      <c r="O551">
        <v>85.120294999999999</v>
      </c>
      <c r="P551">
        <v>0.36810599999999999</v>
      </c>
      <c r="Q551">
        <v>0.34367300000000001</v>
      </c>
      <c r="R551">
        <v>1.1340619999999999</v>
      </c>
      <c r="S551">
        <v>511.84196900000001</v>
      </c>
      <c r="T551">
        <v>34.876514</v>
      </c>
      <c r="U551">
        <v>305.97974900000003</v>
      </c>
      <c r="V551">
        <v>0.17899999999999999</v>
      </c>
      <c r="W551">
        <v>263.21048200000001</v>
      </c>
      <c r="X551">
        <v>0.56008199999999997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96.749144000000001</v>
      </c>
      <c r="AI551">
        <v>0.59155599999999997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304.12131900000003</v>
      </c>
      <c r="AT551">
        <v>1.85843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34.384945999999999</v>
      </c>
      <c r="BE551">
        <v>0.491568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</row>
    <row r="552" spans="1:66" x14ac:dyDescent="0.3">
      <c r="A552" t="s">
        <v>243</v>
      </c>
      <c r="B552" t="str">
        <f t="shared" si="8"/>
        <v>01_28E_140_145</v>
      </c>
      <c r="C552">
        <v>1</v>
      </c>
      <c r="D552">
        <v>28</v>
      </c>
      <c r="E552" t="s">
        <v>151</v>
      </c>
      <c r="F552" t="s">
        <v>195</v>
      </c>
      <c r="G552">
        <v>142.5</v>
      </c>
      <c r="H552" t="s">
        <v>90</v>
      </c>
      <c r="I552">
        <v>140</v>
      </c>
      <c r="J552" t="s">
        <v>79</v>
      </c>
      <c r="K552">
        <v>170</v>
      </c>
      <c r="L552">
        <v>34</v>
      </c>
      <c r="M552">
        <v>227.085409</v>
      </c>
      <c r="N552">
        <v>0.14972299999999999</v>
      </c>
      <c r="O552">
        <v>69.943033</v>
      </c>
      <c r="P552">
        <v>0.32993499999999998</v>
      </c>
      <c r="Q552">
        <v>0.32401799999999997</v>
      </c>
      <c r="R552">
        <v>0.84571099999999999</v>
      </c>
      <c r="S552">
        <v>468.38044000000002</v>
      </c>
      <c r="T552">
        <v>23.092497999999999</v>
      </c>
      <c r="U552">
        <v>236.43357599999999</v>
      </c>
      <c r="V552">
        <v>0.19900000000000001</v>
      </c>
      <c r="W552">
        <v>227.085409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75.231306000000004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236.43357599999999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23.092497999999999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</row>
    <row r="553" spans="1:66" x14ac:dyDescent="0.3">
      <c r="A553" t="s">
        <v>243</v>
      </c>
      <c r="B553" t="str">
        <f t="shared" si="8"/>
        <v>01_28E_145_150</v>
      </c>
      <c r="C553">
        <v>1</v>
      </c>
      <c r="D553">
        <v>28</v>
      </c>
      <c r="E553" t="s">
        <v>151</v>
      </c>
      <c r="F553" t="s">
        <v>196</v>
      </c>
      <c r="G553">
        <v>147.5</v>
      </c>
      <c r="H553" t="s">
        <v>90</v>
      </c>
      <c r="I553">
        <v>145</v>
      </c>
      <c r="J553" t="s">
        <v>79</v>
      </c>
      <c r="K553">
        <v>214</v>
      </c>
      <c r="L553">
        <v>41</v>
      </c>
      <c r="M553">
        <v>267.32423399999999</v>
      </c>
      <c r="N553">
        <v>0.15337200000000001</v>
      </c>
      <c r="O553">
        <v>86.216103000000004</v>
      </c>
      <c r="P553">
        <v>0.346468</v>
      </c>
      <c r="Q553">
        <v>0.32401799999999997</v>
      </c>
      <c r="R553">
        <v>0.98878500000000003</v>
      </c>
      <c r="S553">
        <v>546.94893400000001</v>
      </c>
      <c r="T553">
        <v>31.105163000000001</v>
      </c>
      <c r="U553">
        <v>292.51831199999998</v>
      </c>
      <c r="V553">
        <v>0.191</v>
      </c>
      <c r="W553">
        <v>267.32423399999999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93.111470999999995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292.51831199999998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31.105163000000001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</row>
    <row r="554" spans="1:66" x14ac:dyDescent="0.3">
      <c r="A554" t="s">
        <v>243</v>
      </c>
      <c r="B554" t="str">
        <f t="shared" si="8"/>
        <v>01_28E_150_155</v>
      </c>
      <c r="C554">
        <v>1</v>
      </c>
      <c r="D554">
        <v>28</v>
      </c>
      <c r="E554" t="s">
        <v>151</v>
      </c>
      <c r="F554" t="s">
        <v>197</v>
      </c>
      <c r="G554">
        <v>152.5</v>
      </c>
      <c r="H554" t="s">
        <v>90</v>
      </c>
      <c r="I554">
        <v>150</v>
      </c>
      <c r="J554" t="s">
        <v>79</v>
      </c>
      <c r="K554">
        <v>255</v>
      </c>
      <c r="L554">
        <v>39</v>
      </c>
      <c r="M554">
        <v>295.74327399999999</v>
      </c>
      <c r="N554">
        <v>0.13187099999999999</v>
      </c>
      <c r="O554">
        <v>90.489424</v>
      </c>
      <c r="P554">
        <v>0.32941900000000002</v>
      </c>
      <c r="Q554">
        <v>0.32401799999999997</v>
      </c>
      <c r="R554">
        <v>0.87244500000000003</v>
      </c>
      <c r="S554">
        <v>600.17565500000001</v>
      </c>
      <c r="T554">
        <v>31.532444000000002</v>
      </c>
      <c r="U554">
        <v>310.15808800000002</v>
      </c>
      <c r="V554">
        <v>0.28199999999999997</v>
      </c>
      <c r="W554">
        <v>295.74327399999999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98.600853000000001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310.15808800000002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31.532444000000002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</row>
    <row r="555" spans="1:66" x14ac:dyDescent="0.3">
      <c r="A555" t="s">
        <v>243</v>
      </c>
      <c r="B555" t="str">
        <f t="shared" si="8"/>
        <v>01_28E_155_160</v>
      </c>
      <c r="C555">
        <v>1</v>
      </c>
      <c r="D555">
        <v>28</v>
      </c>
      <c r="E555" t="s">
        <v>151</v>
      </c>
      <c r="F555" t="s">
        <v>198</v>
      </c>
      <c r="G555">
        <v>157.5</v>
      </c>
      <c r="H555" t="s">
        <v>90</v>
      </c>
      <c r="I555">
        <v>155</v>
      </c>
      <c r="J555" t="s">
        <v>79</v>
      </c>
      <c r="K555">
        <v>239</v>
      </c>
      <c r="L555">
        <v>119</v>
      </c>
      <c r="M555">
        <v>389.44849699999997</v>
      </c>
      <c r="N555">
        <v>0.30556</v>
      </c>
      <c r="O555">
        <v>153.196518</v>
      </c>
      <c r="P555">
        <v>0.486952</v>
      </c>
      <c r="Q555">
        <v>0.41304299999999999</v>
      </c>
      <c r="R555">
        <v>1.870133</v>
      </c>
      <c r="S555">
        <v>706.50141099999996</v>
      </c>
      <c r="T555">
        <v>101.134739</v>
      </c>
      <c r="U555">
        <v>599.61168499999997</v>
      </c>
      <c r="V555">
        <v>0.48799999999999999</v>
      </c>
      <c r="W555">
        <v>364.48534699999999</v>
      </c>
      <c r="X555">
        <v>24.963151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159.11208999999999</v>
      </c>
      <c r="AI555">
        <v>31.715309999999999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499.975101</v>
      </c>
      <c r="AT555">
        <v>99.636584999999997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68.583501999999996</v>
      </c>
      <c r="BE555">
        <v>32.551237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</row>
    <row r="556" spans="1:66" x14ac:dyDescent="0.3">
      <c r="A556" t="s">
        <v>243</v>
      </c>
      <c r="B556" t="str">
        <f t="shared" si="8"/>
        <v>01_28E_160_165</v>
      </c>
      <c r="C556">
        <v>1</v>
      </c>
      <c r="D556">
        <v>28</v>
      </c>
      <c r="E556" t="s">
        <v>151</v>
      </c>
      <c r="F556" t="s">
        <v>199</v>
      </c>
      <c r="G556">
        <v>162.5</v>
      </c>
      <c r="H556" t="s">
        <v>90</v>
      </c>
      <c r="I556">
        <v>160</v>
      </c>
      <c r="J556" t="s">
        <v>79</v>
      </c>
      <c r="K556">
        <v>86</v>
      </c>
      <c r="L556">
        <v>18</v>
      </c>
      <c r="M556">
        <v>99.339887000000004</v>
      </c>
      <c r="N556">
        <v>0.181196</v>
      </c>
      <c r="O556">
        <v>24.740971999999999</v>
      </c>
      <c r="P556">
        <v>0.26938299999999998</v>
      </c>
      <c r="Q556">
        <v>0.25615900000000003</v>
      </c>
      <c r="R556">
        <v>0.69682699999999997</v>
      </c>
      <c r="S556">
        <v>202.23920000000001</v>
      </c>
      <c r="T556">
        <v>6.9227829999999999</v>
      </c>
      <c r="U556">
        <v>85.170659999999998</v>
      </c>
      <c r="V556">
        <v>0.308</v>
      </c>
      <c r="W556">
        <v>99.339887000000004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27.096744000000001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85.170659999999998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6.9227829999999999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</row>
    <row r="557" spans="1:66" x14ac:dyDescent="0.3">
      <c r="A557" t="s">
        <v>243</v>
      </c>
      <c r="B557" t="str">
        <f t="shared" si="8"/>
        <v>01_28E_165_170</v>
      </c>
      <c r="C557">
        <v>1</v>
      </c>
      <c r="D557">
        <v>28</v>
      </c>
      <c r="E557" t="s">
        <v>151</v>
      </c>
      <c r="F557" t="s">
        <v>200</v>
      </c>
      <c r="G557">
        <v>167.5</v>
      </c>
      <c r="H557" t="s">
        <v>90</v>
      </c>
      <c r="I557">
        <v>165</v>
      </c>
      <c r="J557" t="s">
        <v>79</v>
      </c>
      <c r="K557">
        <v>55</v>
      </c>
      <c r="L557">
        <v>19</v>
      </c>
      <c r="M557">
        <v>72.975235999999995</v>
      </c>
      <c r="N557">
        <v>0.26036199999999998</v>
      </c>
      <c r="O557">
        <v>22.121205</v>
      </c>
      <c r="P557">
        <v>0.350134</v>
      </c>
      <c r="Q557">
        <v>0.32401799999999997</v>
      </c>
      <c r="R557">
        <v>1.0898030000000001</v>
      </c>
      <c r="S557">
        <v>141.268497</v>
      </c>
      <c r="T557">
        <v>9.2964129999999994</v>
      </c>
      <c r="U557">
        <v>80.608061000000006</v>
      </c>
      <c r="V557">
        <v>0.32600000000000001</v>
      </c>
      <c r="W557">
        <v>72.584112000000005</v>
      </c>
      <c r="X557">
        <v>0.39112400000000003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25.245346000000001</v>
      </c>
      <c r="AI557">
        <v>0.412997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79.310592999999997</v>
      </c>
      <c r="AT557">
        <v>1.2974680000000001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8.9536599999999993</v>
      </c>
      <c r="BE557">
        <v>0.34275299999999997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</row>
    <row r="558" spans="1:66" x14ac:dyDescent="0.3">
      <c r="A558" t="s">
        <v>243</v>
      </c>
      <c r="B558" t="str">
        <f t="shared" si="8"/>
        <v>01_28E_170_175</v>
      </c>
      <c r="C558">
        <v>1</v>
      </c>
      <c r="D558">
        <v>28</v>
      </c>
      <c r="E558" t="s">
        <v>151</v>
      </c>
      <c r="F558" t="s">
        <v>201</v>
      </c>
      <c r="G558">
        <v>172.5</v>
      </c>
      <c r="H558" t="s">
        <v>90</v>
      </c>
      <c r="I558">
        <v>170</v>
      </c>
      <c r="J558" t="s">
        <v>79</v>
      </c>
      <c r="K558">
        <v>170</v>
      </c>
      <c r="L558">
        <v>26</v>
      </c>
      <c r="M558">
        <v>151.63596000000001</v>
      </c>
      <c r="N558">
        <v>0.171463</v>
      </c>
      <c r="O558">
        <v>40.103603</v>
      </c>
      <c r="P558">
        <v>0.29400100000000001</v>
      </c>
      <c r="Q558">
        <v>0.25615900000000003</v>
      </c>
      <c r="R558">
        <v>1.053058</v>
      </c>
      <c r="S558">
        <v>307.07337200000001</v>
      </c>
      <c r="T558">
        <v>14.105243</v>
      </c>
      <c r="U558">
        <v>141.40988999999999</v>
      </c>
      <c r="V558">
        <v>0.56000000000000005</v>
      </c>
      <c r="W558">
        <v>151.37617</v>
      </c>
      <c r="X558">
        <v>0.25979000000000002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44.746281000000003</v>
      </c>
      <c r="AI558">
        <v>0.26588499999999998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140.57458700000001</v>
      </c>
      <c r="AT558">
        <v>0.83530300000000002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13.891425</v>
      </c>
      <c r="BE558">
        <v>0.21381900000000001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</row>
    <row r="559" spans="1:66" x14ac:dyDescent="0.3">
      <c r="A559" t="s">
        <v>243</v>
      </c>
      <c r="B559" t="str">
        <f t="shared" si="8"/>
        <v>01_28E_175_180</v>
      </c>
      <c r="C559">
        <v>1</v>
      </c>
      <c r="D559">
        <v>28</v>
      </c>
      <c r="E559" t="s">
        <v>151</v>
      </c>
      <c r="F559" t="s">
        <v>202</v>
      </c>
      <c r="G559">
        <v>177.5</v>
      </c>
      <c r="H559" t="s">
        <v>90</v>
      </c>
      <c r="I559">
        <v>175</v>
      </c>
      <c r="J559" t="s">
        <v>79</v>
      </c>
      <c r="K559">
        <v>167</v>
      </c>
      <c r="L559">
        <v>42</v>
      </c>
      <c r="M559">
        <v>187.63377</v>
      </c>
      <c r="N559">
        <v>0.22384000000000001</v>
      </c>
      <c r="O559">
        <v>54.508223000000001</v>
      </c>
      <c r="P559">
        <v>0.32704100000000003</v>
      </c>
      <c r="Q559">
        <v>0.29206599999999999</v>
      </c>
      <c r="R559">
        <v>1.053058</v>
      </c>
      <c r="S559">
        <v>367.93515500000001</v>
      </c>
      <c r="T559">
        <v>20.385033</v>
      </c>
      <c r="U559">
        <v>193.665728</v>
      </c>
      <c r="V559">
        <v>0.52800000000000002</v>
      </c>
      <c r="W559">
        <v>187.31670099999999</v>
      </c>
      <c r="X559">
        <v>0.31706899999999999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61.307515000000002</v>
      </c>
      <c r="AI559">
        <v>0.32428099999999999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192.64697000000001</v>
      </c>
      <c r="AT559">
        <v>1.0187580000000001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20.124479000000001</v>
      </c>
      <c r="BE559">
        <v>0.26055400000000001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</row>
    <row r="560" spans="1:66" x14ac:dyDescent="0.3">
      <c r="A560" t="s">
        <v>243</v>
      </c>
      <c r="B560" t="str">
        <f t="shared" si="8"/>
        <v>01_28E_180_185</v>
      </c>
      <c r="C560">
        <v>1</v>
      </c>
      <c r="D560">
        <v>28</v>
      </c>
      <c r="E560" t="s">
        <v>151</v>
      </c>
      <c r="F560" t="s">
        <v>203</v>
      </c>
      <c r="G560">
        <v>182.5</v>
      </c>
      <c r="H560" t="s">
        <v>90</v>
      </c>
      <c r="I560">
        <v>180</v>
      </c>
      <c r="J560" t="s">
        <v>79</v>
      </c>
      <c r="K560">
        <v>66</v>
      </c>
      <c r="L560">
        <v>8</v>
      </c>
      <c r="M560">
        <v>78.920717999999994</v>
      </c>
      <c r="N560">
        <v>0.101368</v>
      </c>
      <c r="O560">
        <v>22.583805999999999</v>
      </c>
      <c r="P560">
        <v>0.30135699999999999</v>
      </c>
      <c r="Q560">
        <v>0.25615900000000003</v>
      </c>
      <c r="R560">
        <v>0.89472300000000005</v>
      </c>
      <c r="S560">
        <v>161.188729</v>
      </c>
      <c r="T560">
        <v>7.5658310000000002</v>
      </c>
      <c r="U560">
        <v>76.601932000000005</v>
      </c>
      <c r="V560">
        <v>0.38100000000000001</v>
      </c>
      <c r="W560">
        <v>78.920717999999994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24.369233000000001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76.601932000000005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7.5658310000000002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</row>
    <row r="561" spans="1:66" x14ac:dyDescent="0.3">
      <c r="A561" t="s">
        <v>243</v>
      </c>
      <c r="B561" t="str">
        <f t="shared" si="8"/>
        <v>01_28E_185_190</v>
      </c>
      <c r="C561">
        <v>1</v>
      </c>
      <c r="D561">
        <v>28</v>
      </c>
      <c r="E561" t="s">
        <v>151</v>
      </c>
      <c r="F561" t="s">
        <v>204</v>
      </c>
      <c r="G561">
        <v>187.5</v>
      </c>
      <c r="H561" t="s">
        <v>90</v>
      </c>
      <c r="I561">
        <v>185</v>
      </c>
      <c r="J561" t="s">
        <v>79</v>
      </c>
      <c r="K561">
        <v>99</v>
      </c>
      <c r="L561">
        <v>29</v>
      </c>
      <c r="M561">
        <v>158.47964400000001</v>
      </c>
      <c r="N561">
        <v>0.18298900000000001</v>
      </c>
      <c r="O561">
        <v>46.940916999999999</v>
      </c>
      <c r="P561">
        <v>0.32221300000000003</v>
      </c>
      <c r="Q561">
        <v>0.32401799999999997</v>
      </c>
      <c r="R561">
        <v>0.83399199999999996</v>
      </c>
      <c r="S561">
        <v>317.41344700000002</v>
      </c>
      <c r="T561">
        <v>15.695605</v>
      </c>
      <c r="U561">
        <v>161.793835</v>
      </c>
      <c r="V561">
        <v>0.33</v>
      </c>
      <c r="W561">
        <v>158.47964400000001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51.486657999999998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161.793835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15.695605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</row>
    <row r="562" spans="1:66" x14ac:dyDescent="0.3">
      <c r="A562" t="s">
        <v>243</v>
      </c>
      <c r="B562" t="str">
        <f t="shared" si="8"/>
        <v>01_28E_190_195</v>
      </c>
      <c r="C562">
        <v>1</v>
      </c>
      <c r="D562">
        <v>28</v>
      </c>
      <c r="E562" t="s">
        <v>151</v>
      </c>
      <c r="F562" t="s">
        <v>205</v>
      </c>
      <c r="G562">
        <v>192.5</v>
      </c>
      <c r="H562" t="s">
        <v>90</v>
      </c>
      <c r="I562">
        <v>190</v>
      </c>
      <c r="J562" t="s">
        <v>79</v>
      </c>
      <c r="K562">
        <v>275</v>
      </c>
      <c r="L562">
        <v>164</v>
      </c>
      <c r="M562">
        <v>564.91235300000005</v>
      </c>
      <c r="N562">
        <v>0.29031099999999999</v>
      </c>
      <c r="O562">
        <v>245.81030000000001</v>
      </c>
      <c r="P562">
        <v>0.52051499999999995</v>
      </c>
      <c r="Q562">
        <v>0.472333</v>
      </c>
      <c r="R562">
        <v>2.0904799999999999</v>
      </c>
      <c r="S562">
        <v>1039.4402070000001</v>
      </c>
      <c r="T562">
        <v>161.535562</v>
      </c>
      <c r="U562">
        <v>930.29813899999999</v>
      </c>
      <c r="V562">
        <v>0.495</v>
      </c>
      <c r="W562">
        <v>522.04187000000002</v>
      </c>
      <c r="X562">
        <v>42.283797</v>
      </c>
      <c r="Y562">
        <v>0.58668600000000004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243.386617</v>
      </c>
      <c r="AI562">
        <v>51.445239999999998</v>
      </c>
      <c r="AJ562">
        <v>1.1869719999999999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764.94916899999998</v>
      </c>
      <c r="AT562">
        <v>161.61998800000001</v>
      </c>
      <c r="AU562">
        <v>3.7289829999999999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109.143772</v>
      </c>
      <c r="BE562">
        <v>50.505383000000002</v>
      </c>
      <c r="BF562">
        <v>1.8864080000000001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</row>
    <row r="563" spans="1:66" x14ac:dyDescent="0.3">
      <c r="A563" t="s">
        <v>243</v>
      </c>
      <c r="B563" t="str">
        <f t="shared" si="8"/>
        <v>01_28E_195_200</v>
      </c>
      <c r="C563">
        <v>1</v>
      </c>
      <c r="D563">
        <v>28</v>
      </c>
      <c r="E563" t="s">
        <v>151</v>
      </c>
      <c r="F563" t="s">
        <v>206</v>
      </c>
      <c r="G563">
        <v>197.5</v>
      </c>
      <c r="H563" t="s">
        <v>90</v>
      </c>
      <c r="I563">
        <v>195</v>
      </c>
      <c r="J563" t="s">
        <v>79</v>
      </c>
      <c r="K563">
        <v>492</v>
      </c>
      <c r="L563">
        <v>511</v>
      </c>
      <c r="M563">
        <v>1299.7522080000001</v>
      </c>
      <c r="N563">
        <v>0.393152</v>
      </c>
      <c r="O563">
        <v>645.81614000000002</v>
      </c>
      <c r="P563">
        <v>0.63003200000000004</v>
      </c>
      <c r="Q563">
        <v>0.57278799999999996</v>
      </c>
      <c r="R563">
        <v>2.0652170000000001</v>
      </c>
      <c r="S563">
        <v>2203.3944270000002</v>
      </c>
      <c r="T563">
        <v>520.366894</v>
      </c>
      <c r="U563">
        <v>2580.9588349999999</v>
      </c>
      <c r="V563">
        <v>0.755</v>
      </c>
      <c r="W563">
        <v>1121.100684</v>
      </c>
      <c r="X563">
        <v>178.38190700000001</v>
      </c>
      <c r="Y563">
        <v>0.269617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598.34923100000003</v>
      </c>
      <c r="AI563">
        <v>222.53308899999999</v>
      </c>
      <c r="AJ563">
        <v>0.54590899999999998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1879.989004</v>
      </c>
      <c r="AT563">
        <v>699.25480800000003</v>
      </c>
      <c r="AU563">
        <v>1.715023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295.35983199999998</v>
      </c>
      <c r="BE563">
        <v>224.138824</v>
      </c>
      <c r="BF563">
        <v>0.86823799999999995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</row>
    <row r="564" spans="1:66" x14ac:dyDescent="0.3">
      <c r="A564" t="s">
        <v>243</v>
      </c>
      <c r="B564" t="str">
        <f t="shared" si="8"/>
        <v>01_28E_200_205</v>
      </c>
      <c r="C564">
        <v>1</v>
      </c>
      <c r="D564">
        <v>28</v>
      </c>
      <c r="E564" t="s">
        <v>151</v>
      </c>
      <c r="F564" t="s">
        <v>207</v>
      </c>
      <c r="G564">
        <v>202.5</v>
      </c>
      <c r="H564" t="s">
        <v>90</v>
      </c>
      <c r="I564">
        <v>200</v>
      </c>
      <c r="J564" t="s">
        <v>79</v>
      </c>
      <c r="K564">
        <v>500</v>
      </c>
      <c r="L564">
        <v>616</v>
      </c>
      <c r="M564">
        <v>1577.007171</v>
      </c>
      <c r="N564">
        <v>0.39061299999999999</v>
      </c>
      <c r="O564">
        <v>826.98363700000004</v>
      </c>
      <c r="P564">
        <v>0.67502499999999999</v>
      </c>
      <c r="Q564">
        <v>0.64803599999999995</v>
      </c>
      <c r="R564">
        <v>2.5972</v>
      </c>
      <c r="S564">
        <v>2591.9430360000001</v>
      </c>
      <c r="T564">
        <v>716.72896100000003</v>
      </c>
      <c r="U564">
        <v>3344.0076340000001</v>
      </c>
      <c r="V564">
        <v>0.68300000000000005</v>
      </c>
      <c r="W564">
        <v>1317.1548809999999</v>
      </c>
      <c r="X564">
        <v>254.82376300000001</v>
      </c>
      <c r="Y564">
        <v>5.0285270000000004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733.97319900000002</v>
      </c>
      <c r="AI564">
        <v>318.92917499999999</v>
      </c>
      <c r="AJ564">
        <v>11.323708999999999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2306.3418339999998</v>
      </c>
      <c r="AT564">
        <v>1002.091319</v>
      </c>
      <c r="AU564">
        <v>35.574480999999999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374.98353200000003</v>
      </c>
      <c r="BE564">
        <v>321.59011199999998</v>
      </c>
      <c r="BF564">
        <v>20.155318000000001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</row>
    <row r="565" spans="1:66" x14ac:dyDescent="0.3">
      <c r="A565" t="s">
        <v>243</v>
      </c>
      <c r="B565" t="str">
        <f t="shared" si="8"/>
        <v>01_28E_205_210</v>
      </c>
      <c r="C565">
        <v>1</v>
      </c>
      <c r="D565">
        <v>28</v>
      </c>
      <c r="E565" t="s">
        <v>151</v>
      </c>
      <c r="F565" t="s">
        <v>208</v>
      </c>
      <c r="G565">
        <v>207.5</v>
      </c>
      <c r="H565" t="s">
        <v>90</v>
      </c>
      <c r="I565">
        <v>205</v>
      </c>
      <c r="J565" t="s">
        <v>79</v>
      </c>
      <c r="K565">
        <v>646</v>
      </c>
      <c r="L565">
        <v>776</v>
      </c>
      <c r="M565">
        <v>2057.2171039999998</v>
      </c>
      <c r="N565">
        <v>0.37720900000000002</v>
      </c>
      <c r="O565">
        <v>1078.2893790000001</v>
      </c>
      <c r="P565">
        <v>0.67153300000000005</v>
      </c>
      <c r="Q565">
        <v>0.63266500000000003</v>
      </c>
      <c r="R565">
        <v>3.0406360000000001</v>
      </c>
      <c r="S565">
        <v>3434.252332</v>
      </c>
      <c r="T565">
        <v>937.30800399999998</v>
      </c>
      <c r="U565">
        <v>4357.0927490000004</v>
      </c>
      <c r="V565">
        <v>0.83</v>
      </c>
      <c r="W565">
        <v>1763.486236</v>
      </c>
      <c r="X565">
        <v>279.18571500000002</v>
      </c>
      <c r="Y565">
        <v>14.292313</v>
      </c>
      <c r="Z565">
        <v>0.25284099999999998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999.08140700000001</v>
      </c>
      <c r="AI565">
        <v>354.29778599999997</v>
      </c>
      <c r="AJ565">
        <v>32.518774000000001</v>
      </c>
      <c r="AK565">
        <v>0.76742200000000005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3139.1894470000002</v>
      </c>
      <c r="AT565">
        <v>1113.059321</v>
      </c>
      <c r="AU565">
        <v>102.433053</v>
      </c>
      <c r="AV565">
        <v>2.4109280000000002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512.16855999999996</v>
      </c>
      <c r="BE565">
        <v>364.16850299999999</v>
      </c>
      <c r="BF565">
        <v>59.141520999999997</v>
      </c>
      <c r="BG565">
        <v>1.82942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</row>
    <row r="566" spans="1:66" x14ac:dyDescent="0.3">
      <c r="A566" t="s">
        <v>243</v>
      </c>
      <c r="B566" t="str">
        <f t="shared" si="8"/>
        <v>01_28E_210_215</v>
      </c>
      <c r="C566">
        <v>1</v>
      </c>
      <c r="D566">
        <v>28</v>
      </c>
      <c r="E566" t="s">
        <v>151</v>
      </c>
      <c r="F566" t="s">
        <v>209</v>
      </c>
      <c r="G566">
        <v>212.5</v>
      </c>
      <c r="H566" t="s">
        <v>90</v>
      </c>
      <c r="I566">
        <v>210</v>
      </c>
      <c r="J566" t="s">
        <v>79</v>
      </c>
      <c r="K566">
        <v>474</v>
      </c>
      <c r="L566">
        <v>600</v>
      </c>
      <c r="M566">
        <v>1808.311831</v>
      </c>
      <c r="N566">
        <v>0.33180100000000001</v>
      </c>
      <c r="O566">
        <v>938.11951899999997</v>
      </c>
      <c r="P566">
        <v>0.67233500000000002</v>
      </c>
      <c r="Q566">
        <v>0.61691200000000002</v>
      </c>
      <c r="R566">
        <v>2.2035589999999998</v>
      </c>
      <c r="S566">
        <v>2967.6123659999998</v>
      </c>
      <c r="T566">
        <v>806.85225000000003</v>
      </c>
      <c r="U566">
        <v>3816.4807609999998</v>
      </c>
      <c r="V566">
        <v>0.749</v>
      </c>
      <c r="W566">
        <v>1527.8167249999999</v>
      </c>
      <c r="X566">
        <v>277.490498</v>
      </c>
      <c r="Y566">
        <v>3.0046080000000002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858.71975199999997</v>
      </c>
      <c r="AI566">
        <v>349.81190800000002</v>
      </c>
      <c r="AJ566">
        <v>6.2779769999999999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2697.7913939999999</v>
      </c>
      <c r="AT566">
        <v>1098.9665210000001</v>
      </c>
      <c r="AU566">
        <v>19.722846000000001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439.301334</v>
      </c>
      <c r="BE566">
        <v>357.23895299999998</v>
      </c>
      <c r="BF566">
        <v>10.311963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</row>
    <row r="567" spans="1:66" x14ac:dyDescent="0.3">
      <c r="A567" t="s">
        <v>243</v>
      </c>
      <c r="B567" t="str">
        <f t="shared" si="8"/>
        <v>01_28E_215_220</v>
      </c>
      <c r="C567">
        <v>1</v>
      </c>
      <c r="D567">
        <v>28</v>
      </c>
      <c r="E567" t="s">
        <v>151</v>
      </c>
      <c r="F567" t="s">
        <v>210</v>
      </c>
      <c r="G567">
        <v>217.5</v>
      </c>
      <c r="H567" t="s">
        <v>90</v>
      </c>
      <c r="I567">
        <v>215</v>
      </c>
      <c r="J567" t="s">
        <v>79</v>
      </c>
      <c r="K567">
        <v>513</v>
      </c>
      <c r="L567">
        <v>582</v>
      </c>
      <c r="M567">
        <v>1787.1099899999999</v>
      </c>
      <c r="N567">
        <v>0.32566499999999998</v>
      </c>
      <c r="O567">
        <v>893.637607</v>
      </c>
      <c r="P567">
        <v>0.63039599999999996</v>
      </c>
      <c r="Q567">
        <v>0.58972100000000005</v>
      </c>
      <c r="R567">
        <v>2.1076730000000001</v>
      </c>
      <c r="S567">
        <v>2989.978505</v>
      </c>
      <c r="T567">
        <v>675.53797799999995</v>
      </c>
      <c r="U567">
        <v>3539.4262570000001</v>
      </c>
      <c r="V567">
        <v>0.78500000000000003</v>
      </c>
      <c r="W567">
        <v>1595.90923</v>
      </c>
      <c r="X567">
        <v>190.78591</v>
      </c>
      <c r="Y567">
        <v>0.41485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896.46961199999998</v>
      </c>
      <c r="AI567">
        <v>229.23179300000001</v>
      </c>
      <c r="AJ567">
        <v>0.84687500000000004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2816.6128010000002</v>
      </c>
      <c r="AT567">
        <v>720.152918</v>
      </c>
      <c r="AU567">
        <v>2.6605370000000002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453.08756599999998</v>
      </c>
      <c r="BE567">
        <v>221.09235100000001</v>
      </c>
      <c r="BF567">
        <v>1.358061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</row>
    <row r="568" spans="1:66" x14ac:dyDescent="0.3">
      <c r="A568" t="s">
        <v>243</v>
      </c>
      <c r="B568" t="str">
        <f t="shared" si="8"/>
        <v>01_28E_220_225</v>
      </c>
      <c r="C568">
        <v>1</v>
      </c>
      <c r="D568">
        <v>28</v>
      </c>
      <c r="E568" t="s">
        <v>151</v>
      </c>
      <c r="F568" t="s">
        <v>211</v>
      </c>
      <c r="G568">
        <v>222.5</v>
      </c>
      <c r="H568" t="s">
        <v>90</v>
      </c>
      <c r="I568">
        <v>220</v>
      </c>
      <c r="J568" t="s">
        <v>79</v>
      </c>
      <c r="K568">
        <v>415</v>
      </c>
      <c r="L568">
        <v>423</v>
      </c>
      <c r="M568">
        <v>1226.826045</v>
      </c>
      <c r="N568">
        <v>0.34479199999999999</v>
      </c>
      <c r="O568">
        <v>587.71373400000004</v>
      </c>
      <c r="P568">
        <v>0.601684</v>
      </c>
      <c r="Q568">
        <v>0.56703099999999995</v>
      </c>
      <c r="R568">
        <v>1.9924459999999999</v>
      </c>
      <c r="S568">
        <v>2117.8631820000001</v>
      </c>
      <c r="T568">
        <v>442.15539200000001</v>
      </c>
      <c r="U568">
        <v>2321.2966839999999</v>
      </c>
      <c r="V568">
        <v>0.72099999999999997</v>
      </c>
      <c r="W568">
        <v>1092.3222029999999</v>
      </c>
      <c r="X568">
        <v>134.50384199999999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573.64600700000005</v>
      </c>
      <c r="AI568">
        <v>165.201108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1802.302097</v>
      </c>
      <c r="AT568">
        <v>518.99458700000002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278.84358900000001</v>
      </c>
      <c r="BE568">
        <v>163.311803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</row>
    <row r="569" spans="1:66" x14ac:dyDescent="0.3">
      <c r="A569" t="s">
        <v>243</v>
      </c>
      <c r="B569" t="str">
        <f t="shared" si="8"/>
        <v>01_28E_225_230</v>
      </c>
      <c r="C569">
        <v>1</v>
      </c>
      <c r="D569">
        <v>28</v>
      </c>
      <c r="E569" t="s">
        <v>151</v>
      </c>
      <c r="F569" t="s">
        <v>212</v>
      </c>
      <c r="G569">
        <v>227.5</v>
      </c>
      <c r="H569" t="s">
        <v>90</v>
      </c>
      <c r="I569">
        <v>225</v>
      </c>
      <c r="J569" t="s">
        <v>79</v>
      </c>
      <c r="K569">
        <v>288</v>
      </c>
      <c r="L569">
        <v>119</v>
      </c>
      <c r="M569">
        <v>474.764701</v>
      </c>
      <c r="N569">
        <v>0.25064999999999998</v>
      </c>
      <c r="O569">
        <v>191.11670799999999</v>
      </c>
      <c r="P569">
        <v>0.46642699999999998</v>
      </c>
      <c r="Q569">
        <v>0.436222</v>
      </c>
      <c r="R569">
        <v>1.4422429999999999</v>
      </c>
      <c r="S569">
        <v>904.97369900000001</v>
      </c>
      <c r="T569">
        <v>103.31788299999999</v>
      </c>
      <c r="U569">
        <v>696.13937399999998</v>
      </c>
      <c r="V569">
        <v>0.59099999999999997</v>
      </c>
      <c r="W569">
        <v>459.75605400000001</v>
      </c>
      <c r="X569">
        <v>15.008647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204.25883400000001</v>
      </c>
      <c r="AI569">
        <v>17.315291999999999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641.74178099999995</v>
      </c>
      <c r="AT569">
        <v>54.397593000000001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87.493122999999997</v>
      </c>
      <c r="BE569">
        <v>15.824759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</row>
    <row r="570" spans="1:66" x14ac:dyDescent="0.3">
      <c r="A570" t="s">
        <v>243</v>
      </c>
      <c r="B570" t="str">
        <f t="shared" si="8"/>
        <v>01_28E_230_235</v>
      </c>
      <c r="C570">
        <v>1</v>
      </c>
      <c r="D570">
        <v>28</v>
      </c>
      <c r="E570" t="s">
        <v>151</v>
      </c>
      <c r="F570" t="s">
        <v>213</v>
      </c>
      <c r="G570">
        <v>232.5</v>
      </c>
      <c r="H570" t="s">
        <v>90</v>
      </c>
      <c r="I570">
        <v>230</v>
      </c>
      <c r="J570" t="s">
        <v>79</v>
      </c>
      <c r="K570">
        <v>466</v>
      </c>
      <c r="L570">
        <v>341</v>
      </c>
      <c r="M570">
        <v>1102.761845</v>
      </c>
      <c r="N570">
        <v>0.309224</v>
      </c>
      <c r="O570">
        <v>539.62451499999997</v>
      </c>
      <c r="P570">
        <v>0.62153099999999994</v>
      </c>
      <c r="Q570">
        <v>0.56703099999999995</v>
      </c>
      <c r="R570">
        <v>2.2404730000000002</v>
      </c>
      <c r="S570">
        <v>1899.5957739999999</v>
      </c>
      <c r="T570">
        <v>442.88580300000001</v>
      </c>
      <c r="U570">
        <v>2158.238754</v>
      </c>
      <c r="V570">
        <v>0.621</v>
      </c>
      <c r="W570">
        <v>954.71528899999998</v>
      </c>
      <c r="X570">
        <v>145.31851499999999</v>
      </c>
      <c r="Y570">
        <v>2.7280410000000002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496.16974399999998</v>
      </c>
      <c r="AI570">
        <v>185.03906499999999</v>
      </c>
      <c r="AJ570">
        <v>5.7264369999999998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1558.931257</v>
      </c>
      <c r="AT570">
        <v>581.31736599999999</v>
      </c>
      <c r="AU570">
        <v>17.990131000000002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242.98455999999999</v>
      </c>
      <c r="BE570">
        <v>190.452313</v>
      </c>
      <c r="BF570">
        <v>9.4489300000000007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</row>
    <row r="571" spans="1:66" x14ac:dyDescent="0.3">
      <c r="A571" t="s">
        <v>243</v>
      </c>
      <c r="B571" t="str">
        <f t="shared" si="8"/>
        <v>01_28E_235_240</v>
      </c>
      <c r="C571">
        <v>1</v>
      </c>
      <c r="D571">
        <v>28</v>
      </c>
      <c r="E571" t="s">
        <v>151</v>
      </c>
      <c r="F571" t="s">
        <v>214</v>
      </c>
      <c r="G571">
        <v>237.5</v>
      </c>
      <c r="H571" t="s">
        <v>90</v>
      </c>
      <c r="I571">
        <v>235</v>
      </c>
      <c r="J571" t="s">
        <v>79</v>
      </c>
      <c r="K571">
        <v>456</v>
      </c>
      <c r="L571">
        <v>368</v>
      </c>
      <c r="M571">
        <v>1115.992994</v>
      </c>
      <c r="N571">
        <v>0.32975100000000002</v>
      </c>
      <c r="O571">
        <v>563.18929900000001</v>
      </c>
      <c r="P571">
        <v>0.64268700000000001</v>
      </c>
      <c r="Q571">
        <v>0.57278799999999996</v>
      </c>
      <c r="R571">
        <v>2.5934080000000002</v>
      </c>
      <c r="S571">
        <v>1903.886407</v>
      </c>
      <c r="T571">
        <v>485.412554</v>
      </c>
      <c r="U571">
        <v>2265.884376</v>
      </c>
      <c r="V571">
        <v>0.68799999999999994</v>
      </c>
      <c r="W571">
        <v>950.57615999999996</v>
      </c>
      <c r="X571">
        <v>159.501329</v>
      </c>
      <c r="Y571">
        <v>5.9155049999999996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502.251147</v>
      </c>
      <c r="AI571">
        <v>205.804204</v>
      </c>
      <c r="AJ571">
        <v>13.142369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1578.0434310000001</v>
      </c>
      <c r="AT571">
        <v>646.55297499999995</v>
      </c>
      <c r="AU571">
        <v>41.287970999999999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246.956412</v>
      </c>
      <c r="BE571">
        <v>215.42644300000001</v>
      </c>
      <c r="BF571">
        <v>23.029698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</row>
    <row r="572" spans="1:66" x14ac:dyDescent="0.3">
      <c r="A572" t="s">
        <v>243</v>
      </c>
      <c r="B572" t="str">
        <f t="shared" si="8"/>
        <v>01_28E_240_245</v>
      </c>
      <c r="C572">
        <v>1</v>
      </c>
      <c r="D572">
        <v>28</v>
      </c>
      <c r="E572" t="s">
        <v>151</v>
      </c>
      <c r="F572" t="s">
        <v>215</v>
      </c>
      <c r="G572">
        <v>242.5</v>
      </c>
      <c r="H572" t="s">
        <v>90</v>
      </c>
      <c r="I572">
        <v>240</v>
      </c>
      <c r="J572" t="s">
        <v>79</v>
      </c>
      <c r="K572">
        <v>263</v>
      </c>
      <c r="L572">
        <v>96</v>
      </c>
      <c r="M572">
        <v>345.09603900000002</v>
      </c>
      <c r="N572">
        <v>0.27818300000000001</v>
      </c>
      <c r="O572">
        <v>141.429711</v>
      </c>
      <c r="P572">
        <v>0.52395400000000003</v>
      </c>
      <c r="Q572">
        <v>0.436222</v>
      </c>
      <c r="R572">
        <v>1.9924459999999999</v>
      </c>
      <c r="S572">
        <v>621.23828100000003</v>
      </c>
      <c r="T572">
        <v>111.458986</v>
      </c>
      <c r="U572">
        <v>570.80616899999995</v>
      </c>
      <c r="V572">
        <v>0.48</v>
      </c>
      <c r="W572">
        <v>308.16240299999998</v>
      </c>
      <c r="X572">
        <v>36.933636999999997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132.564323</v>
      </c>
      <c r="AI572">
        <v>49.115003999999999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416.50683400000003</v>
      </c>
      <c r="AT572">
        <v>154.29933500000001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58.101421999999999</v>
      </c>
      <c r="BE572">
        <v>53.357564000000004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3">
      <c r="A573" t="s">
        <v>243</v>
      </c>
      <c r="B573" t="str">
        <f t="shared" si="8"/>
        <v>01_28E_245_250</v>
      </c>
      <c r="C573">
        <v>1</v>
      </c>
      <c r="D573">
        <v>28</v>
      </c>
      <c r="E573" t="s">
        <v>151</v>
      </c>
      <c r="F573" t="s">
        <v>216</v>
      </c>
      <c r="G573">
        <v>247.5</v>
      </c>
      <c r="H573" t="s">
        <v>90</v>
      </c>
      <c r="I573">
        <v>245</v>
      </c>
      <c r="J573" t="s">
        <v>79</v>
      </c>
      <c r="K573">
        <v>631</v>
      </c>
      <c r="L573">
        <v>424</v>
      </c>
      <c r="M573">
        <v>1332.770702</v>
      </c>
      <c r="N573">
        <v>0.31813399999999997</v>
      </c>
      <c r="O573">
        <v>581.57688299999995</v>
      </c>
      <c r="P573">
        <v>0.52624099999999996</v>
      </c>
      <c r="Q573">
        <v>0.48602699999999999</v>
      </c>
      <c r="R573">
        <v>2.252157</v>
      </c>
      <c r="S573">
        <v>2405.3916519999998</v>
      </c>
      <c r="T573">
        <v>377.29458399999999</v>
      </c>
      <c r="U573">
        <v>2215.8275680000002</v>
      </c>
      <c r="V573">
        <v>0.67300000000000004</v>
      </c>
      <c r="W573">
        <v>1255.2253740000001</v>
      </c>
      <c r="X573">
        <v>75.687488999999999</v>
      </c>
      <c r="Y573">
        <v>1.8578399999999999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605.84400100000005</v>
      </c>
      <c r="AI573">
        <v>95.440140999999997</v>
      </c>
      <c r="AJ573">
        <v>3.9800010000000001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1903.4899820000001</v>
      </c>
      <c r="AT573">
        <v>299.834045</v>
      </c>
      <c r="AU573">
        <v>12.503541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273.136056</v>
      </c>
      <c r="BE573">
        <v>97.45335</v>
      </c>
      <c r="BF573">
        <v>6.7051780000000001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</row>
    <row r="574" spans="1:66" x14ac:dyDescent="0.3">
      <c r="A574" t="s">
        <v>243</v>
      </c>
      <c r="B574" t="str">
        <f t="shared" si="8"/>
        <v>01_28E_250_255</v>
      </c>
      <c r="C574">
        <v>1</v>
      </c>
      <c r="D574">
        <v>28</v>
      </c>
      <c r="E574" t="s">
        <v>151</v>
      </c>
      <c r="F574" t="s">
        <v>217</v>
      </c>
      <c r="G574">
        <v>252.5</v>
      </c>
      <c r="H574" t="s">
        <v>90</v>
      </c>
      <c r="I574">
        <v>250</v>
      </c>
      <c r="J574" t="s">
        <v>79</v>
      </c>
      <c r="K574">
        <v>431</v>
      </c>
      <c r="L574">
        <v>451</v>
      </c>
      <c r="M574">
        <v>1190.6375700000001</v>
      </c>
      <c r="N574">
        <v>0.37878899999999999</v>
      </c>
      <c r="O574">
        <v>600.20561199999997</v>
      </c>
      <c r="P574">
        <v>0.63531199999999999</v>
      </c>
      <c r="Q574">
        <v>0.56703099999999995</v>
      </c>
      <c r="R574">
        <v>2.1886199999999998</v>
      </c>
      <c r="S574">
        <v>2029.3806239999999</v>
      </c>
      <c r="T574">
        <v>504.98049300000002</v>
      </c>
      <c r="U574">
        <v>2394.940963</v>
      </c>
      <c r="V574">
        <v>0.65900000000000003</v>
      </c>
      <c r="W574">
        <v>1003.022383</v>
      </c>
      <c r="X574">
        <v>183.57549</v>
      </c>
      <c r="Y574">
        <v>4.0396970000000003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523.02217700000006</v>
      </c>
      <c r="AI574">
        <v>230.86325099999999</v>
      </c>
      <c r="AJ574">
        <v>8.3712710000000001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1643.363546</v>
      </c>
      <c r="AT574">
        <v>725.27829299999996</v>
      </c>
      <c r="AU574">
        <v>26.299123999999999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256.21184499999998</v>
      </c>
      <c r="BE574">
        <v>235.13593700000001</v>
      </c>
      <c r="BF574">
        <v>13.632711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</row>
    <row r="575" spans="1:66" x14ac:dyDescent="0.3">
      <c r="A575" t="s">
        <v>243</v>
      </c>
      <c r="B575" t="str">
        <f t="shared" si="8"/>
        <v>01_28E_255_260</v>
      </c>
      <c r="C575">
        <v>1</v>
      </c>
      <c r="D575">
        <v>28</v>
      </c>
      <c r="E575" t="s">
        <v>151</v>
      </c>
      <c r="F575" t="s">
        <v>218</v>
      </c>
      <c r="G575">
        <v>257.5</v>
      </c>
      <c r="H575" t="s">
        <v>90</v>
      </c>
      <c r="I575">
        <v>255</v>
      </c>
      <c r="J575" t="s">
        <v>79</v>
      </c>
      <c r="K575">
        <v>420</v>
      </c>
      <c r="L575">
        <v>212</v>
      </c>
      <c r="M575">
        <v>797.36427500000002</v>
      </c>
      <c r="N575">
        <v>0.265876</v>
      </c>
      <c r="O575">
        <v>338.78497599999997</v>
      </c>
      <c r="P575">
        <v>0.49979400000000002</v>
      </c>
      <c r="Q575">
        <v>0.436222</v>
      </c>
      <c r="R575">
        <v>1.891068</v>
      </c>
      <c r="S575">
        <v>1487.5222209999999</v>
      </c>
      <c r="T575">
        <v>208.73519400000001</v>
      </c>
      <c r="U575">
        <v>1261.4498189999999</v>
      </c>
      <c r="V575">
        <v>0.63300000000000001</v>
      </c>
      <c r="W575">
        <v>747.10223800000006</v>
      </c>
      <c r="X575">
        <v>50.262036999999999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339.57420500000001</v>
      </c>
      <c r="AI575">
        <v>61.943823999999999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1066.8475559999999</v>
      </c>
      <c r="AT575">
        <v>194.60226299999999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147.225585</v>
      </c>
      <c r="BE575">
        <v>61.509608999999998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</row>
    <row r="576" spans="1:66" x14ac:dyDescent="0.3">
      <c r="A576" t="s">
        <v>243</v>
      </c>
      <c r="B576" t="str">
        <f t="shared" si="8"/>
        <v>01_28E_260_265</v>
      </c>
      <c r="C576">
        <v>1</v>
      </c>
      <c r="D576">
        <v>28</v>
      </c>
      <c r="E576" t="s">
        <v>151</v>
      </c>
      <c r="F576" t="s">
        <v>219</v>
      </c>
      <c r="G576">
        <v>262.5</v>
      </c>
      <c r="H576" t="s">
        <v>90</v>
      </c>
      <c r="I576">
        <v>260</v>
      </c>
      <c r="J576" t="s">
        <v>79</v>
      </c>
      <c r="K576">
        <v>498</v>
      </c>
      <c r="L576">
        <v>255</v>
      </c>
      <c r="M576">
        <v>982.07723499999997</v>
      </c>
      <c r="N576">
        <v>0.259654</v>
      </c>
      <c r="O576">
        <v>423.79044099999999</v>
      </c>
      <c r="P576">
        <v>0.51811499999999999</v>
      </c>
      <c r="Q576">
        <v>0.48602699999999999</v>
      </c>
      <c r="R576">
        <v>2.1569099999999999</v>
      </c>
      <c r="S576">
        <v>1795.997961</v>
      </c>
      <c r="T576">
        <v>275.58720199999999</v>
      </c>
      <c r="U576">
        <v>1607.0789950000001</v>
      </c>
      <c r="V576">
        <v>0.629</v>
      </c>
      <c r="W576">
        <v>913.33606499999996</v>
      </c>
      <c r="X576">
        <v>68.140585000000002</v>
      </c>
      <c r="Y576">
        <v>0.60058400000000001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426.50069300000001</v>
      </c>
      <c r="AI576">
        <v>83.754495000000006</v>
      </c>
      <c r="AJ576">
        <v>1.2450969999999999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1340.0449020000001</v>
      </c>
      <c r="AT576">
        <v>263.12250699999998</v>
      </c>
      <c r="AU576">
        <v>3.9115859999999998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190.32288500000001</v>
      </c>
      <c r="BE576">
        <v>83.235643999999994</v>
      </c>
      <c r="BF576">
        <v>2.0286729999999999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3">
      <c r="A577" t="s">
        <v>243</v>
      </c>
      <c r="B577" t="str">
        <f t="shared" ref="B577:B640" si="9">_xlfn.CONCAT("0",C577,"_",D577,E577,"_",F577)</f>
        <v>01_28E_265_270</v>
      </c>
      <c r="C577">
        <v>1</v>
      </c>
      <c r="D577">
        <v>28</v>
      </c>
      <c r="E577" t="s">
        <v>151</v>
      </c>
      <c r="F577" t="s">
        <v>220</v>
      </c>
      <c r="G577">
        <v>267.5</v>
      </c>
      <c r="H577" t="s">
        <v>90</v>
      </c>
      <c r="I577">
        <v>265</v>
      </c>
      <c r="J577" t="s">
        <v>79</v>
      </c>
      <c r="K577">
        <v>569</v>
      </c>
      <c r="L577">
        <v>338</v>
      </c>
      <c r="M577">
        <v>1104.576748</v>
      </c>
      <c r="N577">
        <v>0.30599999999999999</v>
      </c>
      <c r="O577">
        <v>520.23954900000001</v>
      </c>
      <c r="P577">
        <v>0.57472299999999998</v>
      </c>
      <c r="Q577">
        <v>0.54339400000000004</v>
      </c>
      <c r="R577">
        <v>1.878884</v>
      </c>
      <c r="S577">
        <v>1976.646426</v>
      </c>
      <c r="T577">
        <v>375.40164199999998</v>
      </c>
      <c r="U577">
        <v>2000.1597400000001</v>
      </c>
      <c r="V577">
        <v>0.66300000000000003</v>
      </c>
      <c r="W577">
        <v>991.02723900000001</v>
      </c>
      <c r="X577">
        <v>113.549509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498.12499400000002</v>
      </c>
      <c r="AI577">
        <v>138.48285899999999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1565.103008</v>
      </c>
      <c r="AT577">
        <v>435.05673100000001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239.47241500000001</v>
      </c>
      <c r="BE577">
        <v>135.929227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</row>
    <row r="578" spans="1:66" x14ac:dyDescent="0.3">
      <c r="A578" t="s">
        <v>243</v>
      </c>
      <c r="B578" t="str">
        <f t="shared" si="9"/>
        <v>01_28E_270_275</v>
      </c>
      <c r="C578">
        <v>1</v>
      </c>
      <c r="D578">
        <v>28</v>
      </c>
      <c r="E578" t="s">
        <v>151</v>
      </c>
      <c r="F578" t="s">
        <v>221</v>
      </c>
      <c r="G578">
        <v>272.5</v>
      </c>
      <c r="H578" t="s">
        <v>90</v>
      </c>
      <c r="I578">
        <v>270</v>
      </c>
      <c r="J578" t="s">
        <v>79</v>
      </c>
      <c r="K578">
        <v>452</v>
      </c>
      <c r="L578">
        <v>249</v>
      </c>
      <c r="M578">
        <v>889.072677</v>
      </c>
      <c r="N578">
        <v>0.28006700000000001</v>
      </c>
      <c r="O578">
        <v>409.99442099999999</v>
      </c>
      <c r="P578">
        <v>0.56615499999999996</v>
      </c>
      <c r="Q578">
        <v>0.51231700000000002</v>
      </c>
      <c r="R578">
        <v>2.3040039999999999</v>
      </c>
      <c r="S578">
        <v>1609.6760509999999</v>
      </c>
      <c r="T578">
        <v>302.08665000000002</v>
      </c>
      <c r="U578">
        <v>1587.3312060000001</v>
      </c>
      <c r="V578">
        <v>0.68700000000000006</v>
      </c>
      <c r="W578">
        <v>803.906474</v>
      </c>
      <c r="X578">
        <v>80.893320000000003</v>
      </c>
      <c r="Y578">
        <v>4.2728830000000002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394.86917</v>
      </c>
      <c r="AI578">
        <v>101.20859299999999</v>
      </c>
      <c r="AJ578">
        <v>9.1297739999999994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1240.693002</v>
      </c>
      <c r="AT578">
        <v>317.95617299999998</v>
      </c>
      <c r="AU578">
        <v>28.682030999999998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184.39738299999999</v>
      </c>
      <c r="BE578">
        <v>102.345855</v>
      </c>
      <c r="BF578">
        <v>15.343412000000001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</row>
    <row r="579" spans="1:66" x14ac:dyDescent="0.3">
      <c r="A579" t="s">
        <v>243</v>
      </c>
      <c r="B579" t="str">
        <f t="shared" si="9"/>
        <v>01_28E_275_280</v>
      </c>
      <c r="C579">
        <v>1</v>
      </c>
      <c r="D579">
        <v>28</v>
      </c>
      <c r="E579" t="s">
        <v>151</v>
      </c>
      <c r="F579" t="s">
        <v>222</v>
      </c>
      <c r="G579">
        <v>277.5</v>
      </c>
      <c r="H579" t="s">
        <v>90</v>
      </c>
      <c r="I579">
        <v>275</v>
      </c>
      <c r="J579" t="s">
        <v>79</v>
      </c>
      <c r="K579">
        <v>293</v>
      </c>
      <c r="L579">
        <v>93</v>
      </c>
      <c r="M579">
        <v>370.48776800000002</v>
      </c>
      <c r="N579">
        <v>0.25102000000000002</v>
      </c>
      <c r="O579">
        <v>176.554607</v>
      </c>
      <c r="P579">
        <v>0.55316600000000005</v>
      </c>
      <c r="Q579">
        <v>0.48602699999999999</v>
      </c>
      <c r="R579">
        <v>2.173578</v>
      </c>
      <c r="S579">
        <v>715.279854</v>
      </c>
      <c r="T579">
        <v>127.84516000000001</v>
      </c>
      <c r="U579">
        <v>648.75132599999995</v>
      </c>
      <c r="V579">
        <v>0.49</v>
      </c>
      <c r="W579">
        <v>325.373176</v>
      </c>
      <c r="X579">
        <v>44.430124999999997</v>
      </c>
      <c r="Y579">
        <v>0.68446700000000005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148.85283699999999</v>
      </c>
      <c r="AI579">
        <v>56.132904000000003</v>
      </c>
      <c r="AJ579">
        <v>1.4368939999999999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467.89047099999999</v>
      </c>
      <c r="AT579">
        <v>176.34672</v>
      </c>
      <c r="AU579">
        <v>4.5141349999999996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68.254435000000001</v>
      </c>
      <c r="BE579">
        <v>57.219734000000003</v>
      </c>
      <c r="BF579">
        <v>2.3709910000000001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</row>
    <row r="580" spans="1:66" x14ac:dyDescent="0.3">
      <c r="A580" t="s">
        <v>243</v>
      </c>
      <c r="B580" t="str">
        <f t="shared" si="9"/>
        <v>01_28E_280_285</v>
      </c>
      <c r="C580">
        <v>1</v>
      </c>
      <c r="D580">
        <v>28</v>
      </c>
      <c r="E580" t="s">
        <v>151</v>
      </c>
      <c r="F580" t="s">
        <v>223</v>
      </c>
      <c r="G580">
        <v>282.5</v>
      </c>
      <c r="H580" t="s">
        <v>90</v>
      </c>
      <c r="I580">
        <v>280</v>
      </c>
      <c r="J580" t="s">
        <v>79</v>
      </c>
      <c r="K580">
        <v>219</v>
      </c>
      <c r="L580">
        <v>69</v>
      </c>
      <c r="M580">
        <v>317.08617700000002</v>
      </c>
      <c r="N580">
        <v>0.21760599999999999</v>
      </c>
      <c r="O580">
        <v>110.630629</v>
      </c>
      <c r="P580">
        <v>0.38952399999999998</v>
      </c>
      <c r="Q580">
        <v>0.362263</v>
      </c>
      <c r="R580">
        <v>1.1340619999999999</v>
      </c>
      <c r="S580">
        <v>621.14087400000005</v>
      </c>
      <c r="T580">
        <v>47.591372</v>
      </c>
      <c r="U580">
        <v>389.81972500000001</v>
      </c>
      <c r="V580">
        <v>0.48299999999999998</v>
      </c>
      <c r="W580">
        <v>314.910077</v>
      </c>
      <c r="X580">
        <v>2.1761010000000001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121.68977599999999</v>
      </c>
      <c r="AI580">
        <v>2.3494890000000002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382.43858699999998</v>
      </c>
      <c r="AT580">
        <v>7.381138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45.595948999999997</v>
      </c>
      <c r="BE580">
        <v>1.9954229999999999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</row>
    <row r="581" spans="1:66" x14ac:dyDescent="0.3">
      <c r="A581" t="s">
        <v>243</v>
      </c>
      <c r="B581" t="str">
        <f t="shared" si="9"/>
        <v>01_28E_285_290</v>
      </c>
      <c r="C581">
        <v>1</v>
      </c>
      <c r="D581">
        <v>28</v>
      </c>
      <c r="E581" t="s">
        <v>151</v>
      </c>
      <c r="F581" t="s">
        <v>224</v>
      </c>
      <c r="G581">
        <v>287.5</v>
      </c>
      <c r="H581" t="s">
        <v>90</v>
      </c>
      <c r="I581">
        <v>285</v>
      </c>
      <c r="J581" t="s">
        <v>79</v>
      </c>
      <c r="K581">
        <v>370</v>
      </c>
      <c r="L581">
        <v>135</v>
      </c>
      <c r="M581">
        <v>533.41345799999999</v>
      </c>
      <c r="N581">
        <v>0.25308700000000001</v>
      </c>
      <c r="O581">
        <v>176.625146</v>
      </c>
      <c r="P581">
        <v>0.38164500000000001</v>
      </c>
      <c r="Q581">
        <v>0.33399000000000001</v>
      </c>
      <c r="R581">
        <v>1.6140019999999999</v>
      </c>
      <c r="S581">
        <v>1024.181887</v>
      </c>
      <c r="T581">
        <v>81.360035999999994</v>
      </c>
      <c r="U581">
        <v>643.21052799999995</v>
      </c>
      <c r="V581">
        <v>0.58199999999999996</v>
      </c>
      <c r="W581">
        <v>521.188445</v>
      </c>
      <c r="X581">
        <v>12.225013000000001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190.27909099999999</v>
      </c>
      <c r="AI581">
        <v>14.412331999999999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597.93285300000002</v>
      </c>
      <c r="AT581">
        <v>45.277676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67.856206999999998</v>
      </c>
      <c r="BE581">
        <v>13.503829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</row>
    <row r="582" spans="1:66" x14ac:dyDescent="0.3">
      <c r="A582" t="s">
        <v>243</v>
      </c>
      <c r="B582" t="str">
        <f t="shared" si="9"/>
        <v>01_28E_290_295</v>
      </c>
      <c r="C582">
        <v>1</v>
      </c>
      <c r="D582">
        <v>28</v>
      </c>
      <c r="E582" t="s">
        <v>151</v>
      </c>
      <c r="F582" t="s">
        <v>171</v>
      </c>
      <c r="G582">
        <v>292.5</v>
      </c>
      <c r="H582" t="s">
        <v>90</v>
      </c>
      <c r="I582">
        <v>290</v>
      </c>
      <c r="J582" t="s">
        <v>79</v>
      </c>
      <c r="K582">
        <v>413</v>
      </c>
      <c r="L582">
        <v>254</v>
      </c>
      <c r="M582">
        <v>863.19451200000003</v>
      </c>
      <c r="N582">
        <v>0.29425600000000002</v>
      </c>
      <c r="O582">
        <v>433.08347900000001</v>
      </c>
      <c r="P582">
        <v>0.629023</v>
      </c>
      <c r="Q582">
        <v>0.51231700000000002</v>
      </c>
      <c r="R582">
        <v>2.3588849999999999</v>
      </c>
      <c r="S582">
        <v>1508.8763280000001</v>
      </c>
      <c r="T582">
        <v>388.07487600000002</v>
      </c>
      <c r="U582">
        <v>1721.320117</v>
      </c>
      <c r="V582">
        <v>0.57899999999999996</v>
      </c>
      <c r="W582">
        <v>714.50588100000004</v>
      </c>
      <c r="X582">
        <v>142.18643900000001</v>
      </c>
      <c r="Y582">
        <v>6.5021909999999998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344.43801000000002</v>
      </c>
      <c r="AI582">
        <v>189.30447699999999</v>
      </c>
      <c r="AJ582">
        <v>14.120536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1082.08392</v>
      </c>
      <c r="AT582">
        <v>594.875224</v>
      </c>
      <c r="AU582">
        <v>44.360973000000001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158.814897</v>
      </c>
      <c r="BE582">
        <v>205.119337</v>
      </c>
      <c r="BF582">
        <v>24.140642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</row>
    <row r="583" spans="1:66" x14ac:dyDescent="0.3">
      <c r="A583" t="s">
        <v>243</v>
      </c>
      <c r="B583" t="str">
        <f t="shared" si="9"/>
        <v>01_28E_295_300</v>
      </c>
      <c r="C583">
        <v>1</v>
      </c>
      <c r="D583">
        <v>28</v>
      </c>
      <c r="E583" t="s">
        <v>151</v>
      </c>
      <c r="F583" t="s">
        <v>170</v>
      </c>
      <c r="G583">
        <v>297.5</v>
      </c>
      <c r="H583" t="s">
        <v>90</v>
      </c>
      <c r="I583">
        <v>295</v>
      </c>
      <c r="J583" t="s">
        <v>79</v>
      </c>
      <c r="K583">
        <v>433</v>
      </c>
      <c r="L583">
        <v>131</v>
      </c>
      <c r="M583">
        <v>546.61832700000002</v>
      </c>
      <c r="N583">
        <v>0.23965500000000001</v>
      </c>
      <c r="O583">
        <v>195.88872000000001</v>
      </c>
      <c r="P583">
        <v>0.41890699999999997</v>
      </c>
      <c r="Q583">
        <v>0.34367300000000001</v>
      </c>
      <c r="R583">
        <v>1.539085</v>
      </c>
      <c r="S583">
        <v>1058.607573</v>
      </c>
      <c r="T583">
        <v>107.345007</v>
      </c>
      <c r="U583">
        <v>723.82299</v>
      </c>
      <c r="V583">
        <v>0.61199999999999999</v>
      </c>
      <c r="W583">
        <v>517.93760599999996</v>
      </c>
      <c r="X583">
        <v>28.680720000000001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196.585328</v>
      </c>
      <c r="AI583">
        <v>33.716099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617.76674700000001</v>
      </c>
      <c r="AT583">
        <v>106.05624299999999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75.766822000000005</v>
      </c>
      <c r="BE583">
        <v>31.578185000000001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</row>
    <row r="584" spans="1:66" x14ac:dyDescent="0.3">
      <c r="A584" t="s">
        <v>243</v>
      </c>
      <c r="B584" t="str">
        <f t="shared" si="9"/>
        <v>01_28E_300_305</v>
      </c>
      <c r="C584">
        <v>1</v>
      </c>
      <c r="D584">
        <v>28</v>
      </c>
      <c r="E584" t="s">
        <v>151</v>
      </c>
      <c r="F584" t="s">
        <v>227</v>
      </c>
      <c r="G584">
        <v>302.5</v>
      </c>
      <c r="H584" t="s">
        <v>90</v>
      </c>
      <c r="I584">
        <v>300</v>
      </c>
      <c r="J584" t="s">
        <v>79</v>
      </c>
      <c r="K584">
        <v>316</v>
      </c>
      <c r="L584">
        <v>92</v>
      </c>
      <c r="M584">
        <v>418.78938099999999</v>
      </c>
      <c r="N584">
        <v>0.21968099999999999</v>
      </c>
      <c r="O584">
        <v>163.88884400000001</v>
      </c>
      <c r="P584">
        <v>0.46842299999999998</v>
      </c>
      <c r="Q584">
        <v>0.40502199999999999</v>
      </c>
      <c r="R584">
        <v>2.8765139999999998</v>
      </c>
      <c r="S584">
        <v>803.75059599999997</v>
      </c>
      <c r="T584">
        <v>117.474321</v>
      </c>
      <c r="U584">
        <v>620.74708199999998</v>
      </c>
      <c r="V584">
        <v>0.56899999999999995</v>
      </c>
      <c r="W584">
        <v>385.76529900000003</v>
      </c>
      <c r="X584">
        <v>29.121476000000001</v>
      </c>
      <c r="Y584">
        <v>3.902606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149.39836199999999</v>
      </c>
      <c r="AI584">
        <v>38.678578000000002</v>
      </c>
      <c r="AJ584">
        <v>9.4851530000000004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469.43625700000001</v>
      </c>
      <c r="AT584">
        <v>121.512337</v>
      </c>
      <c r="AU584">
        <v>29.798487999999999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57.481036000000003</v>
      </c>
      <c r="BE584">
        <v>41.669379999999997</v>
      </c>
      <c r="BF584">
        <v>18.323905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3">
      <c r="A585" t="s">
        <v>243</v>
      </c>
      <c r="B585" t="str">
        <f t="shared" si="9"/>
        <v>01_28W_10_15</v>
      </c>
      <c r="C585">
        <v>1</v>
      </c>
      <c r="D585">
        <v>28</v>
      </c>
      <c r="E585" t="s">
        <v>226</v>
      </c>
      <c r="F585" t="s">
        <v>168</v>
      </c>
      <c r="G585">
        <v>12.5</v>
      </c>
      <c r="H585" t="s">
        <v>91</v>
      </c>
      <c r="I585">
        <v>10</v>
      </c>
      <c r="J585" t="s">
        <v>79</v>
      </c>
      <c r="K585">
        <v>35</v>
      </c>
      <c r="L585">
        <v>0</v>
      </c>
      <c r="M585">
        <v>44.424163999999998</v>
      </c>
      <c r="N585">
        <v>0</v>
      </c>
      <c r="O585">
        <v>13.512226</v>
      </c>
      <c r="P585">
        <v>0.31081500000000001</v>
      </c>
      <c r="Q585">
        <v>0.32401799999999997</v>
      </c>
      <c r="R585">
        <v>0.68734600000000001</v>
      </c>
      <c r="S585">
        <v>95.639792</v>
      </c>
      <c r="T585">
        <v>3.9832809999999998</v>
      </c>
      <c r="U585">
        <v>43.956398</v>
      </c>
      <c r="V585">
        <v>0.39400000000000002</v>
      </c>
      <c r="W585">
        <v>44.424163999999998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13.991756000000001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43.956398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3.9832809999999998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</row>
    <row r="586" spans="1:66" x14ac:dyDescent="0.3">
      <c r="A586" t="s">
        <v>243</v>
      </c>
      <c r="B586" t="str">
        <f t="shared" si="9"/>
        <v>01_28W_15_20</v>
      </c>
      <c r="C586">
        <v>1</v>
      </c>
      <c r="D586">
        <v>28</v>
      </c>
      <c r="E586" t="s">
        <v>226</v>
      </c>
      <c r="F586" t="s">
        <v>169</v>
      </c>
      <c r="G586">
        <v>17.5</v>
      </c>
      <c r="H586" t="s">
        <v>91</v>
      </c>
      <c r="I586">
        <v>15</v>
      </c>
      <c r="J586" t="s">
        <v>79</v>
      </c>
      <c r="K586" t="s">
        <v>87</v>
      </c>
      <c r="L586" t="s">
        <v>87</v>
      </c>
      <c r="M586" t="s">
        <v>87</v>
      </c>
      <c r="N586" t="s">
        <v>87</v>
      </c>
      <c r="O586" t="s">
        <v>87</v>
      </c>
      <c r="P586" t="s">
        <v>87</v>
      </c>
      <c r="Q586" t="s">
        <v>87</v>
      </c>
      <c r="R586" t="s">
        <v>87</v>
      </c>
      <c r="S586" t="s">
        <v>87</v>
      </c>
      <c r="T586" t="s">
        <v>87</v>
      </c>
      <c r="U586" t="s">
        <v>87</v>
      </c>
      <c r="V586" t="s">
        <v>87</v>
      </c>
      <c r="W586" t="s">
        <v>87</v>
      </c>
      <c r="X586" t="s">
        <v>87</v>
      </c>
      <c r="Y586" t="s">
        <v>87</v>
      </c>
      <c r="Z586" t="s">
        <v>87</v>
      </c>
      <c r="AA586" t="s">
        <v>87</v>
      </c>
      <c r="AB586" t="s">
        <v>87</v>
      </c>
      <c r="AC586" t="s">
        <v>87</v>
      </c>
      <c r="AD586" t="s">
        <v>87</v>
      </c>
      <c r="AE586" t="s">
        <v>87</v>
      </c>
      <c r="AF586" t="s">
        <v>87</v>
      </c>
      <c r="AG586" t="s">
        <v>87</v>
      </c>
      <c r="AH586" t="s">
        <v>87</v>
      </c>
      <c r="AI586" t="s">
        <v>87</v>
      </c>
      <c r="AJ586" t="s">
        <v>87</v>
      </c>
      <c r="AK586" t="s">
        <v>87</v>
      </c>
      <c r="AL586" t="s">
        <v>87</v>
      </c>
      <c r="AM586" t="s">
        <v>87</v>
      </c>
      <c r="AN586" t="s">
        <v>87</v>
      </c>
      <c r="AO586" t="s">
        <v>87</v>
      </c>
      <c r="AP586" t="s">
        <v>87</v>
      </c>
      <c r="AQ586" t="s">
        <v>87</v>
      </c>
      <c r="AR586" t="s">
        <v>87</v>
      </c>
      <c r="AS586" t="s">
        <v>87</v>
      </c>
      <c r="AT586" t="s">
        <v>87</v>
      </c>
      <c r="AU586" t="s">
        <v>87</v>
      </c>
      <c r="AV586" t="s">
        <v>87</v>
      </c>
      <c r="AW586" t="s">
        <v>87</v>
      </c>
      <c r="AX586" t="s">
        <v>87</v>
      </c>
      <c r="AY586" t="s">
        <v>87</v>
      </c>
      <c r="AZ586" t="s">
        <v>87</v>
      </c>
      <c r="BA586" t="s">
        <v>87</v>
      </c>
      <c r="BB586" t="s">
        <v>87</v>
      </c>
      <c r="BC586" t="s">
        <v>87</v>
      </c>
      <c r="BD586" t="s">
        <v>87</v>
      </c>
      <c r="BE586" t="s">
        <v>87</v>
      </c>
      <c r="BF586" t="s">
        <v>87</v>
      </c>
      <c r="BG586" t="s">
        <v>87</v>
      </c>
      <c r="BH586" t="s">
        <v>87</v>
      </c>
      <c r="BI586" t="s">
        <v>87</v>
      </c>
      <c r="BJ586" t="s">
        <v>87</v>
      </c>
      <c r="BK586" t="s">
        <v>87</v>
      </c>
      <c r="BL586" t="s">
        <v>87</v>
      </c>
      <c r="BM586" t="s">
        <v>87</v>
      </c>
      <c r="BN586" t="s">
        <v>87</v>
      </c>
    </row>
    <row r="587" spans="1:66" x14ac:dyDescent="0.3">
      <c r="A587" t="s">
        <v>243</v>
      </c>
      <c r="B587" t="str">
        <f t="shared" si="9"/>
        <v>01_28W_20_25</v>
      </c>
      <c r="C587">
        <v>1</v>
      </c>
      <c r="D587">
        <v>28</v>
      </c>
      <c r="E587" t="s">
        <v>226</v>
      </c>
      <c r="F587" t="s">
        <v>172</v>
      </c>
      <c r="G587">
        <v>22.5</v>
      </c>
      <c r="H587" t="s">
        <v>91</v>
      </c>
      <c r="I587">
        <v>20</v>
      </c>
      <c r="J587" t="s">
        <v>79</v>
      </c>
      <c r="K587">
        <v>150</v>
      </c>
      <c r="L587">
        <v>19</v>
      </c>
      <c r="M587">
        <v>79.707037</v>
      </c>
      <c r="N587">
        <v>0.238373</v>
      </c>
      <c r="O587">
        <v>21.893184999999999</v>
      </c>
      <c r="P587">
        <v>0.27967700000000001</v>
      </c>
      <c r="Q587">
        <v>0.24301300000000001</v>
      </c>
      <c r="R587">
        <v>1.2177640000000001</v>
      </c>
      <c r="S587">
        <v>176.47036499999999</v>
      </c>
      <c r="T587">
        <v>7.414301</v>
      </c>
      <c r="U587">
        <v>72.069464999999994</v>
      </c>
      <c r="V587">
        <v>0.42899999999999999</v>
      </c>
      <c r="W587">
        <v>79.005792999999997</v>
      </c>
      <c r="X587">
        <v>0.70124399999999998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22.131758999999999</v>
      </c>
      <c r="AI587">
        <v>0.78765600000000002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69.594969000000006</v>
      </c>
      <c r="AT587">
        <v>2.4744950000000001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6.7171900000000004</v>
      </c>
      <c r="BE587">
        <v>0.69711100000000004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</row>
    <row r="588" spans="1:66" x14ac:dyDescent="0.3">
      <c r="A588" t="s">
        <v>243</v>
      </c>
      <c r="B588" t="str">
        <f t="shared" si="9"/>
        <v>01_28W_25_30</v>
      </c>
      <c r="C588">
        <v>1</v>
      </c>
      <c r="D588">
        <v>28</v>
      </c>
      <c r="E588" t="s">
        <v>226</v>
      </c>
      <c r="F588" t="s">
        <v>173</v>
      </c>
      <c r="G588">
        <v>27.5</v>
      </c>
      <c r="H588" t="s">
        <v>91</v>
      </c>
      <c r="I588">
        <v>25</v>
      </c>
      <c r="J588" t="s">
        <v>79</v>
      </c>
      <c r="K588">
        <v>30</v>
      </c>
      <c r="L588">
        <v>8</v>
      </c>
      <c r="M588">
        <v>72.752780999999999</v>
      </c>
      <c r="N588">
        <v>0.109961</v>
      </c>
      <c r="O588">
        <v>33.868327000000001</v>
      </c>
      <c r="P588">
        <v>0.51496299999999995</v>
      </c>
      <c r="Q588">
        <v>0.49273099999999997</v>
      </c>
      <c r="R588">
        <v>1.0561689999999999</v>
      </c>
      <c r="S588">
        <v>142.477228</v>
      </c>
      <c r="T588">
        <v>18.659799</v>
      </c>
      <c r="U588">
        <v>116.936121</v>
      </c>
      <c r="V588">
        <v>0.19700000000000001</v>
      </c>
      <c r="W588">
        <v>71.680068000000006</v>
      </c>
      <c r="X588">
        <v>1.072713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36.104292000000001</v>
      </c>
      <c r="AI588">
        <v>1.117631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113.424978</v>
      </c>
      <c r="AT588">
        <v>3.5111430000000001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17.744989</v>
      </c>
      <c r="BE588">
        <v>0.91481100000000004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</row>
    <row r="589" spans="1:66" x14ac:dyDescent="0.3">
      <c r="A589" t="s">
        <v>243</v>
      </c>
      <c r="B589" t="str">
        <f t="shared" si="9"/>
        <v>01_28W_30_35</v>
      </c>
      <c r="C589">
        <v>1</v>
      </c>
      <c r="D589">
        <v>28</v>
      </c>
      <c r="E589" t="s">
        <v>226</v>
      </c>
      <c r="F589" t="s">
        <v>225</v>
      </c>
      <c r="G589">
        <v>32.5</v>
      </c>
      <c r="H589" t="s">
        <v>91</v>
      </c>
      <c r="I589">
        <v>30</v>
      </c>
      <c r="J589" t="s">
        <v>79</v>
      </c>
      <c r="K589">
        <v>83</v>
      </c>
      <c r="L589">
        <v>4</v>
      </c>
      <c r="M589">
        <v>54.440716000000002</v>
      </c>
      <c r="N589">
        <v>7.3473999999999998E-2</v>
      </c>
      <c r="O589">
        <v>17.564088999999999</v>
      </c>
      <c r="P589">
        <v>0.32757399999999998</v>
      </c>
      <c r="Q589">
        <v>0.29206599999999999</v>
      </c>
      <c r="R589">
        <v>0.97878100000000001</v>
      </c>
      <c r="S589">
        <v>118.78531599999999</v>
      </c>
      <c r="T589">
        <v>6.508559</v>
      </c>
      <c r="U589">
        <v>57.400740999999996</v>
      </c>
      <c r="V589">
        <v>0.34200000000000003</v>
      </c>
      <c r="W589">
        <v>54.440716000000002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18.271222999999999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57.400740999999996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6.508559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</row>
    <row r="590" spans="1:66" x14ac:dyDescent="0.3">
      <c r="A590" t="s">
        <v>243</v>
      </c>
      <c r="B590" t="str">
        <f t="shared" si="9"/>
        <v>01_28W_35_40</v>
      </c>
      <c r="C590">
        <v>1</v>
      </c>
      <c r="D590">
        <v>28</v>
      </c>
      <c r="E590" t="s">
        <v>226</v>
      </c>
      <c r="F590" t="s">
        <v>174</v>
      </c>
      <c r="G590">
        <v>37.5</v>
      </c>
      <c r="H590" t="s">
        <v>91</v>
      </c>
      <c r="I590">
        <v>35</v>
      </c>
      <c r="J590" t="s">
        <v>79</v>
      </c>
      <c r="K590">
        <v>123</v>
      </c>
      <c r="L590">
        <v>25</v>
      </c>
      <c r="M590">
        <v>111.42152299999999</v>
      </c>
      <c r="N590">
        <v>0.22437299999999999</v>
      </c>
      <c r="O590">
        <v>35.805675000000001</v>
      </c>
      <c r="P590">
        <v>0.33738200000000002</v>
      </c>
      <c r="Q590">
        <v>0.29206599999999999</v>
      </c>
      <c r="R590">
        <v>0.86108899999999999</v>
      </c>
      <c r="S590">
        <v>224.824487</v>
      </c>
      <c r="T590">
        <v>14.368567000000001</v>
      </c>
      <c r="U590">
        <v>122.970845</v>
      </c>
      <c r="V590">
        <v>0.44400000000000001</v>
      </c>
      <c r="W590">
        <v>111.42152299999999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39.101076999999997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122.970845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14.368567000000001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</row>
    <row r="591" spans="1:66" x14ac:dyDescent="0.3">
      <c r="A591" t="s">
        <v>243</v>
      </c>
      <c r="B591" t="str">
        <f t="shared" si="9"/>
        <v>01_28W_40_45</v>
      </c>
      <c r="C591">
        <v>1</v>
      </c>
      <c r="D591">
        <v>28</v>
      </c>
      <c r="E591" t="s">
        <v>226</v>
      </c>
      <c r="F591" t="s">
        <v>175</v>
      </c>
      <c r="G591">
        <v>42.5</v>
      </c>
      <c r="H591" t="s">
        <v>91</v>
      </c>
      <c r="I591">
        <v>40</v>
      </c>
      <c r="J591" t="s">
        <v>79</v>
      </c>
      <c r="K591">
        <v>229</v>
      </c>
      <c r="L591">
        <v>82</v>
      </c>
      <c r="M591">
        <v>380.05383599999999</v>
      </c>
      <c r="N591">
        <v>0.21575900000000001</v>
      </c>
      <c r="O591">
        <v>163.496781</v>
      </c>
      <c r="P591">
        <v>0.49019600000000002</v>
      </c>
      <c r="Q591">
        <v>0.40502199999999999</v>
      </c>
      <c r="R591">
        <v>2.0444599999999999</v>
      </c>
      <c r="S591">
        <v>734.31383400000004</v>
      </c>
      <c r="T591">
        <v>102.959901</v>
      </c>
      <c r="U591">
        <v>592.53769399999999</v>
      </c>
      <c r="V591">
        <v>0.443</v>
      </c>
      <c r="W591">
        <v>344.142089</v>
      </c>
      <c r="X591">
        <v>35.625352999999997</v>
      </c>
      <c r="Y591">
        <v>0.28639399999999998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145.27261999999999</v>
      </c>
      <c r="AI591">
        <v>42.730645000000003</v>
      </c>
      <c r="AJ591">
        <v>0.57950199999999996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456.47485499999999</v>
      </c>
      <c r="AT591">
        <v>134.242279</v>
      </c>
      <c r="AU591">
        <v>1.82056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60.670037999999998</v>
      </c>
      <c r="BE591">
        <v>41.368870000000001</v>
      </c>
      <c r="BF591">
        <v>0.92099299999999995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</row>
    <row r="592" spans="1:66" x14ac:dyDescent="0.3">
      <c r="A592" t="s">
        <v>243</v>
      </c>
      <c r="B592" t="str">
        <f t="shared" si="9"/>
        <v>01_28W_45_50</v>
      </c>
      <c r="C592">
        <v>1</v>
      </c>
      <c r="D592">
        <v>28</v>
      </c>
      <c r="E592" t="s">
        <v>226</v>
      </c>
      <c r="F592" t="s">
        <v>176</v>
      </c>
      <c r="G592">
        <v>47.5</v>
      </c>
      <c r="H592" t="s">
        <v>91</v>
      </c>
      <c r="I592">
        <v>45</v>
      </c>
      <c r="J592" t="s">
        <v>79</v>
      </c>
      <c r="K592">
        <v>209</v>
      </c>
      <c r="L592">
        <v>73</v>
      </c>
      <c r="M592">
        <v>363.99014099999999</v>
      </c>
      <c r="N592">
        <v>0.20055500000000001</v>
      </c>
      <c r="O592">
        <v>157.96196900000001</v>
      </c>
      <c r="P592">
        <v>0.50884200000000002</v>
      </c>
      <c r="Q592">
        <v>0.40502199999999999</v>
      </c>
      <c r="R592">
        <v>1.547588</v>
      </c>
      <c r="S592">
        <v>689.05895399999997</v>
      </c>
      <c r="T592">
        <v>102.19224199999999</v>
      </c>
      <c r="U592">
        <v>581.75198</v>
      </c>
      <c r="V592">
        <v>0.624</v>
      </c>
      <c r="W592">
        <v>332.35732300000001</v>
      </c>
      <c r="X592">
        <v>31.632818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147.82531299999999</v>
      </c>
      <c r="AI592">
        <v>37.352094000000001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464.40691700000002</v>
      </c>
      <c r="AT592">
        <v>117.345063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67.031746999999996</v>
      </c>
      <c r="BE592">
        <v>35.160494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</row>
    <row r="593" spans="1:66" x14ac:dyDescent="0.3">
      <c r="A593" t="s">
        <v>243</v>
      </c>
      <c r="B593" t="str">
        <f t="shared" si="9"/>
        <v>01_28W_50_55</v>
      </c>
      <c r="C593">
        <v>1</v>
      </c>
      <c r="D593">
        <v>28</v>
      </c>
      <c r="E593" t="s">
        <v>226</v>
      </c>
      <c r="F593" t="s">
        <v>177</v>
      </c>
      <c r="G593">
        <v>52.5</v>
      </c>
      <c r="H593" t="s">
        <v>91</v>
      </c>
      <c r="I593">
        <v>50</v>
      </c>
      <c r="J593" t="s">
        <v>79</v>
      </c>
      <c r="K593">
        <v>247</v>
      </c>
      <c r="L593">
        <v>98</v>
      </c>
      <c r="M593">
        <v>427.57499200000001</v>
      </c>
      <c r="N593">
        <v>0.22919999999999999</v>
      </c>
      <c r="O593">
        <v>192.93430499999999</v>
      </c>
      <c r="P593">
        <v>0.52673000000000003</v>
      </c>
      <c r="Q593">
        <v>0.40502199999999999</v>
      </c>
      <c r="R593">
        <v>1.932258</v>
      </c>
      <c r="S593">
        <v>810.43436699999995</v>
      </c>
      <c r="T593">
        <v>130.19982300000001</v>
      </c>
      <c r="U593">
        <v>708.99803799999995</v>
      </c>
      <c r="V593">
        <v>0.58699999999999997</v>
      </c>
      <c r="W593">
        <v>385.598027</v>
      </c>
      <c r="X593">
        <v>41.976965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173.963494</v>
      </c>
      <c r="AI593">
        <v>51.661912999999998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546.69735300000002</v>
      </c>
      <c r="AT593">
        <v>162.30068499999999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78.800177000000005</v>
      </c>
      <c r="BE593">
        <v>51.399645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3">
      <c r="A594" t="s">
        <v>243</v>
      </c>
      <c r="B594" t="str">
        <f t="shared" si="9"/>
        <v>01_28W_55_60</v>
      </c>
      <c r="C594">
        <v>1</v>
      </c>
      <c r="D594">
        <v>28</v>
      </c>
      <c r="E594" t="s">
        <v>226</v>
      </c>
      <c r="F594" t="s">
        <v>178</v>
      </c>
      <c r="G594">
        <v>57.5</v>
      </c>
      <c r="H594" t="s">
        <v>91</v>
      </c>
      <c r="I594">
        <v>55</v>
      </c>
      <c r="J594" t="s">
        <v>79</v>
      </c>
      <c r="K594">
        <v>462</v>
      </c>
      <c r="L594">
        <v>171</v>
      </c>
      <c r="M594">
        <v>684.13369</v>
      </c>
      <c r="N594">
        <v>0.24995100000000001</v>
      </c>
      <c r="O594">
        <v>263.89112399999999</v>
      </c>
      <c r="P594">
        <v>0.43737500000000001</v>
      </c>
      <c r="Q594">
        <v>0.40502199999999999</v>
      </c>
      <c r="R594">
        <v>1.414682</v>
      </c>
      <c r="S594">
        <v>1334.2968619999999</v>
      </c>
      <c r="T594">
        <v>132.11553900000001</v>
      </c>
      <c r="U594">
        <v>945.83734700000002</v>
      </c>
      <c r="V594">
        <v>0.60099999999999998</v>
      </c>
      <c r="W594">
        <v>670.98645999999997</v>
      </c>
      <c r="X594">
        <v>13.147231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286.27500300000003</v>
      </c>
      <c r="AI594">
        <v>14.707314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899.63295600000004</v>
      </c>
      <c r="AT594">
        <v>46.204391000000001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119.09154100000001</v>
      </c>
      <c r="BE594">
        <v>13.023998000000001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</row>
    <row r="595" spans="1:66" x14ac:dyDescent="0.3">
      <c r="A595" t="s">
        <v>243</v>
      </c>
      <c r="B595" t="str">
        <f t="shared" si="9"/>
        <v>01_28W_60_65</v>
      </c>
      <c r="C595">
        <v>1</v>
      </c>
      <c r="D595">
        <v>28</v>
      </c>
      <c r="E595" t="s">
        <v>226</v>
      </c>
      <c r="F595" t="s">
        <v>179</v>
      </c>
      <c r="G595">
        <v>62.5</v>
      </c>
      <c r="H595" t="s">
        <v>91</v>
      </c>
      <c r="I595">
        <v>60</v>
      </c>
      <c r="J595" t="s">
        <v>79</v>
      </c>
      <c r="K595">
        <v>412</v>
      </c>
      <c r="L595">
        <v>188</v>
      </c>
      <c r="M595">
        <v>654.86859800000002</v>
      </c>
      <c r="N595">
        <v>0.28708</v>
      </c>
      <c r="O595">
        <v>272.32785799999999</v>
      </c>
      <c r="P595">
        <v>0.49565999999999999</v>
      </c>
      <c r="Q595">
        <v>0.40502199999999999</v>
      </c>
      <c r="R595">
        <v>2.1811120000000002</v>
      </c>
      <c r="S595">
        <v>1219.9092020000001</v>
      </c>
      <c r="T595">
        <v>190.15701999999999</v>
      </c>
      <c r="U595">
        <v>1025.0575550000001</v>
      </c>
      <c r="V595">
        <v>0.56499999999999995</v>
      </c>
      <c r="W595">
        <v>587.47403399999996</v>
      </c>
      <c r="X595">
        <v>65.191860000000005</v>
      </c>
      <c r="Y595">
        <v>2.2027049999999999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237.73301000000001</v>
      </c>
      <c r="AI595">
        <v>83.868352999999999</v>
      </c>
      <c r="AJ595">
        <v>4.5500360000000004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747.07892300000003</v>
      </c>
      <c r="AT595">
        <v>263.68427300000002</v>
      </c>
      <c r="AU595">
        <v>14.294359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96.041554000000005</v>
      </c>
      <c r="BE595">
        <v>86.730160999999995</v>
      </c>
      <c r="BF595">
        <v>7.3853049999999998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</row>
    <row r="596" spans="1:66" x14ac:dyDescent="0.3">
      <c r="A596" t="s">
        <v>243</v>
      </c>
      <c r="B596" t="str">
        <f t="shared" si="9"/>
        <v>01_28W_65_70</v>
      </c>
      <c r="C596">
        <v>1</v>
      </c>
      <c r="D596">
        <v>28</v>
      </c>
      <c r="E596" t="s">
        <v>226</v>
      </c>
      <c r="F596" t="s">
        <v>180</v>
      </c>
      <c r="G596">
        <v>67.5</v>
      </c>
      <c r="H596" t="s">
        <v>91</v>
      </c>
      <c r="I596">
        <v>65</v>
      </c>
      <c r="J596" t="s">
        <v>79</v>
      </c>
      <c r="K596">
        <v>412</v>
      </c>
      <c r="L596">
        <v>155</v>
      </c>
      <c r="M596">
        <v>575.22323500000005</v>
      </c>
      <c r="N596">
        <v>0.26946100000000001</v>
      </c>
      <c r="O596">
        <v>234.79809</v>
      </c>
      <c r="P596">
        <v>0.47152100000000002</v>
      </c>
      <c r="Q596">
        <v>0.40502199999999999</v>
      </c>
      <c r="R596">
        <v>1.628169</v>
      </c>
      <c r="S596">
        <v>1105.5292460000001</v>
      </c>
      <c r="T596">
        <v>141.874527</v>
      </c>
      <c r="U596">
        <v>861.16431399999999</v>
      </c>
      <c r="V596">
        <v>0.54100000000000004</v>
      </c>
      <c r="W596">
        <v>534.93794600000001</v>
      </c>
      <c r="X596">
        <v>40.285288999999999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226.16832099999999</v>
      </c>
      <c r="AI596">
        <v>47.934874000000001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710.57246599999996</v>
      </c>
      <c r="AT596">
        <v>150.591849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96.518777999999998</v>
      </c>
      <c r="BE596">
        <v>45.355749000000003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3">
      <c r="A597" t="s">
        <v>243</v>
      </c>
      <c r="B597" t="str">
        <f t="shared" si="9"/>
        <v>01_28W_70_75</v>
      </c>
      <c r="C597">
        <v>1</v>
      </c>
      <c r="D597">
        <v>28</v>
      </c>
      <c r="E597" t="s">
        <v>226</v>
      </c>
      <c r="F597" t="s">
        <v>181</v>
      </c>
      <c r="G597">
        <v>72.5</v>
      </c>
      <c r="H597" t="s">
        <v>91</v>
      </c>
      <c r="I597">
        <v>70</v>
      </c>
      <c r="J597" t="s">
        <v>79</v>
      </c>
      <c r="K597">
        <v>337</v>
      </c>
      <c r="L597">
        <v>84</v>
      </c>
      <c r="M597">
        <v>381.43571600000001</v>
      </c>
      <c r="N597">
        <v>0.220221</v>
      </c>
      <c r="O597">
        <v>137.053042</v>
      </c>
      <c r="P597">
        <v>0.40966599999999997</v>
      </c>
      <c r="Q597">
        <v>0.34367300000000001</v>
      </c>
      <c r="R597">
        <v>1.6200889999999999</v>
      </c>
      <c r="S597">
        <v>755.08081700000002</v>
      </c>
      <c r="T597">
        <v>70.578619000000003</v>
      </c>
      <c r="U597">
        <v>496.81966599999998</v>
      </c>
      <c r="V597">
        <v>0.52200000000000002</v>
      </c>
      <c r="W597">
        <v>367.65434800000003</v>
      </c>
      <c r="X597">
        <v>13.781368000000001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141.223703</v>
      </c>
      <c r="AI597">
        <v>16.918907999999998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443.667348</v>
      </c>
      <c r="AT597">
        <v>53.152318999999999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54.002110999999999</v>
      </c>
      <c r="BE597">
        <v>16.576509000000001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</row>
    <row r="598" spans="1:66" x14ac:dyDescent="0.3">
      <c r="A598" t="s">
        <v>243</v>
      </c>
      <c r="B598" t="str">
        <f t="shared" si="9"/>
        <v>01_28W_75_80</v>
      </c>
      <c r="C598">
        <v>1</v>
      </c>
      <c r="D598">
        <v>28</v>
      </c>
      <c r="E598" t="s">
        <v>226</v>
      </c>
      <c r="F598" t="s">
        <v>182</v>
      </c>
      <c r="G598">
        <v>77.5</v>
      </c>
      <c r="H598" t="s">
        <v>91</v>
      </c>
      <c r="I598">
        <v>75</v>
      </c>
      <c r="J598" t="s">
        <v>79</v>
      </c>
      <c r="K598">
        <v>172</v>
      </c>
      <c r="L598">
        <v>9</v>
      </c>
      <c r="M598">
        <v>168.51625999999999</v>
      </c>
      <c r="N598">
        <v>5.3407000000000003E-2</v>
      </c>
      <c r="O598">
        <v>46.343800000000002</v>
      </c>
      <c r="P598">
        <v>0.29009000000000001</v>
      </c>
      <c r="Q598">
        <v>0.25615900000000003</v>
      </c>
      <c r="R598">
        <v>0.923593</v>
      </c>
      <c r="S598">
        <v>353.49875200000002</v>
      </c>
      <c r="T598">
        <v>14.440265999999999</v>
      </c>
      <c r="U598">
        <v>155.336107</v>
      </c>
      <c r="V598">
        <v>0.5</v>
      </c>
      <c r="W598">
        <v>168.51625999999999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49.431099000000003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155.336107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14.440265999999999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</row>
    <row r="599" spans="1:66" x14ac:dyDescent="0.3">
      <c r="A599" t="s">
        <v>243</v>
      </c>
      <c r="B599" t="str">
        <f t="shared" si="9"/>
        <v>01_28W_80_85</v>
      </c>
      <c r="C599">
        <v>1</v>
      </c>
      <c r="D599">
        <v>28</v>
      </c>
      <c r="E599" t="s">
        <v>226</v>
      </c>
      <c r="F599" t="s">
        <v>183</v>
      </c>
      <c r="G599">
        <v>82.5</v>
      </c>
      <c r="H599" t="s">
        <v>91</v>
      </c>
      <c r="I599">
        <v>80</v>
      </c>
      <c r="J599" t="s">
        <v>79</v>
      </c>
      <c r="K599">
        <v>324</v>
      </c>
      <c r="L599">
        <v>76</v>
      </c>
      <c r="M599">
        <v>364.77761700000002</v>
      </c>
      <c r="N599">
        <v>0.208346</v>
      </c>
      <c r="O599">
        <v>114.188723</v>
      </c>
      <c r="P599">
        <v>0.34005000000000002</v>
      </c>
      <c r="Q599">
        <v>0.32401799999999997</v>
      </c>
      <c r="R599">
        <v>0.97542300000000004</v>
      </c>
      <c r="S599">
        <v>745.25172099999997</v>
      </c>
      <c r="T599">
        <v>40.345441999999998</v>
      </c>
      <c r="U599">
        <v>391.698239</v>
      </c>
      <c r="V599">
        <v>0.50700000000000001</v>
      </c>
      <c r="W599">
        <v>364.77761700000002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124.681422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391.698239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40.345441999999998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</row>
    <row r="600" spans="1:66" x14ac:dyDescent="0.3">
      <c r="A600" t="s">
        <v>243</v>
      </c>
      <c r="B600" t="str">
        <f t="shared" si="9"/>
        <v>01_28W_85_90</v>
      </c>
      <c r="C600">
        <v>1</v>
      </c>
      <c r="D600">
        <v>28</v>
      </c>
      <c r="E600" t="s">
        <v>226</v>
      </c>
      <c r="F600" t="s">
        <v>184</v>
      </c>
      <c r="G600">
        <v>87.5</v>
      </c>
      <c r="H600" t="s">
        <v>91</v>
      </c>
      <c r="I600">
        <v>85</v>
      </c>
      <c r="J600" t="s">
        <v>79</v>
      </c>
      <c r="K600">
        <v>457</v>
      </c>
      <c r="L600">
        <v>212</v>
      </c>
      <c r="M600">
        <v>695.23833400000001</v>
      </c>
      <c r="N600">
        <v>0.30493100000000001</v>
      </c>
      <c r="O600">
        <v>272.16053399999998</v>
      </c>
      <c r="P600">
        <v>0.46516299999999999</v>
      </c>
      <c r="Q600">
        <v>0.40502199999999999</v>
      </c>
      <c r="R600">
        <v>2.2109909999999999</v>
      </c>
      <c r="S600">
        <v>1304.419128</v>
      </c>
      <c r="T600">
        <v>161.107437</v>
      </c>
      <c r="U600">
        <v>1020.284789</v>
      </c>
      <c r="V600">
        <v>0.59499999999999997</v>
      </c>
      <c r="W600">
        <v>663.04970900000001</v>
      </c>
      <c r="X600">
        <v>31.237418999999999</v>
      </c>
      <c r="Y600">
        <v>0.951206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283.093977</v>
      </c>
      <c r="AI600">
        <v>39.642328999999997</v>
      </c>
      <c r="AJ600">
        <v>2.0025900000000001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889.45341800000006</v>
      </c>
      <c r="AT600">
        <v>124.540049</v>
      </c>
      <c r="AU600">
        <v>6.2913230000000002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117.059912</v>
      </c>
      <c r="BE600">
        <v>40.733004000000001</v>
      </c>
      <c r="BF600">
        <v>3.3145199999999999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</row>
    <row r="601" spans="1:66" x14ac:dyDescent="0.3">
      <c r="A601" t="s">
        <v>243</v>
      </c>
      <c r="B601" t="str">
        <f t="shared" si="9"/>
        <v>01_28W_90_95</v>
      </c>
      <c r="C601">
        <v>1</v>
      </c>
      <c r="D601">
        <v>28</v>
      </c>
      <c r="E601" t="s">
        <v>226</v>
      </c>
      <c r="F601" t="s">
        <v>185</v>
      </c>
      <c r="G601">
        <v>92.5</v>
      </c>
      <c r="H601" t="s">
        <v>91</v>
      </c>
      <c r="I601">
        <v>90</v>
      </c>
      <c r="J601" t="s">
        <v>79</v>
      </c>
      <c r="K601">
        <v>494</v>
      </c>
      <c r="L601">
        <v>334</v>
      </c>
      <c r="M601">
        <v>957.83273299999996</v>
      </c>
      <c r="N601">
        <v>0.34870400000000001</v>
      </c>
      <c r="O601">
        <v>399.879527</v>
      </c>
      <c r="P601">
        <v>0.50189300000000003</v>
      </c>
      <c r="Q601">
        <v>0.45823000000000003</v>
      </c>
      <c r="R601">
        <v>2.3365260000000001</v>
      </c>
      <c r="S601">
        <v>1760.2877169999999</v>
      </c>
      <c r="T601">
        <v>253.36472599999999</v>
      </c>
      <c r="U601">
        <v>1512.946428</v>
      </c>
      <c r="V601">
        <v>0.60499999999999998</v>
      </c>
      <c r="W601">
        <v>898.81954099999996</v>
      </c>
      <c r="X601">
        <v>56.781005</v>
      </c>
      <c r="Y601">
        <v>2.2321870000000001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405.74344400000001</v>
      </c>
      <c r="AI601">
        <v>70.876120999999998</v>
      </c>
      <c r="AJ601">
        <v>4.938402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1274.7680809999999</v>
      </c>
      <c r="AT601">
        <v>222.66390200000001</v>
      </c>
      <c r="AU601">
        <v>15.514446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173.72329300000001</v>
      </c>
      <c r="BE601">
        <v>71.043706</v>
      </c>
      <c r="BF601">
        <v>8.5977270000000008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</row>
    <row r="602" spans="1:66" x14ac:dyDescent="0.3">
      <c r="A602" t="s">
        <v>243</v>
      </c>
      <c r="B602" t="str">
        <f t="shared" si="9"/>
        <v>01_28W_95_100</v>
      </c>
      <c r="C602">
        <v>1</v>
      </c>
      <c r="D602">
        <v>28</v>
      </c>
      <c r="E602" t="s">
        <v>226</v>
      </c>
      <c r="F602" t="s">
        <v>186</v>
      </c>
      <c r="G602">
        <v>97.5</v>
      </c>
      <c r="H602" t="s">
        <v>91</v>
      </c>
      <c r="I602">
        <v>95</v>
      </c>
      <c r="J602" t="s">
        <v>79</v>
      </c>
      <c r="K602">
        <v>566</v>
      </c>
      <c r="L602">
        <v>470</v>
      </c>
      <c r="M602">
        <v>1397.0798729999999</v>
      </c>
      <c r="N602">
        <v>0.33641599999999999</v>
      </c>
      <c r="O602">
        <v>633.69007799999997</v>
      </c>
      <c r="P602">
        <v>0.58752499999999996</v>
      </c>
      <c r="Q602">
        <v>0.51231700000000002</v>
      </c>
      <c r="R602">
        <v>2.5845370000000001</v>
      </c>
      <c r="S602">
        <v>2380.8352380000001</v>
      </c>
      <c r="T602">
        <v>504.00531699999999</v>
      </c>
      <c r="U602">
        <v>2568.440838</v>
      </c>
      <c r="V602">
        <v>0.65700000000000003</v>
      </c>
      <c r="W602">
        <v>1238.663963</v>
      </c>
      <c r="X602">
        <v>155.02017799999999</v>
      </c>
      <c r="Y602">
        <v>3.3957320000000002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611.40067999999997</v>
      </c>
      <c r="AI602">
        <v>198.482338</v>
      </c>
      <c r="AJ602">
        <v>7.6072369999999996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1920.99134</v>
      </c>
      <c r="AT602">
        <v>623.550656</v>
      </c>
      <c r="AU602">
        <v>23.898841000000001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285.02100899999999</v>
      </c>
      <c r="BE602">
        <v>205.509714</v>
      </c>
      <c r="BF602">
        <v>13.474594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</row>
    <row r="603" spans="1:66" x14ac:dyDescent="0.3">
      <c r="A603" t="s">
        <v>243</v>
      </c>
      <c r="B603" t="str">
        <f t="shared" si="9"/>
        <v>01_28W_100_105</v>
      </c>
      <c r="C603">
        <v>1</v>
      </c>
      <c r="D603">
        <v>28</v>
      </c>
      <c r="E603" t="s">
        <v>226</v>
      </c>
      <c r="F603" t="s">
        <v>187</v>
      </c>
      <c r="G603">
        <v>102.5</v>
      </c>
      <c r="H603" t="s">
        <v>91</v>
      </c>
      <c r="I603">
        <v>100</v>
      </c>
      <c r="J603" t="s">
        <v>79</v>
      </c>
      <c r="K603">
        <v>557</v>
      </c>
      <c r="L603">
        <v>305</v>
      </c>
      <c r="M603">
        <v>889.99223500000005</v>
      </c>
      <c r="N603">
        <v>0.3427</v>
      </c>
      <c r="O603">
        <v>380.91615100000001</v>
      </c>
      <c r="P603">
        <v>0.52683400000000002</v>
      </c>
      <c r="Q603">
        <v>0.472333</v>
      </c>
      <c r="R603">
        <v>1.8648629999999999</v>
      </c>
      <c r="S603">
        <v>1615.6546559999999</v>
      </c>
      <c r="T603">
        <v>263.83615500000002</v>
      </c>
      <c r="U603">
        <v>1479.3247040000001</v>
      </c>
      <c r="V603">
        <v>0.76400000000000001</v>
      </c>
      <c r="W603">
        <v>813.85515099999998</v>
      </c>
      <c r="X603">
        <v>76.137084000000002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378.13568600000002</v>
      </c>
      <c r="AI603">
        <v>92.701594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1188.0940579999999</v>
      </c>
      <c r="AT603">
        <v>291.23064699999998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172.99641299999999</v>
      </c>
      <c r="BE603">
        <v>90.839742000000001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</row>
    <row r="604" spans="1:66" x14ac:dyDescent="0.3">
      <c r="A604" t="s">
        <v>243</v>
      </c>
      <c r="B604" t="str">
        <f t="shared" si="9"/>
        <v>01_28W_105_110</v>
      </c>
      <c r="C604">
        <v>1</v>
      </c>
      <c r="D604">
        <v>28</v>
      </c>
      <c r="E604" t="s">
        <v>226</v>
      </c>
      <c r="F604" t="s">
        <v>188</v>
      </c>
      <c r="G604">
        <v>107.5</v>
      </c>
      <c r="H604" t="s">
        <v>91</v>
      </c>
      <c r="I604">
        <v>105</v>
      </c>
      <c r="J604" t="s">
        <v>79</v>
      </c>
      <c r="K604">
        <v>416</v>
      </c>
      <c r="L604">
        <v>289</v>
      </c>
      <c r="M604">
        <v>801.98018100000002</v>
      </c>
      <c r="N604">
        <v>0.36035800000000001</v>
      </c>
      <c r="O604">
        <v>334.96441299999998</v>
      </c>
      <c r="P604">
        <v>0.52098599999999995</v>
      </c>
      <c r="Q604">
        <v>0.472333</v>
      </c>
      <c r="R604">
        <v>2.1200890000000001</v>
      </c>
      <c r="S604">
        <v>1415.305607</v>
      </c>
      <c r="T604">
        <v>232.12850700000001</v>
      </c>
      <c r="U604">
        <v>1321.8492309999999</v>
      </c>
      <c r="V604">
        <v>0.64700000000000002</v>
      </c>
      <c r="W604">
        <v>739.53840300000002</v>
      </c>
      <c r="X604">
        <v>61.733586000000003</v>
      </c>
      <c r="Y604">
        <v>0.70819299999999996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342.29027100000002</v>
      </c>
      <c r="AI604">
        <v>76.932767999999996</v>
      </c>
      <c r="AJ604">
        <v>1.453314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1075.5920940000001</v>
      </c>
      <c r="AT604">
        <v>241.691418</v>
      </c>
      <c r="AU604">
        <v>4.5657189999999996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152.36102099999999</v>
      </c>
      <c r="BE604">
        <v>77.424126000000001</v>
      </c>
      <c r="BF604">
        <v>2.3433609999999998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</row>
    <row r="605" spans="1:66" x14ac:dyDescent="0.3">
      <c r="A605" t="s">
        <v>243</v>
      </c>
      <c r="B605" t="str">
        <f t="shared" si="9"/>
        <v>01_28W_110_115</v>
      </c>
      <c r="C605">
        <v>1</v>
      </c>
      <c r="D605">
        <v>28</v>
      </c>
      <c r="E605" t="s">
        <v>226</v>
      </c>
      <c r="F605" t="s">
        <v>189</v>
      </c>
      <c r="G605">
        <v>112.5</v>
      </c>
      <c r="H605" t="s">
        <v>91</v>
      </c>
      <c r="I605">
        <v>110</v>
      </c>
      <c r="J605" t="s">
        <v>79</v>
      </c>
      <c r="K605">
        <v>459</v>
      </c>
      <c r="L605">
        <v>380</v>
      </c>
      <c r="M605">
        <v>1026.0705849999999</v>
      </c>
      <c r="N605">
        <v>0.37034499999999998</v>
      </c>
      <c r="O605">
        <v>490.37879299999997</v>
      </c>
      <c r="P605">
        <v>0.59703399999999995</v>
      </c>
      <c r="Q605">
        <v>0.54339400000000004</v>
      </c>
      <c r="R605">
        <v>2.6035089999999999</v>
      </c>
      <c r="S605">
        <v>1773.7586200000001</v>
      </c>
      <c r="T605">
        <v>390.63656300000002</v>
      </c>
      <c r="U605">
        <v>1939.5359089999999</v>
      </c>
      <c r="V605">
        <v>0.80800000000000005</v>
      </c>
      <c r="W605">
        <v>885.71837900000003</v>
      </c>
      <c r="X605">
        <v>138.03325699999999</v>
      </c>
      <c r="Y605">
        <v>2.3189479999999998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438.41299700000002</v>
      </c>
      <c r="AI605">
        <v>173.487754</v>
      </c>
      <c r="AJ605">
        <v>5.3891859999999996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1377.5774289999999</v>
      </c>
      <c r="AT605">
        <v>545.02785400000005</v>
      </c>
      <c r="AU605">
        <v>16.930627000000001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205.48686599999999</v>
      </c>
      <c r="BE605">
        <v>175.246646</v>
      </c>
      <c r="BF605">
        <v>9.9030509999999996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3">
      <c r="A606" t="s">
        <v>243</v>
      </c>
      <c r="B606" t="str">
        <f t="shared" si="9"/>
        <v>01_28W_115_120</v>
      </c>
      <c r="C606">
        <v>1</v>
      </c>
      <c r="D606">
        <v>28</v>
      </c>
      <c r="E606" t="s">
        <v>226</v>
      </c>
      <c r="F606" t="s">
        <v>190</v>
      </c>
      <c r="G606">
        <v>117.5</v>
      </c>
      <c r="H606" t="s">
        <v>91</v>
      </c>
      <c r="I606">
        <v>115</v>
      </c>
      <c r="J606" t="s">
        <v>79</v>
      </c>
      <c r="K606">
        <v>332</v>
      </c>
      <c r="L606">
        <v>115</v>
      </c>
      <c r="M606">
        <v>457.36696599999999</v>
      </c>
      <c r="N606">
        <v>0.25143900000000002</v>
      </c>
      <c r="O606">
        <v>167.25008600000001</v>
      </c>
      <c r="P606">
        <v>0.416765</v>
      </c>
      <c r="Q606">
        <v>0.362263</v>
      </c>
      <c r="R606">
        <v>1.547588</v>
      </c>
      <c r="S606">
        <v>888.56705899999997</v>
      </c>
      <c r="T606">
        <v>84.537096000000005</v>
      </c>
      <c r="U606">
        <v>605.29275099999995</v>
      </c>
      <c r="V606">
        <v>0.66700000000000004</v>
      </c>
      <c r="W606">
        <v>443.66898700000002</v>
      </c>
      <c r="X606">
        <v>13.697979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176.363124</v>
      </c>
      <c r="AI606">
        <v>16.279703999999999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554.14855399999999</v>
      </c>
      <c r="AT606">
        <v>51.144196999999998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69.174871999999993</v>
      </c>
      <c r="BE606">
        <v>15.362223999999999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</row>
    <row r="607" spans="1:66" x14ac:dyDescent="0.3">
      <c r="A607" t="s">
        <v>243</v>
      </c>
      <c r="B607" t="str">
        <f t="shared" si="9"/>
        <v>01_28W_120_125</v>
      </c>
      <c r="C607">
        <v>1</v>
      </c>
      <c r="D607">
        <v>28</v>
      </c>
      <c r="E607" t="s">
        <v>226</v>
      </c>
      <c r="F607" t="s">
        <v>191</v>
      </c>
      <c r="G607">
        <v>122.5</v>
      </c>
      <c r="H607" t="s">
        <v>91</v>
      </c>
      <c r="I607">
        <v>120</v>
      </c>
      <c r="J607" t="s">
        <v>79</v>
      </c>
      <c r="K607">
        <v>536</v>
      </c>
      <c r="L607">
        <v>397</v>
      </c>
      <c r="M607">
        <v>1045.4958650000001</v>
      </c>
      <c r="N607">
        <v>0.37972400000000001</v>
      </c>
      <c r="O607">
        <v>436.03625399999999</v>
      </c>
      <c r="P607">
        <v>0.51888800000000002</v>
      </c>
      <c r="Q607">
        <v>0.45823000000000003</v>
      </c>
      <c r="R607">
        <v>2.2825440000000001</v>
      </c>
      <c r="S607">
        <v>1851.7343820000001</v>
      </c>
      <c r="T607">
        <v>310.45630699999998</v>
      </c>
      <c r="U607">
        <v>1712.488335</v>
      </c>
      <c r="V607">
        <v>0.77500000000000002</v>
      </c>
      <c r="W607">
        <v>974.72374300000001</v>
      </c>
      <c r="X607">
        <v>63.984729999999999</v>
      </c>
      <c r="Y607">
        <v>6.7873929999999998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446.440451</v>
      </c>
      <c r="AI607">
        <v>84.208845999999994</v>
      </c>
      <c r="AJ607">
        <v>14.299042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1403.016678</v>
      </c>
      <c r="AT607">
        <v>264.549892</v>
      </c>
      <c r="AU607">
        <v>44.921765000000001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196.28841399999999</v>
      </c>
      <c r="BE607">
        <v>90.480615</v>
      </c>
      <c r="BF607">
        <v>23.687277999999999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3">
      <c r="A608" t="s">
        <v>243</v>
      </c>
      <c r="B608" t="str">
        <f t="shared" si="9"/>
        <v>01_28W_125_130</v>
      </c>
      <c r="C608">
        <v>1</v>
      </c>
      <c r="D608">
        <v>28</v>
      </c>
      <c r="E608" t="s">
        <v>226</v>
      </c>
      <c r="F608" t="s">
        <v>192</v>
      </c>
      <c r="G608">
        <v>127.5</v>
      </c>
      <c r="H608" t="s">
        <v>91</v>
      </c>
      <c r="I608">
        <v>125</v>
      </c>
      <c r="J608" t="s">
        <v>79</v>
      </c>
      <c r="K608">
        <v>558</v>
      </c>
      <c r="L608">
        <v>318</v>
      </c>
      <c r="M608">
        <v>1079.0745469999999</v>
      </c>
      <c r="N608">
        <v>0.29469699999999999</v>
      </c>
      <c r="O608">
        <v>561.59316000000001</v>
      </c>
      <c r="P608">
        <v>0.67080700000000004</v>
      </c>
      <c r="Q608">
        <v>0.56703099999999995</v>
      </c>
      <c r="R608">
        <v>2.7541509999999998</v>
      </c>
      <c r="S608">
        <v>1861.200002</v>
      </c>
      <c r="T608">
        <v>577.61452499999996</v>
      </c>
      <c r="U608">
        <v>2284.5821740000001</v>
      </c>
      <c r="V608">
        <v>0.82899999999999996</v>
      </c>
      <c r="W608">
        <v>882.92716800000005</v>
      </c>
      <c r="X608">
        <v>161.347161</v>
      </c>
      <c r="Y608">
        <v>34.800218000000001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434.422054</v>
      </c>
      <c r="AI608">
        <v>215.14067900000001</v>
      </c>
      <c r="AJ608">
        <v>77.542722999999995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1364.886861</v>
      </c>
      <c r="AT608">
        <v>676.08766400000002</v>
      </c>
      <c r="AU608">
        <v>243.60764900000001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207.18763899999999</v>
      </c>
      <c r="BE608">
        <v>233.949116</v>
      </c>
      <c r="BF608">
        <v>136.47776999999999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</row>
    <row r="609" spans="1:66" x14ac:dyDescent="0.3">
      <c r="A609" t="s">
        <v>243</v>
      </c>
      <c r="B609" t="str">
        <f t="shared" si="9"/>
        <v>01_28W_130_135</v>
      </c>
      <c r="C609">
        <v>1</v>
      </c>
      <c r="D609">
        <v>28</v>
      </c>
      <c r="E609" t="s">
        <v>226</v>
      </c>
      <c r="F609" t="s">
        <v>193</v>
      </c>
      <c r="G609">
        <v>132.5</v>
      </c>
      <c r="H609" t="s">
        <v>91</v>
      </c>
      <c r="I609">
        <v>130</v>
      </c>
      <c r="J609" t="s">
        <v>79</v>
      </c>
      <c r="K609">
        <v>378</v>
      </c>
      <c r="L609">
        <v>164</v>
      </c>
      <c r="M609">
        <v>583.45632699999999</v>
      </c>
      <c r="N609">
        <v>0.281084</v>
      </c>
      <c r="O609">
        <v>233.057593</v>
      </c>
      <c r="P609">
        <v>0.49707600000000002</v>
      </c>
      <c r="Q609">
        <v>0.40502199999999999</v>
      </c>
      <c r="R609">
        <v>2.126271</v>
      </c>
      <c r="S609">
        <v>1058.980828</v>
      </c>
      <c r="T609">
        <v>159.41054399999999</v>
      </c>
      <c r="U609">
        <v>912.44956000000002</v>
      </c>
      <c r="V609">
        <v>0.70799999999999996</v>
      </c>
      <c r="W609">
        <v>534.73337500000002</v>
      </c>
      <c r="X609">
        <v>47.940703999999997</v>
      </c>
      <c r="Y609">
        <v>0.78224800000000005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229.48629299999999</v>
      </c>
      <c r="AI609">
        <v>59.286560000000001</v>
      </c>
      <c r="AJ609">
        <v>1.6271040000000001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721.08364099999994</v>
      </c>
      <c r="AT609">
        <v>186.25422</v>
      </c>
      <c r="AU609">
        <v>5.1116979999999996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97.642448999999999</v>
      </c>
      <c r="BE609">
        <v>59.109344999999998</v>
      </c>
      <c r="BF609">
        <v>2.6587489999999998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</row>
    <row r="610" spans="1:66" x14ac:dyDescent="0.3">
      <c r="A610" t="s">
        <v>243</v>
      </c>
      <c r="B610" t="str">
        <f t="shared" si="9"/>
        <v>01_28W_135_140</v>
      </c>
      <c r="C610">
        <v>1</v>
      </c>
      <c r="D610">
        <v>28</v>
      </c>
      <c r="E610" t="s">
        <v>226</v>
      </c>
      <c r="F610" t="s">
        <v>194</v>
      </c>
      <c r="G610">
        <v>137.5</v>
      </c>
      <c r="H610" t="s">
        <v>91</v>
      </c>
      <c r="I610">
        <v>135</v>
      </c>
      <c r="J610" t="s">
        <v>79</v>
      </c>
      <c r="K610">
        <v>333</v>
      </c>
      <c r="L610">
        <v>169</v>
      </c>
      <c r="M610">
        <v>609.46624999999995</v>
      </c>
      <c r="N610">
        <v>0.27729199999999998</v>
      </c>
      <c r="O610">
        <v>215.22447399999999</v>
      </c>
      <c r="P610">
        <v>0.40975099999999998</v>
      </c>
      <c r="Q610">
        <v>0.40502199999999999</v>
      </c>
      <c r="R610">
        <v>1.393653</v>
      </c>
      <c r="S610">
        <v>1156.6000160000001</v>
      </c>
      <c r="T610">
        <v>98.647414999999995</v>
      </c>
      <c r="U610">
        <v>784.94566499999996</v>
      </c>
      <c r="V610">
        <v>0.69099999999999995</v>
      </c>
      <c r="W610">
        <v>602.71240999999998</v>
      </c>
      <c r="X610">
        <v>6.7538400000000003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242.37053800000001</v>
      </c>
      <c r="AI610">
        <v>7.4854269999999996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761.42950199999996</v>
      </c>
      <c r="AT610">
        <v>23.516162999999999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92.091847999999999</v>
      </c>
      <c r="BE610">
        <v>6.5555669999999999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3">
      <c r="A611" t="s">
        <v>243</v>
      </c>
      <c r="B611" t="str">
        <f t="shared" si="9"/>
        <v>01_28W_140_145</v>
      </c>
      <c r="C611">
        <v>1</v>
      </c>
      <c r="D611">
        <v>28</v>
      </c>
      <c r="E611" t="s">
        <v>226</v>
      </c>
      <c r="F611" t="s">
        <v>195</v>
      </c>
      <c r="G611">
        <v>142.5</v>
      </c>
      <c r="H611" t="s">
        <v>91</v>
      </c>
      <c r="I611">
        <v>140</v>
      </c>
      <c r="J611" t="s">
        <v>79</v>
      </c>
      <c r="K611">
        <v>562</v>
      </c>
      <c r="L611">
        <v>356</v>
      </c>
      <c r="M611">
        <v>1129.7647039999999</v>
      </c>
      <c r="N611">
        <v>0.31511</v>
      </c>
      <c r="O611">
        <v>493.83517999999998</v>
      </c>
      <c r="P611">
        <v>0.54922499999999996</v>
      </c>
      <c r="Q611">
        <v>0.48602699999999999</v>
      </c>
      <c r="R611">
        <v>2.5435910000000002</v>
      </c>
      <c r="S611">
        <v>2003.6831769999999</v>
      </c>
      <c r="T611">
        <v>369.481808</v>
      </c>
      <c r="U611">
        <v>1955.500045</v>
      </c>
      <c r="V611">
        <v>0.81200000000000006</v>
      </c>
      <c r="W611">
        <v>1017.027335</v>
      </c>
      <c r="X611">
        <v>109.729883</v>
      </c>
      <c r="Y611">
        <v>3.0074860000000001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473.51295399999998</v>
      </c>
      <c r="AI611">
        <v>141.97315</v>
      </c>
      <c r="AJ611">
        <v>6.8133299999999997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1487.8694620000001</v>
      </c>
      <c r="AT611">
        <v>446.22587700000003</v>
      </c>
      <c r="AU611">
        <v>21.404706000000001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208.83262300000001</v>
      </c>
      <c r="BE611">
        <v>148.45536999999999</v>
      </c>
      <c r="BF611">
        <v>12.193815000000001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</row>
    <row r="612" spans="1:66" x14ac:dyDescent="0.3">
      <c r="A612" t="s">
        <v>243</v>
      </c>
      <c r="B612" t="str">
        <f t="shared" si="9"/>
        <v>01_28W_145_150</v>
      </c>
      <c r="C612">
        <v>1</v>
      </c>
      <c r="D612">
        <v>28</v>
      </c>
      <c r="E612" t="s">
        <v>226</v>
      </c>
      <c r="F612" t="s">
        <v>196</v>
      </c>
      <c r="G612">
        <v>147.5</v>
      </c>
      <c r="H612" t="s">
        <v>91</v>
      </c>
      <c r="I612">
        <v>145</v>
      </c>
      <c r="J612" t="s">
        <v>79</v>
      </c>
      <c r="K612">
        <v>634</v>
      </c>
      <c r="L612">
        <v>650</v>
      </c>
      <c r="M612">
        <v>1615.760374</v>
      </c>
      <c r="N612">
        <v>0.40228700000000001</v>
      </c>
      <c r="O612">
        <v>781.01549499999999</v>
      </c>
      <c r="P612">
        <v>0.62926499999999996</v>
      </c>
      <c r="Q612">
        <v>0.57278799999999996</v>
      </c>
      <c r="R612">
        <v>2.3988809999999998</v>
      </c>
      <c r="S612">
        <v>2675.8185640000002</v>
      </c>
      <c r="T612">
        <v>665.07837199999994</v>
      </c>
      <c r="U612">
        <v>3193.4612419999999</v>
      </c>
      <c r="V612">
        <v>0.94199999999999995</v>
      </c>
      <c r="W612">
        <v>1399.5573589999999</v>
      </c>
      <c r="X612">
        <v>208.22428099999999</v>
      </c>
      <c r="Y612">
        <v>7.9787340000000002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732.11502199999995</v>
      </c>
      <c r="AI612">
        <v>267.12132700000001</v>
      </c>
      <c r="AJ612">
        <v>17.183074000000001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2300.2926259999999</v>
      </c>
      <c r="AT612">
        <v>839.18639800000005</v>
      </c>
      <c r="AU612">
        <v>53.982219000000001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358.06552799999997</v>
      </c>
      <c r="BE612">
        <v>277.87588299999999</v>
      </c>
      <c r="BF612">
        <v>29.136959999999998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</row>
    <row r="613" spans="1:66" x14ac:dyDescent="0.3">
      <c r="A613" t="s">
        <v>243</v>
      </c>
      <c r="B613" t="str">
        <f t="shared" si="9"/>
        <v>01_28W_150_155</v>
      </c>
      <c r="C613">
        <v>1</v>
      </c>
      <c r="D613">
        <v>28</v>
      </c>
      <c r="E613" t="s">
        <v>226</v>
      </c>
      <c r="F613" t="s">
        <v>197</v>
      </c>
      <c r="G613">
        <v>152.5</v>
      </c>
      <c r="H613" t="s">
        <v>91</v>
      </c>
      <c r="I613">
        <v>150</v>
      </c>
      <c r="J613" t="s">
        <v>79</v>
      </c>
      <c r="K613">
        <v>574</v>
      </c>
      <c r="L613">
        <v>458</v>
      </c>
      <c r="M613">
        <v>1420.659598</v>
      </c>
      <c r="N613">
        <v>0.32238499999999998</v>
      </c>
      <c r="O613">
        <v>699.88144599999998</v>
      </c>
      <c r="P613">
        <v>0.63724000000000003</v>
      </c>
      <c r="Q613">
        <v>0.57278799999999996</v>
      </c>
      <c r="R613">
        <v>2.4676459999999998</v>
      </c>
      <c r="S613">
        <v>2383.55906</v>
      </c>
      <c r="T613">
        <v>598.37897499999997</v>
      </c>
      <c r="U613">
        <v>2845.5829880000001</v>
      </c>
      <c r="V613">
        <v>0.81399999999999995</v>
      </c>
      <c r="W613">
        <v>1216.237263</v>
      </c>
      <c r="X613">
        <v>198.16315700000001</v>
      </c>
      <c r="Y613">
        <v>6.2591780000000004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638.36274100000003</v>
      </c>
      <c r="AI613">
        <v>253.79638600000001</v>
      </c>
      <c r="AJ613">
        <v>13.522501999999999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2005.606886</v>
      </c>
      <c r="AT613">
        <v>797.49391000000003</v>
      </c>
      <c r="AU613">
        <v>42.482191999999998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312.65850399999999</v>
      </c>
      <c r="BE613">
        <v>262.711545</v>
      </c>
      <c r="BF613">
        <v>23.008925999999999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</row>
    <row r="614" spans="1:66" x14ac:dyDescent="0.3">
      <c r="A614" t="s">
        <v>243</v>
      </c>
      <c r="B614" t="str">
        <f t="shared" si="9"/>
        <v>01_28W_155_160</v>
      </c>
      <c r="C614">
        <v>1</v>
      </c>
      <c r="D614">
        <v>28</v>
      </c>
      <c r="E614" t="s">
        <v>226</v>
      </c>
      <c r="F614" t="s">
        <v>198</v>
      </c>
      <c r="G614">
        <v>157.5</v>
      </c>
      <c r="H614" t="s">
        <v>91</v>
      </c>
      <c r="I614">
        <v>155</v>
      </c>
      <c r="J614" t="s">
        <v>79</v>
      </c>
      <c r="K614">
        <v>356</v>
      </c>
      <c r="L614">
        <v>219</v>
      </c>
      <c r="M614">
        <v>839.66637900000001</v>
      </c>
      <c r="N614">
        <v>0.26081799999999999</v>
      </c>
      <c r="O614">
        <v>389.95656300000002</v>
      </c>
      <c r="P614">
        <v>0.57223599999999997</v>
      </c>
      <c r="Q614">
        <v>0.51231700000000002</v>
      </c>
      <c r="R614">
        <v>2.138579</v>
      </c>
      <c r="S614">
        <v>1499.1690430000001</v>
      </c>
      <c r="T614">
        <v>285.547776</v>
      </c>
      <c r="U614">
        <v>1504.6577139999999</v>
      </c>
      <c r="V614">
        <v>0.65200000000000002</v>
      </c>
      <c r="W614">
        <v>755.96212300000002</v>
      </c>
      <c r="X614">
        <v>82.996063000000007</v>
      </c>
      <c r="Y614">
        <v>0.70819299999999996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371.15249699999998</v>
      </c>
      <c r="AI614">
        <v>106.309352</v>
      </c>
      <c r="AJ614">
        <v>1.4716579999999999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1166.053686</v>
      </c>
      <c r="AT614">
        <v>333.98067900000001</v>
      </c>
      <c r="AU614">
        <v>4.6233490000000002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172.73111</v>
      </c>
      <c r="BE614">
        <v>110.413524</v>
      </c>
      <c r="BF614">
        <v>2.4031419999999999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</row>
    <row r="615" spans="1:66" x14ac:dyDescent="0.3">
      <c r="A615" t="s">
        <v>243</v>
      </c>
      <c r="B615" t="str">
        <f t="shared" si="9"/>
        <v>01_28W_160_165</v>
      </c>
      <c r="C615">
        <v>1</v>
      </c>
      <c r="D615">
        <v>28</v>
      </c>
      <c r="E615" t="s">
        <v>226</v>
      </c>
      <c r="F615" t="s">
        <v>199</v>
      </c>
      <c r="G615">
        <v>162.5</v>
      </c>
      <c r="H615" t="s">
        <v>91</v>
      </c>
      <c r="I615">
        <v>160</v>
      </c>
      <c r="J615" t="s">
        <v>79</v>
      </c>
      <c r="K615">
        <v>560</v>
      </c>
      <c r="L615">
        <v>372</v>
      </c>
      <c r="M615">
        <v>1352.5119790000001</v>
      </c>
      <c r="N615">
        <v>0.27504400000000001</v>
      </c>
      <c r="O615">
        <v>616.76575700000001</v>
      </c>
      <c r="P615">
        <v>0.54690099999999997</v>
      </c>
      <c r="Q615">
        <v>0.51231700000000002</v>
      </c>
      <c r="R615">
        <v>2.0251109999999999</v>
      </c>
      <c r="S615">
        <v>2443.5206149999999</v>
      </c>
      <c r="T615">
        <v>405.527264</v>
      </c>
      <c r="U615">
        <v>2331.6582539999999</v>
      </c>
      <c r="V615">
        <v>0.65700000000000003</v>
      </c>
      <c r="W615">
        <v>1251.3295479999999</v>
      </c>
      <c r="X615">
        <v>100.912814</v>
      </c>
      <c r="Y615">
        <v>0.269617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618.54626299999995</v>
      </c>
      <c r="AI615">
        <v>122.958535</v>
      </c>
      <c r="AJ615">
        <v>0.54203199999999996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1943.6697790000001</v>
      </c>
      <c r="AT615">
        <v>386.28563000000003</v>
      </c>
      <c r="AU615">
        <v>1.7028449999999999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284.31739199999998</v>
      </c>
      <c r="BE615">
        <v>120.354017</v>
      </c>
      <c r="BF615">
        <v>0.85585500000000003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</row>
    <row r="616" spans="1:66" x14ac:dyDescent="0.3">
      <c r="A616" t="s">
        <v>243</v>
      </c>
      <c r="B616" t="str">
        <f t="shared" si="9"/>
        <v>01_28W_165_170</v>
      </c>
      <c r="C616">
        <v>1</v>
      </c>
      <c r="D616">
        <v>28</v>
      </c>
      <c r="E616" t="s">
        <v>226</v>
      </c>
      <c r="F616" t="s">
        <v>200</v>
      </c>
      <c r="G616">
        <v>167.5</v>
      </c>
      <c r="H616" t="s">
        <v>91</v>
      </c>
      <c r="I616">
        <v>165</v>
      </c>
      <c r="J616" t="s">
        <v>79</v>
      </c>
      <c r="K616">
        <v>506</v>
      </c>
      <c r="L616">
        <v>310</v>
      </c>
      <c r="M616">
        <v>1104.8954329999999</v>
      </c>
      <c r="N616">
        <v>0.28056999999999999</v>
      </c>
      <c r="O616">
        <v>524.10768399999995</v>
      </c>
      <c r="P616">
        <v>0.58365699999999998</v>
      </c>
      <c r="Q616">
        <v>0.51231700000000002</v>
      </c>
      <c r="R616">
        <v>2.7410160000000001</v>
      </c>
      <c r="S616">
        <v>1971.4726459999999</v>
      </c>
      <c r="T616">
        <v>410.19902100000002</v>
      </c>
      <c r="U616">
        <v>2028.728194</v>
      </c>
      <c r="V616">
        <v>0.64800000000000002</v>
      </c>
      <c r="W616">
        <v>980.40328899999997</v>
      </c>
      <c r="X616">
        <v>117.645088</v>
      </c>
      <c r="Y616">
        <v>6.8470560000000003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477.53945299999998</v>
      </c>
      <c r="AI616">
        <v>152.144747</v>
      </c>
      <c r="AJ616">
        <v>15.984057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1500.5359779999999</v>
      </c>
      <c r="AT616">
        <v>477.97681999999998</v>
      </c>
      <c r="AU616">
        <v>50.215395999999998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221.11068599999999</v>
      </c>
      <c r="BE616">
        <v>159.59682100000001</v>
      </c>
      <c r="BF616">
        <v>29.491515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</row>
    <row r="617" spans="1:66" x14ac:dyDescent="0.3">
      <c r="A617" t="s">
        <v>243</v>
      </c>
      <c r="B617" t="str">
        <f t="shared" si="9"/>
        <v>01_28W_170_175</v>
      </c>
      <c r="C617">
        <v>1</v>
      </c>
      <c r="D617">
        <v>28</v>
      </c>
      <c r="E617" t="s">
        <v>226</v>
      </c>
      <c r="F617" t="s">
        <v>201</v>
      </c>
      <c r="G617">
        <v>172.5</v>
      </c>
      <c r="H617" t="s">
        <v>91</v>
      </c>
      <c r="I617">
        <v>170</v>
      </c>
      <c r="J617" t="s">
        <v>79</v>
      </c>
      <c r="K617">
        <v>478</v>
      </c>
      <c r="L617">
        <v>332</v>
      </c>
      <c r="M617">
        <v>1071.736285</v>
      </c>
      <c r="N617">
        <v>0.309778</v>
      </c>
      <c r="O617">
        <v>498.713821</v>
      </c>
      <c r="P617">
        <v>0.595225</v>
      </c>
      <c r="Q617">
        <v>0.54339400000000004</v>
      </c>
      <c r="R617">
        <v>2.5319560000000001</v>
      </c>
      <c r="S617">
        <v>1868.9829339999999</v>
      </c>
      <c r="T617">
        <v>410.03254299999998</v>
      </c>
      <c r="U617">
        <v>2000.4453430000001</v>
      </c>
      <c r="V617">
        <v>0.58899999999999997</v>
      </c>
      <c r="W617">
        <v>949.63307399999997</v>
      </c>
      <c r="X617">
        <v>116.566124</v>
      </c>
      <c r="Y617">
        <v>5.5370869999999996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471.17210399999999</v>
      </c>
      <c r="AI617">
        <v>153.33372700000001</v>
      </c>
      <c r="AJ617">
        <v>12.22786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1480.318278</v>
      </c>
      <c r="AT617">
        <v>481.712109</v>
      </c>
      <c r="AU617">
        <v>38.414954999999999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224.344865</v>
      </c>
      <c r="BE617">
        <v>164.39524399999999</v>
      </c>
      <c r="BF617">
        <v>21.292434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3">
      <c r="A618" t="s">
        <v>243</v>
      </c>
      <c r="B618" t="str">
        <f t="shared" si="9"/>
        <v>01_28W_175_180</v>
      </c>
      <c r="C618">
        <v>1</v>
      </c>
      <c r="D618">
        <v>28</v>
      </c>
      <c r="E618" t="s">
        <v>226</v>
      </c>
      <c r="F618" t="s">
        <v>202</v>
      </c>
      <c r="G618">
        <v>177.5</v>
      </c>
      <c r="H618" t="s">
        <v>91</v>
      </c>
      <c r="I618">
        <v>175</v>
      </c>
      <c r="J618" t="s">
        <v>79</v>
      </c>
      <c r="K618">
        <v>571</v>
      </c>
      <c r="L618">
        <v>366</v>
      </c>
      <c r="M618">
        <v>1216.415958</v>
      </c>
      <c r="N618">
        <v>0.30088399999999998</v>
      </c>
      <c r="O618">
        <v>560.76638300000002</v>
      </c>
      <c r="P618">
        <v>0.58524900000000002</v>
      </c>
      <c r="Q618">
        <v>0.51231700000000002</v>
      </c>
      <c r="R618">
        <v>2.8639399999999999</v>
      </c>
      <c r="S618">
        <v>2137.2472290000001</v>
      </c>
      <c r="T618">
        <v>468.57000900000003</v>
      </c>
      <c r="U618">
        <v>2232.6856309999998</v>
      </c>
      <c r="V618">
        <v>0.66400000000000003</v>
      </c>
      <c r="W618">
        <v>1094.2263949999999</v>
      </c>
      <c r="X618">
        <v>104.14514</v>
      </c>
      <c r="Y618">
        <v>18.044422999999998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531.98324600000001</v>
      </c>
      <c r="AI618">
        <v>135.36624699999999</v>
      </c>
      <c r="AJ618">
        <v>43.210625999999998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1671.6698389999999</v>
      </c>
      <c r="AT618">
        <v>425.26560699999999</v>
      </c>
      <c r="AU618">
        <v>135.75018499999999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243.14937499999999</v>
      </c>
      <c r="BE618">
        <v>143.29576800000001</v>
      </c>
      <c r="BF618">
        <v>82.124865999999997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</row>
    <row r="619" spans="1:66" x14ac:dyDescent="0.3">
      <c r="A619" t="s">
        <v>243</v>
      </c>
      <c r="B619" t="str">
        <f t="shared" si="9"/>
        <v>01_28W_180_185</v>
      </c>
      <c r="C619">
        <v>1</v>
      </c>
      <c r="D619">
        <v>28</v>
      </c>
      <c r="E619" t="s">
        <v>226</v>
      </c>
      <c r="F619" t="s">
        <v>203</v>
      </c>
      <c r="G619">
        <v>182.5</v>
      </c>
      <c r="H619" t="s">
        <v>91</v>
      </c>
      <c r="I619">
        <v>180</v>
      </c>
      <c r="J619" t="s">
        <v>79</v>
      </c>
      <c r="K619">
        <v>515</v>
      </c>
      <c r="L619">
        <v>396</v>
      </c>
      <c r="M619">
        <v>1115.4405879999999</v>
      </c>
      <c r="N619">
        <v>0.35501700000000003</v>
      </c>
      <c r="O619">
        <v>533.80426799999998</v>
      </c>
      <c r="P619">
        <v>0.61573900000000004</v>
      </c>
      <c r="Q619">
        <v>0.54339400000000004</v>
      </c>
      <c r="R619">
        <v>3.3300610000000002</v>
      </c>
      <c r="S619">
        <v>1908.4868080000001</v>
      </c>
      <c r="T619">
        <v>496.86780399999998</v>
      </c>
      <c r="U619">
        <v>2173.1484220000002</v>
      </c>
      <c r="V619">
        <v>0.66900000000000004</v>
      </c>
      <c r="W619">
        <v>966.400757</v>
      </c>
      <c r="X619">
        <v>134.70533</v>
      </c>
      <c r="Y619">
        <v>11.943182999999999</v>
      </c>
      <c r="Z619">
        <v>2.3913180000000001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472.78504700000002</v>
      </c>
      <c r="AI619">
        <v>182.866243</v>
      </c>
      <c r="AJ619">
        <v>28.431291000000002</v>
      </c>
      <c r="AK619">
        <v>7.6032000000000002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1485.4514859999999</v>
      </c>
      <c r="AT619">
        <v>574.49124600000005</v>
      </c>
      <c r="AU619">
        <v>89.319534000000004</v>
      </c>
      <c r="AV619">
        <v>23.886156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221.272965</v>
      </c>
      <c r="BE619">
        <v>202.67872</v>
      </c>
      <c r="BF619">
        <v>53.911369000000001</v>
      </c>
      <c r="BG619">
        <v>19.004750000000001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</row>
    <row r="620" spans="1:66" x14ac:dyDescent="0.3">
      <c r="A620" t="s">
        <v>243</v>
      </c>
      <c r="B620" t="str">
        <f t="shared" si="9"/>
        <v>01_28W_185_190</v>
      </c>
      <c r="C620">
        <v>1</v>
      </c>
      <c r="D620">
        <v>28</v>
      </c>
      <c r="E620" t="s">
        <v>226</v>
      </c>
      <c r="F620" t="s">
        <v>204</v>
      </c>
      <c r="G620">
        <v>187.5</v>
      </c>
      <c r="H620" t="s">
        <v>91</v>
      </c>
      <c r="I620">
        <v>185</v>
      </c>
      <c r="J620" t="s">
        <v>79</v>
      </c>
      <c r="K620">
        <v>454</v>
      </c>
      <c r="L620">
        <v>304</v>
      </c>
      <c r="M620">
        <v>909.96448299999997</v>
      </c>
      <c r="N620">
        <v>0.33407900000000001</v>
      </c>
      <c r="O620">
        <v>357.308716</v>
      </c>
      <c r="P620">
        <v>0.47373700000000002</v>
      </c>
      <c r="Q620">
        <v>0.41304299999999999</v>
      </c>
      <c r="R620">
        <v>1.662072</v>
      </c>
      <c r="S620">
        <v>1653.2434470000001</v>
      </c>
      <c r="T620">
        <v>209.382958</v>
      </c>
      <c r="U620">
        <v>1357.766212</v>
      </c>
      <c r="V620">
        <v>0.67800000000000005</v>
      </c>
      <c r="W620">
        <v>866.85098600000003</v>
      </c>
      <c r="X620">
        <v>43.113495999999998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380.24009799999999</v>
      </c>
      <c r="AI620">
        <v>51.877169000000002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1194.78928</v>
      </c>
      <c r="AT620">
        <v>162.976933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159.477226</v>
      </c>
      <c r="BE620">
        <v>49.905732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</row>
    <row r="621" spans="1:66" x14ac:dyDescent="0.3">
      <c r="A621" t="s">
        <v>243</v>
      </c>
      <c r="B621" t="str">
        <f t="shared" si="9"/>
        <v>01_28W_190_195</v>
      </c>
      <c r="C621">
        <v>1</v>
      </c>
      <c r="D621">
        <v>28</v>
      </c>
      <c r="E621" t="s">
        <v>226</v>
      </c>
      <c r="F621" t="s">
        <v>205</v>
      </c>
      <c r="G621">
        <v>192.5</v>
      </c>
      <c r="H621" t="s">
        <v>91</v>
      </c>
      <c r="I621">
        <v>190</v>
      </c>
      <c r="J621" t="s">
        <v>79</v>
      </c>
      <c r="K621">
        <v>291</v>
      </c>
      <c r="L621">
        <v>107</v>
      </c>
      <c r="M621">
        <v>590.10935300000006</v>
      </c>
      <c r="N621">
        <v>0.18132200000000001</v>
      </c>
      <c r="O621">
        <v>210.199836</v>
      </c>
      <c r="P621">
        <v>0.39990300000000001</v>
      </c>
      <c r="Q621">
        <v>0.362263</v>
      </c>
      <c r="R621">
        <v>1.4781930000000001</v>
      </c>
      <c r="S621">
        <v>1144.9846809999999</v>
      </c>
      <c r="T621">
        <v>94.787136000000004</v>
      </c>
      <c r="U621">
        <v>744.95380299999999</v>
      </c>
      <c r="V621">
        <v>0.60099999999999998</v>
      </c>
      <c r="W621">
        <v>578.95417399999997</v>
      </c>
      <c r="X621">
        <v>11.155177999999999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224.008917</v>
      </c>
      <c r="AI621">
        <v>12.998542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704.11767899999995</v>
      </c>
      <c r="AT621">
        <v>40.836123999999998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82.759485999999995</v>
      </c>
      <c r="BE621">
        <v>12.027651000000001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</row>
    <row r="622" spans="1:66" x14ac:dyDescent="0.3">
      <c r="A622" t="s">
        <v>243</v>
      </c>
      <c r="B622" t="str">
        <f t="shared" si="9"/>
        <v>01_28W_195_200</v>
      </c>
      <c r="C622">
        <v>1</v>
      </c>
      <c r="D622">
        <v>28</v>
      </c>
      <c r="E622" t="s">
        <v>226</v>
      </c>
      <c r="F622" t="s">
        <v>206</v>
      </c>
      <c r="G622">
        <v>197.5</v>
      </c>
      <c r="H622" t="s">
        <v>91</v>
      </c>
      <c r="I622">
        <v>195</v>
      </c>
      <c r="J622" t="s">
        <v>79</v>
      </c>
      <c r="K622">
        <v>292</v>
      </c>
      <c r="L622">
        <v>157</v>
      </c>
      <c r="M622">
        <v>643.44174199999998</v>
      </c>
      <c r="N622">
        <v>0.24399999999999999</v>
      </c>
      <c r="O622">
        <v>248.56622300000001</v>
      </c>
      <c r="P622">
        <v>0.44598399999999999</v>
      </c>
      <c r="Q622">
        <v>0.40502199999999999</v>
      </c>
      <c r="R622">
        <v>1.718364</v>
      </c>
      <c r="S622">
        <v>1209.6040270000001</v>
      </c>
      <c r="T622">
        <v>128.00155100000001</v>
      </c>
      <c r="U622">
        <v>906.90625799999998</v>
      </c>
      <c r="V622">
        <v>0.58799999999999997</v>
      </c>
      <c r="W622">
        <v>623.24543800000004</v>
      </c>
      <c r="X622">
        <v>20.196304000000001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264.98613599999999</v>
      </c>
      <c r="AI622">
        <v>23.606757000000002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832.74344299999996</v>
      </c>
      <c r="AT622">
        <v>74.162814999999995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105.922399</v>
      </c>
      <c r="BE622">
        <v>22.079152000000001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3">
      <c r="A623" t="s">
        <v>243</v>
      </c>
      <c r="B623" t="str">
        <f t="shared" si="9"/>
        <v>01_28W_200_205</v>
      </c>
      <c r="C623">
        <v>1</v>
      </c>
      <c r="D623">
        <v>28</v>
      </c>
      <c r="E623" t="s">
        <v>226</v>
      </c>
      <c r="F623" t="s">
        <v>207</v>
      </c>
      <c r="G623">
        <v>202.5</v>
      </c>
      <c r="H623" t="s">
        <v>91</v>
      </c>
      <c r="I623">
        <v>200</v>
      </c>
      <c r="J623" t="s">
        <v>79</v>
      </c>
      <c r="K623">
        <v>330</v>
      </c>
      <c r="L623">
        <v>209</v>
      </c>
      <c r="M623">
        <v>691.35625100000004</v>
      </c>
      <c r="N623">
        <v>0.30230400000000002</v>
      </c>
      <c r="O623">
        <v>268.35637600000001</v>
      </c>
      <c r="P623">
        <v>0.47917300000000002</v>
      </c>
      <c r="Q623">
        <v>0.436222</v>
      </c>
      <c r="R623">
        <v>2.2035589999999998</v>
      </c>
      <c r="S623">
        <v>1236.2347179999999</v>
      </c>
      <c r="T623">
        <v>167.80586</v>
      </c>
      <c r="U623">
        <v>1041.961538</v>
      </c>
      <c r="V623">
        <v>0.68899999999999995</v>
      </c>
      <c r="W623">
        <v>655.60819900000001</v>
      </c>
      <c r="X623">
        <v>34.894627</v>
      </c>
      <c r="Y623">
        <v>0.85342499999999999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284.709318</v>
      </c>
      <c r="AI623">
        <v>45.117784</v>
      </c>
      <c r="AJ623">
        <v>1.804629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894.55042900000001</v>
      </c>
      <c r="AT623">
        <v>141.74170000000001</v>
      </c>
      <c r="AU623">
        <v>5.6694100000000001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117.25502899999999</v>
      </c>
      <c r="BE623">
        <v>47.550832999999997</v>
      </c>
      <c r="BF623">
        <v>2.9999989999999999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3">
      <c r="A624" t="s">
        <v>243</v>
      </c>
      <c r="B624" t="str">
        <f t="shared" si="9"/>
        <v>01_28W_205_210</v>
      </c>
      <c r="C624">
        <v>1</v>
      </c>
      <c r="D624">
        <v>28</v>
      </c>
      <c r="E624" t="s">
        <v>226</v>
      </c>
      <c r="F624" t="s">
        <v>208</v>
      </c>
      <c r="G624">
        <v>207.5</v>
      </c>
      <c r="H624" t="s">
        <v>91</v>
      </c>
      <c r="I624">
        <v>205</v>
      </c>
      <c r="J624" t="s">
        <v>79</v>
      </c>
      <c r="K624">
        <v>326</v>
      </c>
      <c r="L624">
        <v>116</v>
      </c>
      <c r="M624">
        <v>578.16952700000002</v>
      </c>
      <c r="N624">
        <v>0.20063300000000001</v>
      </c>
      <c r="O624">
        <v>223.47255799999999</v>
      </c>
      <c r="P624">
        <v>0.43279600000000001</v>
      </c>
      <c r="Q624">
        <v>0.40502199999999999</v>
      </c>
      <c r="R624">
        <v>1.489249</v>
      </c>
      <c r="S624">
        <v>1132.122214</v>
      </c>
      <c r="T624">
        <v>103.89756199999999</v>
      </c>
      <c r="U624">
        <v>789.03289800000005</v>
      </c>
      <c r="V624">
        <v>0.73699999999999999</v>
      </c>
      <c r="W624">
        <v>572.20369200000005</v>
      </c>
      <c r="X624">
        <v>5.9658350000000002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244.478782</v>
      </c>
      <c r="AI624">
        <v>6.6642700000000001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768.09647600000005</v>
      </c>
      <c r="AT624">
        <v>20.936420999999999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97.981536000000006</v>
      </c>
      <c r="BE624">
        <v>5.9160269999999997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3">
      <c r="A625" t="s">
        <v>243</v>
      </c>
      <c r="B625" t="str">
        <f t="shared" si="9"/>
        <v>01_28W_210_215</v>
      </c>
      <c r="C625">
        <v>1</v>
      </c>
      <c r="D625">
        <v>28</v>
      </c>
      <c r="E625" t="s">
        <v>226</v>
      </c>
      <c r="F625" t="s">
        <v>209</v>
      </c>
      <c r="G625">
        <v>212.5</v>
      </c>
      <c r="H625" t="s">
        <v>91</v>
      </c>
      <c r="I625">
        <v>210</v>
      </c>
      <c r="J625" t="s">
        <v>79</v>
      </c>
      <c r="K625">
        <v>449</v>
      </c>
      <c r="L625">
        <v>346</v>
      </c>
      <c r="M625">
        <v>925.82762700000001</v>
      </c>
      <c r="N625">
        <v>0.37372</v>
      </c>
      <c r="O625">
        <v>420.97546199999999</v>
      </c>
      <c r="P625">
        <v>0.553427</v>
      </c>
      <c r="Q625">
        <v>0.54339400000000004</v>
      </c>
      <c r="R625">
        <v>1.6914229999999999</v>
      </c>
      <c r="S625">
        <v>1657.1193290000001</v>
      </c>
      <c r="T625">
        <v>283.36909500000002</v>
      </c>
      <c r="U625">
        <v>1618.2271000000001</v>
      </c>
      <c r="V625">
        <v>0.99</v>
      </c>
      <c r="W625">
        <v>858.40983100000005</v>
      </c>
      <c r="X625">
        <v>67.417795999999996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435.34233999999998</v>
      </c>
      <c r="AI625">
        <v>79.583472999999998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1368.077057</v>
      </c>
      <c r="AT625">
        <v>250.15004400000001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208.181196</v>
      </c>
      <c r="BE625">
        <v>75.187899000000002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</row>
    <row r="626" spans="1:66" x14ac:dyDescent="0.3">
      <c r="A626" t="s">
        <v>243</v>
      </c>
      <c r="B626" t="str">
        <f t="shared" si="9"/>
        <v>01_28W_215_220</v>
      </c>
      <c r="C626">
        <v>1</v>
      </c>
      <c r="D626">
        <v>28</v>
      </c>
      <c r="E626" t="s">
        <v>226</v>
      </c>
      <c r="F626" t="s">
        <v>210</v>
      </c>
      <c r="G626">
        <v>217.5</v>
      </c>
      <c r="H626" t="s">
        <v>91</v>
      </c>
      <c r="I626">
        <v>215</v>
      </c>
      <c r="J626" t="s">
        <v>79</v>
      </c>
      <c r="K626">
        <v>246</v>
      </c>
      <c r="L626">
        <v>120</v>
      </c>
      <c r="M626">
        <v>460.35396500000002</v>
      </c>
      <c r="N626">
        <v>0.26066899999999998</v>
      </c>
      <c r="O626">
        <v>185.01758799999999</v>
      </c>
      <c r="P626">
        <v>0.46398499999999998</v>
      </c>
      <c r="Q626">
        <v>0.472333</v>
      </c>
      <c r="R626">
        <v>1.296071</v>
      </c>
      <c r="S626">
        <v>870.69306099999994</v>
      </c>
      <c r="T626">
        <v>96.346097</v>
      </c>
      <c r="U626">
        <v>676.427728</v>
      </c>
      <c r="V626">
        <v>0.69199999999999995</v>
      </c>
      <c r="W626">
        <v>451.76074799999998</v>
      </c>
      <c r="X626">
        <v>8.5932169999999992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205.833395</v>
      </c>
      <c r="AI626">
        <v>9.3825450000000004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646.951594</v>
      </c>
      <c r="AT626">
        <v>29.476133999999998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88.268744999999996</v>
      </c>
      <c r="BE626">
        <v>8.0773519999999994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3">
      <c r="A627" t="s">
        <v>243</v>
      </c>
      <c r="B627" t="str">
        <f t="shared" si="9"/>
        <v>01_28W_220_225</v>
      </c>
      <c r="C627">
        <v>1</v>
      </c>
      <c r="D627">
        <v>28</v>
      </c>
      <c r="E627" t="s">
        <v>226</v>
      </c>
      <c r="F627" t="s">
        <v>211</v>
      </c>
      <c r="G627">
        <v>222.5</v>
      </c>
      <c r="H627" t="s">
        <v>91</v>
      </c>
      <c r="I627">
        <v>220</v>
      </c>
      <c r="J627" t="s">
        <v>79</v>
      </c>
      <c r="K627">
        <v>257</v>
      </c>
      <c r="L627">
        <v>130</v>
      </c>
      <c r="M627">
        <v>494.84702600000003</v>
      </c>
      <c r="N627">
        <v>0.26270700000000002</v>
      </c>
      <c r="O627">
        <v>212.836007</v>
      </c>
      <c r="P627">
        <v>0.50953000000000004</v>
      </c>
      <c r="Q627">
        <v>0.472333</v>
      </c>
      <c r="R627">
        <v>1.547588</v>
      </c>
      <c r="S627">
        <v>919.76343299999996</v>
      </c>
      <c r="T627">
        <v>128.972354</v>
      </c>
      <c r="U627">
        <v>792.92778599999997</v>
      </c>
      <c r="V627">
        <v>0.749</v>
      </c>
      <c r="W627">
        <v>467.87772100000001</v>
      </c>
      <c r="X627">
        <v>26.969304999999999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219.32554200000001</v>
      </c>
      <c r="AI627">
        <v>33.015276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689.20723699999996</v>
      </c>
      <c r="AT627">
        <v>103.72055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96.773725999999996</v>
      </c>
      <c r="BE627">
        <v>32.198627999999999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</row>
    <row r="628" spans="1:66" x14ac:dyDescent="0.3">
      <c r="A628" t="s">
        <v>243</v>
      </c>
      <c r="B628" t="str">
        <f t="shared" si="9"/>
        <v>01_28W_225_230</v>
      </c>
      <c r="C628">
        <v>1</v>
      </c>
      <c r="D628">
        <v>28</v>
      </c>
      <c r="E628" t="s">
        <v>226</v>
      </c>
      <c r="F628" t="s">
        <v>212</v>
      </c>
      <c r="G628">
        <v>227.5</v>
      </c>
      <c r="H628" t="s">
        <v>91</v>
      </c>
      <c r="I628">
        <v>225</v>
      </c>
      <c r="J628" t="s">
        <v>79</v>
      </c>
      <c r="K628">
        <v>317</v>
      </c>
      <c r="L628">
        <v>179</v>
      </c>
      <c r="M628">
        <v>615.59528599999999</v>
      </c>
      <c r="N628">
        <v>0.29077500000000001</v>
      </c>
      <c r="O628">
        <v>249.30769699999999</v>
      </c>
      <c r="P628">
        <v>0.478433</v>
      </c>
      <c r="Q628">
        <v>0.41304299999999999</v>
      </c>
      <c r="R628">
        <v>1.7030209999999999</v>
      </c>
      <c r="S628">
        <v>1143.04233</v>
      </c>
      <c r="T628">
        <v>147.34366199999999</v>
      </c>
      <c r="U628">
        <v>931.40913799999998</v>
      </c>
      <c r="V628">
        <v>0.68799999999999994</v>
      </c>
      <c r="W628">
        <v>583.65086599999995</v>
      </c>
      <c r="X628">
        <v>31.944420000000001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258.89713499999999</v>
      </c>
      <c r="AI628">
        <v>37.516835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813.54652299999998</v>
      </c>
      <c r="AT628">
        <v>117.86261399999999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112.16787100000001</v>
      </c>
      <c r="BE628">
        <v>35.175792000000001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</row>
    <row r="629" spans="1:66" x14ac:dyDescent="0.3">
      <c r="A629" t="s">
        <v>243</v>
      </c>
      <c r="B629" t="str">
        <f t="shared" si="9"/>
        <v>01_28W_230_235</v>
      </c>
      <c r="C629">
        <v>1</v>
      </c>
      <c r="D629">
        <v>28</v>
      </c>
      <c r="E629" t="s">
        <v>226</v>
      </c>
      <c r="F629" t="s">
        <v>213</v>
      </c>
      <c r="G629">
        <v>232.5</v>
      </c>
      <c r="H629" t="s">
        <v>91</v>
      </c>
      <c r="I629">
        <v>230</v>
      </c>
      <c r="J629" t="s">
        <v>79</v>
      </c>
      <c r="K629">
        <v>290</v>
      </c>
      <c r="L629">
        <v>151</v>
      </c>
      <c r="M629">
        <v>517.12691299999994</v>
      </c>
      <c r="N629">
        <v>0.29199799999999998</v>
      </c>
      <c r="O629">
        <v>200.608239</v>
      </c>
      <c r="P629">
        <v>0.46603800000000001</v>
      </c>
      <c r="Q629">
        <v>0.40502199999999999</v>
      </c>
      <c r="R629">
        <v>1.6521729999999999</v>
      </c>
      <c r="S629">
        <v>950.85483599999998</v>
      </c>
      <c r="T629">
        <v>117.403761</v>
      </c>
      <c r="U629">
        <v>758.94862499999999</v>
      </c>
      <c r="V629">
        <v>0.69199999999999995</v>
      </c>
      <c r="W629">
        <v>492.09307899999999</v>
      </c>
      <c r="X629">
        <v>25.033833999999999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210.707132</v>
      </c>
      <c r="AI629">
        <v>30.845879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662.04343700000004</v>
      </c>
      <c r="AT629">
        <v>96.905186999999998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87.065860000000001</v>
      </c>
      <c r="BE629">
        <v>30.337900999999999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3">
      <c r="A630" t="s">
        <v>243</v>
      </c>
      <c r="B630" t="str">
        <f t="shared" si="9"/>
        <v>01_28W_235_240</v>
      </c>
      <c r="C630">
        <v>1</v>
      </c>
      <c r="D630">
        <v>28</v>
      </c>
      <c r="E630" t="s">
        <v>226</v>
      </c>
      <c r="F630" t="s">
        <v>214</v>
      </c>
      <c r="G630">
        <v>237.5</v>
      </c>
      <c r="H630" t="s">
        <v>91</v>
      </c>
      <c r="I630">
        <v>235</v>
      </c>
      <c r="J630" t="s">
        <v>79</v>
      </c>
      <c r="K630">
        <v>260</v>
      </c>
      <c r="L630">
        <v>91</v>
      </c>
      <c r="M630">
        <v>485.93912499999999</v>
      </c>
      <c r="N630">
        <v>0.18726599999999999</v>
      </c>
      <c r="O630">
        <v>183.99231900000001</v>
      </c>
      <c r="P630">
        <v>0.42435600000000001</v>
      </c>
      <c r="Q630">
        <v>0.40502199999999999</v>
      </c>
      <c r="R630">
        <v>1.489249</v>
      </c>
      <c r="S630">
        <v>944.64389200000005</v>
      </c>
      <c r="T630">
        <v>84.077624999999998</v>
      </c>
      <c r="U630">
        <v>651.43442700000003</v>
      </c>
      <c r="V630">
        <v>0.66600000000000004</v>
      </c>
      <c r="W630">
        <v>481.48745700000001</v>
      </c>
      <c r="X630">
        <v>4.4516679999999997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202.07731000000001</v>
      </c>
      <c r="AI630">
        <v>5.2482290000000003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634.94662900000003</v>
      </c>
      <c r="AT630">
        <v>16.487798000000002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79.161383000000001</v>
      </c>
      <c r="BE630">
        <v>4.9162419999999996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</row>
    <row r="631" spans="1:66" x14ac:dyDescent="0.3">
      <c r="A631" t="s">
        <v>243</v>
      </c>
      <c r="B631" t="str">
        <f t="shared" si="9"/>
        <v>01_28W_240_245</v>
      </c>
      <c r="C631">
        <v>1</v>
      </c>
      <c r="D631">
        <v>28</v>
      </c>
      <c r="E631" t="s">
        <v>226</v>
      </c>
      <c r="F631" t="s">
        <v>215</v>
      </c>
      <c r="G631">
        <v>242.5</v>
      </c>
      <c r="H631" t="s">
        <v>91</v>
      </c>
      <c r="I631">
        <v>240</v>
      </c>
      <c r="J631" t="s">
        <v>79</v>
      </c>
      <c r="K631">
        <v>240</v>
      </c>
      <c r="L631">
        <v>98</v>
      </c>
      <c r="M631">
        <v>402.99548700000003</v>
      </c>
      <c r="N631">
        <v>0.24317900000000001</v>
      </c>
      <c r="O631">
        <v>158.5394</v>
      </c>
      <c r="P631">
        <v>0.44866699999999998</v>
      </c>
      <c r="Q631">
        <v>0.436222</v>
      </c>
      <c r="R631">
        <v>1.377076</v>
      </c>
      <c r="S631">
        <v>769.71330999999998</v>
      </c>
      <c r="T631">
        <v>79.446781999999999</v>
      </c>
      <c r="U631">
        <v>569.52666699999997</v>
      </c>
      <c r="V631">
        <v>0.58699999999999997</v>
      </c>
      <c r="W631">
        <v>395.609196</v>
      </c>
      <c r="X631">
        <v>7.3862909999999999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172.92562899999999</v>
      </c>
      <c r="AI631">
        <v>8.318581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543.39307399999996</v>
      </c>
      <c r="AT631">
        <v>26.133593000000001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72.021831000000006</v>
      </c>
      <c r="BE631">
        <v>7.4249510000000001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3">
      <c r="A632" t="s">
        <v>243</v>
      </c>
      <c r="B632" t="str">
        <f t="shared" si="9"/>
        <v>01_28W_245_250</v>
      </c>
      <c r="C632">
        <v>1</v>
      </c>
      <c r="D632">
        <v>28</v>
      </c>
      <c r="E632" t="s">
        <v>226</v>
      </c>
      <c r="F632" t="s">
        <v>216</v>
      </c>
      <c r="G632">
        <v>247.5</v>
      </c>
      <c r="H632" t="s">
        <v>91</v>
      </c>
      <c r="I632">
        <v>245</v>
      </c>
      <c r="J632" t="s">
        <v>79</v>
      </c>
      <c r="K632">
        <v>236</v>
      </c>
      <c r="L632">
        <v>54</v>
      </c>
      <c r="M632">
        <v>297.16652399999998</v>
      </c>
      <c r="N632">
        <v>0.18171599999999999</v>
      </c>
      <c r="O632">
        <v>100.212255</v>
      </c>
      <c r="P632">
        <v>0.36807899999999999</v>
      </c>
      <c r="Q632">
        <v>0.34367300000000001</v>
      </c>
      <c r="R632">
        <v>0.98546199999999995</v>
      </c>
      <c r="S632">
        <v>600.83544400000005</v>
      </c>
      <c r="T632">
        <v>38.964950999999999</v>
      </c>
      <c r="U632">
        <v>345.67992500000003</v>
      </c>
      <c r="V632">
        <v>0.64500000000000002</v>
      </c>
      <c r="W632">
        <v>297.16652399999998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110.033338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345.67992500000003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38.964950999999999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3">
      <c r="A633" t="s">
        <v>243</v>
      </c>
      <c r="B633" t="str">
        <f t="shared" si="9"/>
        <v>01_28W_250_255</v>
      </c>
      <c r="C633">
        <v>1</v>
      </c>
      <c r="D633">
        <v>28</v>
      </c>
      <c r="E633" t="s">
        <v>226</v>
      </c>
      <c r="F633" t="s">
        <v>217</v>
      </c>
      <c r="G633">
        <v>252.5</v>
      </c>
      <c r="H633" t="s">
        <v>91</v>
      </c>
      <c r="I633">
        <v>250</v>
      </c>
      <c r="J633" t="s">
        <v>79</v>
      </c>
      <c r="K633">
        <v>213</v>
      </c>
      <c r="L633">
        <v>29</v>
      </c>
      <c r="M633">
        <v>182.04597899999999</v>
      </c>
      <c r="N633">
        <v>0.1593</v>
      </c>
      <c r="O633">
        <v>56.816307999999999</v>
      </c>
      <c r="P633">
        <v>0.34240799999999999</v>
      </c>
      <c r="Q633">
        <v>0.29206599999999999</v>
      </c>
      <c r="R633">
        <v>1.340862</v>
      </c>
      <c r="S633">
        <v>371.59996100000001</v>
      </c>
      <c r="T633">
        <v>23.249210000000001</v>
      </c>
      <c r="U633">
        <v>197.28987000000001</v>
      </c>
      <c r="V633">
        <v>0.59199999999999997</v>
      </c>
      <c r="W633">
        <v>179.72990899999999</v>
      </c>
      <c r="X633">
        <v>2.3160699999999999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60.132736000000001</v>
      </c>
      <c r="AI633">
        <v>2.6109019999999998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189.08748</v>
      </c>
      <c r="AT633">
        <v>8.2023899999999994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20.921513999999998</v>
      </c>
      <c r="BE633">
        <v>2.327696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</row>
    <row r="634" spans="1:66" x14ac:dyDescent="0.3">
      <c r="A634" t="s">
        <v>243</v>
      </c>
      <c r="B634" t="str">
        <f t="shared" si="9"/>
        <v>01_28W_255_260</v>
      </c>
      <c r="C634">
        <v>1</v>
      </c>
      <c r="D634">
        <v>28</v>
      </c>
      <c r="E634" t="s">
        <v>226</v>
      </c>
      <c r="F634" t="s">
        <v>218</v>
      </c>
      <c r="G634">
        <v>257.5</v>
      </c>
      <c r="H634" t="s">
        <v>91</v>
      </c>
      <c r="I634">
        <v>255</v>
      </c>
      <c r="J634" t="s">
        <v>79</v>
      </c>
      <c r="K634">
        <v>192</v>
      </c>
      <c r="L634">
        <v>83</v>
      </c>
      <c r="M634">
        <v>303.80062800000002</v>
      </c>
      <c r="N634">
        <v>0.27320499999999998</v>
      </c>
      <c r="O634">
        <v>119.24945099999999</v>
      </c>
      <c r="P634">
        <v>0.46728900000000001</v>
      </c>
      <c r="Q634">
        <v>0.40502199999999999</v>
      </c>
      <c r="R634">
        <v>1.7087909999999999</v>
      </c>
      <c r="S634">
        <v>564.42094299999997</v>
      </c>
      <c r="T634">
        <v>70.430210000000002</v>
      </c>
      <c r="U634">
        <v>444.42483900000002</v>
      </c>
      <c r="V634">
        <v>0.56100000000000005</v>
      </c>
      <c r="W634">
        <v>285.75838499999998</v>
      </c>
      <c r="X634">
        <v>18.042242999999999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120.166251</v>
      </c>
      <c r="AI634">
        <v>21.277560999999999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377.579409</v>
      </c>
      <c r="AT634">
        <v>66.845429999999993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50.348050999999998</v>
      </c>
      <c r="BE634">
        <v>20.082159000000001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3">
      <c r="A635" t="s">
        <v>243</v>
      </c>
      <c r="B635" t="str">
        <f t="shared" si="9"/>
        <v>01_28W_260_265</v>
      </c>
      <c r="C635">
        <v>1</v>
      </c>
      <c r="D635">
        <v>28</v>
      </c>
      <c r="E635" t="s">
        <v>226</v>
      </c>
      <c r="F635" t="s">
        <v>219</v>
      </c>
      <c r="G635">
        <v>262.5</v>
      </c>
      <c r="H635" t="s">
        <v>91</v>
      </c>
      <c r="I635">
        <v>260</v>
      </c>
      <c r="J635" t="s">
        <v>79</v>
      </c>
      <c r="K635">
        <v>244</v>
      </c>
      <c r="L635">
        <v>100</v>
      </c>
      <c r="M635">
        <v>416.06985500000002</v>
      </c>
      <c r="N635">
        <v>0.240344</v>
      </c>
      <c r="O635">
        <v>147.58132499999999</v>
      </c>
      <c r="P635">
        <v>0.42124699999999998</v>
      </c>
      <c r="Q635">
        <v>0.362263</v>
      </c>
      <c r="R635">
        <v>1.7784120000000001</v>
      </c>
      <c r="S635">
        <v>781.97516399999995</v>
      </c>
      <c r="T635">
        <v>78.624879000000007</v>
      </c>
      <c r="U635">
        <v>549.59351900000001</v>
      </c>
      <c r="V635">
        <v>0.55800000000000005</v>
      </c>
      <c r="W635">
        <v>399.32318900000001</v>
      </c>
      <c r="X635">
        <v>16.746666000000001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153.48020399999999</v>
      </c>
      <c r="AI635">
        <v>21.419087999999999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482.30346900000001</v>
      </c>
      <c r="AT635">
        <v>67.290049999999994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56.428426999999999</v>
      </c>
      <c r="BE635">
        <v>22.196453000000002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</row>
    <row r="636" spans="1:66" x14ac:dyDescent="0.3">
      <c r="A636" t="s">
        <v>243</v>
      </c>
      <c r="B636" t="str">
        <f t="shared" si="9"/>
        <v>01_28W_265_270</v>
      </c>
      <c r="C636">
        <v>1</v>
      </c>
      <c r="D636">
        <v>28</v>
      </c>
      <c r="E636" t="s">
        <v>226</v>
      </c>
      <c r="F636" t="s">
        <v>220</v>
      </c>
      <c r="G636">
        <v>267.5</v>
      </c>
      <c r="H636" t="s">
        <v>91</v>
      </c>
      <c r="I636">
        <v>265</v>
      </c>
      <c r="J636" t="s">
        <v>79</v>
      </c>
      <c r="K636">
        <v>276</v>
      </c>
      <c r="L636">
        <v>64</v>
      </c>
      <c r="M636">
        <v>332.488178</v>
      </c>
      <c r="N636">
        <v>0.19248799999999999</v>
      </c>
      <c r="O636">
        <v>109.38718299999999</v>
      </c>
      <c r="P636">
        <v>0.375141</v>
      </c>
      <c r="Q636">
        <v>0.33399000000000001</v>
      </c>
      <c r="R636">
        <v>1.460329</v>
      </c>
      <c r="S636">
        <v>654.67024200000003</v>
      </c>
      <c r="T636">
        <v>49.739767999999998</v>
      </c>
      <c r="U636">
        <v>394.53422599999999</v>
      </c>
      <c r="V636">
        <v>0.66400000000000003</v>
      </c>
      <c r="W636">
        <v>326.99447099999998</v>
      </c>
      <c r="X636">
        <v>5.4937060000000004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119.186305</v>
      </c>
      <c r="AI636">
        <v>6.3839199999999998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374.47854899999999</v>
      </c>
      <c r="AT636">
        <v>20.055676999999999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43.849119000000002</v>
      </c>
      <c r="BE636">
        <v>5.8906489999999998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3">
      <c r="A637" t="s">
        <v>243</v>
      </c>
      <c r="B637" t="str">
        <f t="shared" si="9"/>
        <v>01_28W_270_275</v>
      </c>
      <c r="C637">
        <v>1</v>
      </c>
      <c r="D637">
        <v>28</v>
      </c>
      <c r="E637" t="s">
        <v>226</v>
      </c>
      <c r="F637" t="s">
        <v>221</v>
      </c>
      <c r="G637">
        <v>272.5</v>
      </c>
      <c r="H637" t="s">
        <v>91</v>
      </c>
      <c r="I637">
        <v>270</v>
      </c>
      <c r="J637" t="s">
        <v>79</v>
      </c>
      <c r="K637">
        <v>362</v>
      </c>
      <c r="L637">
        <v>135</v>
      </c>
      <c r="M637">
        <v>570.483656</v>
      </c>
      <c r="N637">
        <v>0.23664099999999999</v>
      </c>
      <c r="O637">
        <v>213.99907300000001</v>
      </c>
      <c r="P637">
        <v>0.45017099999999999</v>
      </c>
      <c r="Q637">
        <v>0.40502199999999999</v>
      </c>
      <c r="R637">
        <v>1.9203349999999999</v>
      </c>
      <c r="S637">
        <v>1067.543674</v>
      </c>
      <c r="T637">
        <v>127.18876899999999</v>
      </c>
      <c r="U637">
        <v>806.84739300000001</v>
      </c>
      <c r="V637">
        <v>0.62</v>
      </c>
      <c r="W637">
        <v>540.13033700000005</v>
      </c>
      <c r="X637">
        <v>30.353318999999999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217.54445899999999</v>
      </c>
      <c r="AI637">
        <v>39.234195999999997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683.58953099999997</v>
      </c>
      <c r="AT637">
        <v>123.257862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86.294713000000002</v>
      </c>
      <c r="BE637">
        <v>40.894055999999999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</row>
    <row r="638" spans="1:66" x14ac:dyDescent="0.3">
      <c r="A638" t="s">
        <v>243</v>
      </c>
      <c r="B638" t="str">
        <f t="shared" si="9"/>
        <v>01_28W_275_280</v>
      </c>
      <c r="C638">
        <v>1</v>
      </c>
      <c r="D638">
        <v>28</v>
      </c>
      <c r="E638" t="s">
        <v>226</v>
      </c>
      <c r="F638" t="s">
        <v>222</v>
      </c>
      <c r="G638">
        <v>277.5</v>
      </c>
      <c r="H638" t="s">
        <v>91</v>
      </c>
      <c r="I638">
        <v>275</v>
      </c>
      <c r="J638" t="s">
        <v>79</v>
      </c>
      <c r="K638">
        <v>338</v>
      </c>
      <c r="L638">
        <v>150</v>
      </c>
      <c r="M638">
        <v>453.08885600000002</v>
      </c>
      <c r="N638">
        <v>0.33106099999999999</v>
      </c>
      <c r="O638">
        <v>179.38270900000001</v>
      </c>
      <c r="P638">
        <v>0.47640399999999999</v>
      </c>
      <c r="Q638">
        <v>0.40502199999999999</v>
      </c>
      <c r="R638">
        <v>2.1401129999999999</v>
      </c>
      <c r="S638">
        <v>849.20233599999995</v>
      </c>
      <c r="T638">
        <v>115.733487</v>
      </c>
      <c r="U638">
        <v>682.75041599999997</v>
      </c>
      <c r="V638">
        <v>0.52600000000000002</v>
      </c>
      <c r="W638">
        <v>423.59878900000001</v>
      </c>
      <c r="X638">
        <v>28.441078999999998</v>
      </c>
      <c r="Y638">
        <v>1.0489869999999999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179.49956399999999</v>
      </c>
      <c r="AI638">
        <v>35.591574999999999</v>
      </c>
      <c r="AJ638">
        <v>2.16547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564.13315899999998</v>
      </c>
      <c r="AT638">
        <v>111.814232</v>
      </c>
      <c r="AU638">
        <v>6.8030249999999999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76.162846000000002</v>
      </c>
      <c r="BE638">
        <v>36.058708000000003</v>
      </c>
      <c r="BF638">
        <v>3.511933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3">
      <c r="A639" t="s">
        <v>243</v>
      </c>
      <c r="B639" t="str">
        <f t="shared" si="9"/>
        <v>01_28W_280_285</v>
      </c>
      <c r="C639">
        <v>1</v>
      </c>
      <c r="D639">
        <v>28</v>
      </c>
      <c r="E639" t="s">
        <v>226</v>
      </c>
      <c r="F639" t="s">
        <v>223</v>
      </c>
      <c r="G639">
        <v>282.5</v>
      </c>
      <c r="H639" t="s">
        <v>91</v>
      </c>
      <c r="I639">
        <v>280</v>
      </c>
      <c r="J639" t="s">
        <v>79</v>
      </c>
      <c r="K639">
        <v>389</v>
      </c>
      <c r="L639">
        <v>126</v>
      </c>
      <c r="M639">
        <v>530.10893199999998</v>
      </c>
      <c r="N639">
        <v>0.23768700000000001</v>
      </c>
      <c r="O639">
        <v>190.74925200000001</v>
      </c>
      <c r="P639">
        <v>0.40506399999999998</v>
      </c>
      <c r="Q639">
        <v>0.40502199999999999</v>
      </c>
      <c r="R639">
        <v>1.3842049999999999</v>
      </c>
      <c r="S639">
        <v>1033.1724429999999</v>
      </c>
      <c r="T639">
        <v>88.735603999999995</v>
      </c>
      <c r="U639">
        <v>682.82005100000003</v>
      </c>
      <c r="V639">
        <v>0.53700000000000003</v>
      </c>
      <c r="W639">
        <v>522.23204899999996</v>
      </c>
      <c r="X639">
        <v>7.8768830000000003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208.28711200000001</v>
      </c>
      <c r="AI639">
        <v>8.9567359999999994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654.68163600000003</v>
      </c>
      <c r="AT639">
        <v>28.138414999999998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80.661933000000005</v>
      </c>
      <c r="BE639">
        <v>8.0736709999999992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</row>
    <row r="640" spans="1:66" x14ac:dyDescent="0.3">
      <c r="A640" t="s">
        <v>243</v>
      </c>
      <c r="B640" t="str">
        <f t="shared" si="9"/>
        <v>01_28W_285_290</v>
      </c>
      <c r="C640">
        <v>1</v>
      </c>
      <c r="D640">
        <v>28</v>
      </c>
      <c r="E640" t="s">
        <v>226</v>
      </c>
      <c r="F640" t="s">
        <v>224</v>
      </c>
      <c r="G640">
        <v>287.5</v>
      </c>
      <c r="H640" t="s">
        <v>91</v>
      </c>
      <c r="I640">
        <v>285</v>
      </c>
      <c r="J640" t="s">
        <v>79</v>
      </c>
      <c r="K640">
        <v>334</v>
      </c>
      <c r="L640">
        <v>121</v>
      </c>
      <c r="M640">
        <v>497.18411300000002</v>
      </c>
      <c r="N640">
        <v>0.243371</v>
      </c>
      <c r="O640">
        <v>185.89685900000001</v>
      </c>
      <c r="P640">
        <v>0.43683100000000002</v>
      </c>
      <c r="Q640">
        <v>0.362263</v>
      </c>
      <c r="R640">
        <v>1.789447</v>
      </c>
      <c r="S640">
        <v>957.04338099999995</v>
      </c>
      <c r="T640">
        <v>105.353454</v>
      </c>
      <c r="U640">
        <v>687.49259600000005</v>
      </c>
      <c r="V640">
        <v>0.63400000000000001</v>
      </c>
      <c r="W640">
        <v>472.47836799999999</v>
      </c>
      <c r="X640">
        <v>24.705745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188.58961099999999</v>
      </c>
      <c r="AI640">
        <v>30.169392999999999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592.71265200000005</v>
      </c>
      <c r="AT640">
        <v>94.779943000000003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75.817141000000007</v>
      </c>
      <c r="BE640">
        <v>29.536313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</row>
    <row r="641" spans="1:66" x14ac:dyDescent="0.3">
      <c r="A641" t="s">
        <v>243</v>
      </c>
      <c r="B641" t="str">
        <f t="shared" ref="B641:B704" si="10">_xlfn.CONCAT("0",C641,"_",D641,E641,"_",F641)</f>
        <v>01_28W_290_295</v>
      </c>
      <c r="C641">
        <v>1</v>
      </c>
      <c r="D641">
        <v>28</v>
      </c>
      <c r="E641" t="s">
        <v>226</v>
      </c>
      <c r="F641" t="s">
        <v>171</v>
      </c>
      <c r="G641">
        <v>292.5</v>
      </c>
      <c r="H641" t="s">
        <v>91</v>
      </c>
      <c r="I641">
        <v>290</v>
      </c>
      <c r="J641" t="s">
        <v>79</v>
      </c>
      <c r="K641">
        <v>320</v>
      </c>
      <c r="L641">
        <v>174</v>
      </c>
      <c r="M641">
        <v>521.36205199999995</v>
      </c>
      <c r="N641">
        <v>0.33374100000000001</v>
      </c>
      <c r="O641">
        <v>203.111536</v>
      </c>
      <c r="P641">
        <v>0.46212799999999998</v>
      </c>
      <c r="Q641">
        <v>0.40502199999999999</v>
      </c>
      <c r="R641">
        <v>1.414682</v>
      </c>
      <c r="S641">
        <v>955.178133</v>
      </c>
      <c r="T641">
        <v>114.609397</v>
      </c>
      <c r="U641">
        <v>763.72458500000005</v>
      </c>
      <c r="V641">
        <v>0.58899999999999997</v>
      </c>
      <c r="W641">
        <v>508.54291000000001</v>
      </c>
      <c r="X641">
        <v>12.819141999999999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228.70031700000001</v>
      </c>
      <c r="AI641">
        <v>14.312611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718.76018999999997</v>
      </c>
      <c r="AT641">
        <v>44.964395000000003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101.966925</v>
      </c>
      <c r="BE641">
        <v>12.642472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</row>
    <row r="642" spans="1:66" x14ac:dyDescent="0.3">
      <c r="A642" t="s">
        <v>243</v>
      </c>
      <c r="B642" t="str">
        <f t="shared" si="10"/>
        <v>01_28W_295_300</v>
      </c>
      <c r="C642">
        <v>1</v>
      </c>
      <c r="D642">
        <v>28</v>
      </c>
      <c r="E642" t="s">
        <v>226</v>
      </c>
      <c r="F642" t="s">
        <v>170</v>
      </c>
      <c r="G642">
        <v>297.5</v>
      </c>
      <c r="H642" t="s">
        <v>91</v>
      </c>
      <c r="I642">
        <v>295</v>
      </c>
      <c r="J642" t="s">
        <v>79</v>
      </c>
      <c r="K642">
        <v>472</v>
      </c>
      <c r="L642">
        <v>213</v>
      </c>
      <c r="M642">
        <v>776.268371</v>
      </c>
      <c r="N642">
        <v>0.27439000000000002</v>
      </c>
      <c r="O642">
        <v>327.99258400000002</v>
      </c>
      <c r="P642">
        <v>0.51054200000000005</v>
      </c>
      <c r="Q642">
        <v>0.436222</v>
      </c>
      <c r="R642">
        <v>2.0652170000000001</v>
      </c>
      <c r="S642">
        <v>1446.4823249999999</v>
      </c>
      <c r="T642">
        <v>224.82512299999999</v>
      </c>
      <c r="U642">
        <v>1251.8499320000001</v>
      </c>
      <c r="V642">
        <v>0.56000000000000005</v>
      </c>
      <c r="W642">
        <v>707.36996099999999</v>
      </c>
      <c r="X642">
        <v>68.719623999999996</v>
      </c>
      <c r="Y642">
        <v>0.178785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309.22168699999997</v>
      </c>
      <c r="AI642">
        <v>88.839827</v>
      </c>
      <c r="AJ642">
        <v>0.36584899999999998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971.602036</v>
      </c>
      <c r="AT642">
        <v>279.098546</v>
      </c>
      <c r="AU642">
        <v>1.1493500000000001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131.36261200000001</v>
      </c>
      <c r="BE642">
        <v>92.874491000000006</v>
      </c>
      <c r="BF642">
        <v>0.58802100000000002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3">
      <c r="A643" t="s">
        <v>243</v>
      </c>
      <c r="B643" t="str">
        <f t="shared" si="10"/>
        <v>01_28W_300_305</v>
      </c>
      <c r="C643">
        <v>1</v>
      </c>
      <c r="D643">
        <v>28</v>
      </c>
      <c r="E643" t="s">
        <v>226</v>
      </c>
      <c r="F643" t="s">
        <v>227</v>
      </c>
      <c r="G643">
        <v>302.5</v>
      </c>
      <c r="H643" t="s">
        <v>91</v>
      </c>
      <c r="I643">
        <v>300</v>
      </c>
      <c r="J643" t="s">
        <v>79</v>
      </c>
      <c r="K643">
        <v>621</v>
      </c>
      <c r="L643">
        <v>262</v>
      </c>
      <c r="M643">
        <v>934.79192399999999</v>
      </c>
      <c r="N643">
        <v>0.28027600000000003</v>
      </c>
      <c r="O643">
        <v>398.75419199999999</v>
      </c>
      <c r="P643">
        <v>0.50539900000000004</v>
      </c>
      <c r="Q643">
        <v>0.472333</v>
      </c>
      <c r="R643">
        <v>2.0396399999999999</v>
      </c>
      <c r="S643">
        <v>1760.547323</v>
      </c>
      <c r="T643">
        <v>257.18464299999999</v>
      </c>
      <c r="U643">
        <v>1484.2013959999999</v>
      </c>
      <c r="V643">
        <v>0.626</v>
      </c>
      <c r="W643">
        <v>873.81188699999996</v>
      </c>
      <c r="X643">
        <v>60.386401999999997</v>
      </c>
      <c r="Y643">
        <v>0.59363500000000002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393.38693699999999</v>
      </c>
      <c r="AI643">
        <v>77.819738999999998</v>
      </c>
      <c r="AJ643">
        <v>1.201462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1235.948971</v>
      </c>
      <c r="AT643">
        <v>244.47792000000001</v>
      </c>
      <c r="AU643">
        <v>3.774505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173.51606699999999</v>
      </c>
      <c r="BE643">
        <v>81.758685</v>
      </c>
      <c r="BF643">
        <v>1.909891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</row>
    <row r="644" spans="1:66" x14ac:dyDescent="0.3">
      <c r="A644" t="s">
        <v>243</v>
      </c>
      <c r="B644" t="str">
        <f t="shared" si="10"/>
        <v>01_28W_305_310</v>
      </c>
      <c r="C644">
        <v>1</v>
      </c>
      <c r="D644">
        <v>28</v>
      </c>
      <c r="E644" t="s">
        <v>226</v>
      </c>
      <c r="F644" t="s">
        <v>228</v>
      </c>
      <c r="G644">
        <v>307.5</v>
      </c>
      <c r="H644" t="s">
        <v>91</v>
      </c>
      <c r="I644">
        <v>305</v>
      </c>
      <c r="J644" t="s">
        <v>79</v>
      </c>
      <c r="K644">
        <v>381</v>
      </c>
      <c r="L644">
        <v>177</v>
      </c>
      <c r="M644">
        <v>675.24975500000005</v>
      </c>
      <c r="N644">
        <v>0.262125</v>
      </c>
      <c r="O644">
        <v>271.61426999999998</v>
      </c>
      <c r="P644">
        <v>0.47023999999999999</v>
      </c>
      <c r="Q644">
        <v>0.472333</v>
      </c>
      <c r="R644">
        <v>1.7164539999999999</v>
      </c>
      <c r="S644">
        <v>1265.4525140000001</v>
      </c>
      <c r="T644">
        <v>151.82378499999999</v>
      </c>
      <c r="U644">
        <v>1001.454462</v>
      </c>
      <c r="V644">
        <v>0.56599999999999995</v>
      </c>
      <c r="W644">
        <v>649.20743600000003</v>
      </c>
      <c r="X644">
        <v>26.042318999999999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286.62130500000001</v>
      </c>
      <c r="AI644">
        <v>32.063394000000002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900.59315200000003</v>
      </c>
      <c r="AT644">
        <v>100.86131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120.15222300000001</v>
      </c>
      <c r="BE644">
        <v>31.671562000000002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</row>
    <row r="645" spans="1:66" x14ac:dyDescent="0.3">
      <c r="A645" t="s">
        <v>243</v>
      </c>
      <c r="B645" t="str">
        <f t="shared" si="10"/>
        <v>02_57E_10_15</v>
      </c>
      <c r="C645">
        <v>2</v>
      </c>
      <c r="D645">
        <v>57</v>
      </c>
      <c r="E645" t="s">
        <v>151</v>
      </c>
      <c r="F645" t="s">
        <v>168</v>
      </c>
      <c r="G645">
        <v>12.5</v>
      </c>
      <c r="H645" t="s">
        <v>92</v>
      </c>
      <c r="I645">
        <v>10</v>
      </c>
      <c r="J645" t="s">
        <v>79</v>
      </c>
      <c r="K645">
        <v>38</v>
      </c>
      <c r="L645">
        <v>0</v>
      </c>
      <c r="M645">
        <v>18.407461999999999</v>
      </c>
      <c r="N645">
        <v>0</v>
      </c>
      <c r="O645">
        <v>2.898641</v>
      </c>
      <c r="P645">
        <v>0.16436500000000001</v>
      </c>
      <c r="Q645">
        <v>0.16200899999999999</v>
      </c>
      <c r="R645">
        <v>0.32401799999999997</v>
      </c>
      <c r="S645">
        <v>39.227088000000002</v>
      </c>
      <c r="T645">
        <v>0.45768199999999998</v>
      </c>
      <c r="U645">
        <v>9.6508479999999999</v>
      </c>
      <c r="V645">
        <v>0.223</v>
      </c>
      <c r="W645">
        <v>18.407461999999999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3.0719599999999998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9.6508479999999999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0.45768199999999998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</row>
    <row r="646" spans="1:66" x14ac:dyDescent="0.3">
      <c r="A646" t="s">
        <v>243</v>
      </c>
      <c r="B646" t="str">
        <f t="shared" si="10"/>
        <v>02_57E_15_20</v>
      </c>
      <c r="C646">
        <v>2</v>
      </c>
      <c r="D646">
        <v>57</v>
      </c>
      <c r="E646" t="s">
        <v>151</v>
      </c>
      <c r="F646" t="s">
        <v>169</v>
      </c>
      <c r="G646">
        <v>17.5</v>
      </c>
      <c r="H646" t="s">
        <v>92</v>
      </c>
      <c r="I646">
        <v>15</v>
      </c>
      <c r="J646" t="s">
        <v>79</v>
      </c>
      <c r="K646">
        <v>125</v>
      </c>
      <c r="L646">
        <v>11</v>
      </c>
      <c r="M646">
        <v>117.802447</v>
      </c>
      <c r="N646">
        <v>9.3377000000000002E-2</v>
      </c>
      <c r="O646">
        <v>33.282693000000002</v>
      </c>
      <c r="P646">
        <v>0.35754799999999998</v>
      </c>
      <c r="Q646">
        <v>0.29206599999999999</v>
      </c>
      <c r="R646">
        <v>1.159807</v>
      </c>
      <c r="S646">
        <v>245.18505099999999</v>
      </c>
      <c r="T646">
        <v>16.491529</v>
      </c>
      <c r="U646">
        <v>131.48105699999999</v>
      </c>
      <c r="V646">
        <v>0.39400000000000002</v>
      </c>
      <c r="W646">
        <v>116.141856</v>
      </c>
      <c r="X646">
        <v>1.6605909999999999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40.075322</v>
      </c>
      <c r="AI646">
        <v>1.748559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125.98779500000001</v>
      </c>
      <c r="AT646">
        <v>5.4932619999999996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15.043354000000001</v>
      </c>
      <c r="BE646">
        <v>1.448175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</row>
    <row r="647" spans="1:66" x14ac:dyDescent="0.3">
      <c r="A647" t="s">
        <v>243</v>
      </c>
      <c r="B647" t="str">
        <f t="shared" si="10"/>
        <v>02_57E_20_25</v>
      </c>
      <c r="C647">
        <v>2</v>
      </c>
      <c r="D647">
        <v>57</v>
      </c>
      <c r="E647" t="s">
        <v>151</v>
      </c>
      <c r="F647" t="s">
        <v>172</v>
      </c>
      <c r="G647">
        <v>22.5</v>
      </c>
      <c r="H647" t="s">
        <v>92</v>
      </c>
      <c r="I647">
        <v>20</v>
      </c>
      <c r="J647" t="s">
        <v>79</v>
      </c>
      <c r="K647">
        <v>353</v>
      </c>
      <c r="L647">
        <v>167</v>
      </c>
      <c r="M647">
        <v>508.32312899999999</v>
      </c>
      <c r="N647">
        <v>0.32853100000000002</v>
      </c>
      <c r="O647">
        <v>208.446215</v>
      </c>
      <c r="P647">
        <v>0.48601299999999997</v>
      </c>
      <c r="Q647">
        <v>0.41304299999999999</v>
      </c>
      <c r="R647">
        <v>1.9508460000000001</v>
      </c>
      <c r="S647">
        <v>945.03600400000005</v>
      </c>
      <c r="T647">
        <v>132.40397400000001</v>
      </c>
      <c r="U647">
        <v>783.43337599999995</v>
      </c>
      <c r="V647">
        <v>0.56200000000000006</v>
      </c>
      <c r="W647">
        <v>476.37870900000001</v>
      </c>
      <c r="X647">
        <v>31.944420000000001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209.07454899999999</v>
      </c>
      <c r="AI647">
        <v>40.251193000000001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656.98052299999995</v>
      </c>
      <c r="AT647">
        <v>126.45285199999999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91.380324999999999</v>
      </c>
      <c r="BE647">
        <v>41.023650000000004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3">
      <c r="A648" t="s">
        <v>243</v>
      </c>
      <c r="B648" t="str">
        <f t="shared" si="10"/>
        <v>02_57E_25_30</v>
      </c>
      <c r="C648">
        <v>2</v>
      </c>
      <c r="D648">
        <v>57</v>
      </c>
      <c r="E648" t="s">
        <v>151</v>
      </c>
      <c r="F648" t="s">
        <v>173</v>
      </c>
      <c r="G648">
        <v>27.5</v>
      </c>
      <c r="H648" t="s">
        <v>92</v>
      </c>
      <c r="I648">
        <v>25</v>
      </c>
      <c r="J648" t="s">
        <v>79</v>
      </c>
      <c r="K648">
        <v>237</v>
      </c>
      <c r="L648">
        <v>102</v>
      </c>
      <c r="M648">
        <v>370.293363</v>
      </c>
      <c r="N648">
        <v>0.27545700000000001</v>
      </c>
      <c r="O648">
        <v>143.785369</v>
      </c>
      <c r="P648">
        <v>0.46712300000000001</v>
      </c>
      <c r="Q648">
        <v>0.40502199999999999</v>
      </c>
      <c r="R648">
        <v>1.7765660000000001</v>
      </c>
      <c r="S648">
        <v>694.81118800000002</v>
      </c>
      <c r="T648">
        <v>88.482505000000003</v>
      </c>
      <c r="U648">
        <v>546.063176</v>
      </c>
      <c r="V648">
        <v>0.54100000000000004</v>
      </c>
      <c r="W648">
        <v>345.39086400000002</v>
      </c>
      <c r="X648">
        <v>24.902498999999999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144.248299</v>
      </c>
      <c r="AI648">
        <v>29.555088999999999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453.21312499999999</v>
      </c>
      <c r="AT648">
        <v>92.850052000000005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60.411389999999997</v>
      </c>
      <c r="BE648">
        <v>28.071114999999999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</row>
    <row r="649" spans="1:66" x14ac:dyDescent="0.3">
      <c r="A649" t="s">
        <v>243</v>
      </c>
      <c r="B649" t="str">
        <f t="shared" si="10"/>
        <v>02_57E_30_35</v>
      </c>
      <c r="C649">
        <v>2</v>
      </c>
      <c r="D649">
        <v>57</v>
      </c>
      <c r="E649" t="s">
        <v>151</v>
      </c>
      <c r="F649" t="s">
        <v>225</v>
      </c>
      <c r="G649">
        <v>32.5</v>
      </c>
      <c r="H649" t="s">
        <v>92</v>
      </c>
      <c r="I649">
        <v>30</v>
      </c>
      <c r="J649" t="s">
        <v>79</v>
      </c>
      <c r="K649">
        <v>263</v>
      </c>
      <c r="L649">
        <v>84</v>
      </c>
      <c r="M649">
        <v>321.01169099999998</v>
      </c>
      <c r="N649">
        <v>0.26167299999999999</v>
      </c>
      <c r="O649">
        <v>113.739245</v>
      </c>
      <c r="P649">
        <v>0.39821800000000002</v>
      </c>
      <c r="Q649">
        <v>0.362263</v>
      </c>
      <c r="R649">
        <v>1.2150669999999999</v>
      </c>
      <c r="S649">
        <v>631.93754300000001</v>
      </c>
      <c r="T649">
        <v>50.530017999999998</v>
      </c>
      <c r="U649">
        <v>404.91469999999998</v>
      </c>
      <c r="V649">
        <v>0.53200000000000003</v>
      </c>
      <c r="W649">
        <v>318.61749500000002</v>
      </c>
      <c r="X649">
        <v>2.394196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126.26511499999999</v>
      </c>
      <c r="AI649">
        <v>2.6022289999999999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396.739555</v>
      </c>
      <c r="AT649">
        <v>8.1751450000000006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48.302410000000002</v>
      </c>
      <c r="BE649">
        <v>2.227608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</row>
    <row r="650" spans="1:66" x14ac:dyDescent="0.3">
      <c r="A650" t="s">
        <v>243</v>
      </c>
      <c r="B650" t="str">
        <f t="shared" si="10"/>
        <v>02_57E_35_40</v>
      </c>
      <c r="C650">
        <v>2</v>
      </c>
      <c r="D650">
        <v>57</v>
      </c>
      <c r="E650" t="s">
        <v>151</v>
      </c>
      <c r="F650" t="s">
        <v>174</v>
      </c>
      <c r="G650">
        <v>37.5</v>
      </c>
      <c r="H650" t="s">
        <v>92</v>
      </c>
      <c r="I650">
        <v>35</v>
      </c>
      <c r="J650" t="s">
        <v>79</v>
      </c>
      <c r="K650">
        <v>519</v>
      </c>
      <c r="L650">
        <v>492</v>
      </c>
      <c r="M650">
        <v>1230.2202400000001</v>
      </c>
      <c r="N650">
        <v>0.39992800000000001</v>
      </c>
      <c r="O650">
        <v>648.67212900000004</v>
      </c>
      <c r="P650">
        <v>0.67837899999999995</v>
      </c>
      <c r="Q650">
        <v>0.64803599999999995</v>
      </c>
      <c r="R650">
        <v>2.269571</v>
      </c>
      <c r="S650">
        <v>2070.951924</v>
      </c>
      <c r="T650">
        <v>573.83160899999996</v>
      </c>
      <c r="U650">
        <v>2632.7712419999998</v>
      </c>
      <c r="V650">
        <v>0.67200000000000004</v>
      </c>
      <c r="W650">
        <v>1011.67455</v>
      </c>
      <c r="X650">
        <v>216.53566799999999</v>
      </c>
      <c r="Y650">
        <v>2.0100210000000001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560.77058399999999</v>
      </c>
      <c r="AI650">
        <v>272.67770200000001</v>
      </c>
      <c r="AJ650">
        <v>4.3282530000000001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1761.9982</v>
      </c>
      <c r="AT650">
        <v>857.175434</v>
      </c>
      <c r="AU650">
        <v>13.597607999999999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289.00460700000002</v>
      </c>
      <c r="BE650">
        <v>277.49646899999999</v>
      </c>
      <c r="BF650">
        <v>7.330533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</row>
    <row r="651" spans="1:66" x14ac:dyDescent="0.3">
      <c r="A651" t="s">
        <v>243</v>
      </c>
      <c r="B651" t="str">
        <f t="shared" si="10"/>
        <v>02_57E_40_45</v>
      </c>
      <c r="C651">
        <v>2</v>
      </c>
      <c r="D651">
        <v>57</v>
      </c>
      <c r="E651" t="s">
        <v>151</v>
      </c>
      <c r="F651" t="s">
        <v>175</v>
      </c>
      <c r="G651">
        <v>42.5</v>
      </c>
      <c r="H651" t="s">
        <v>92</v>
      </c>
      <c r="I651">
        <v>40</v>
      </c>
      <c r="J651" t="s">
        <v>79</v>
      </c>
      <c r="K651">
        <v>426</v>
      </c>
      <c r="L651">
        <v>337</v>
      </c>
      <c r="M651">
        <v>998.89373000000001</v>
      </c>
      <c r="N651">
        <v>0.33737299999999998</v>
      </c>
      <c r="O651">
        <v>512.02591399999994</v>
      </c>
      <c r="P651">
        <v>0.65917999999999999</v>
      </c>
      <c r="Q651">
        <v>0.61691200000000002</v>
      </c>
      <c r="R651">
        <v>2.4355280000000001</v>
      </c>
      <c r="S651">
        <v>1712.116246</v>
      </c>
      <c r="T651">
        <v>449.14735300000001</v>
      </c>
      <c r="U651">
        <v>2071.4541129999998</v>
      </c>
      <c r="V651">
        <v>0.68100000000000005</v>
      </c>
      <c r="W651">
        <v>845.17805399999997</v>
      </c>
      <c r="X651">
        <v>150.26961399999999</v>
      </c>
      <c r="Y651">
        <v>3.446062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455.73379799999998</v>
      </c>
      <c r="AI651">
        <v>196.159537</v>
      </c>
      <c r="AJ651">
        <v>7.4570679999999996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1431.77368</v>
      </c>
      <c r="AT651">
        <v>616.25336200000004</v>
      </c>
      <c r="AU651">
        <v>23.427071999999999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228.91655900000001</v>
      </c>
      <c r="BE651">
        <v>207.51227600000001</v>
      </c>
      <c r="BF651">
        <v>12.718519000000001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3">
      <c r="A652" t="s">
        <v>243</v>
      </c>
      <c r="B652" t="str">
        <f t="shared" si="10"/>
        <v>02_57E_45_50</v>
      </c>
      <c r="C652">
        <v>2</v>
      </c>
      <c r="D652">
        <v>57</v>
      </c>
      <c r="E652" t="s">
        <v>151</v>
      </c>
      <c r="F652" t="s">
        <v>176</v>
      </c>
      <c r="G652">
        <v>47.5</v>
      </c>
      <c r="H652" t="s">
        <v>92</v>
      </c>
      <c r="I652">
        <v>45</v>
      </c>
      <c r="J652" t="s">
        <v>79</v>
      </c>
      <c r="K652">
        <v>479</v>
      </c>
      <c r="L652">
        <v>233</v>
      </c>
      <c r="M652">
        <v>755.94904299999996</v>
      </c>
      <c r="N652">
        <v>0.308222</v>
      </c>
      <c r="O652">
        <v>322.024698</v>
      </c>
      <c r="P652">
        <v>0.50875300000000001</v>
      </c>
      <c r="Q652">
        <v>0.41304299999999999</v>
      </c>
      <c r="R652">
        <v>1.782098</v>
      </c>
      <c r="S652">
        <v>1411.238932</v>
      </c>
      <c r="T652">
        <v>212.75257300000001</v>
      </c>
      <c r="U652">
        <v>1215.3011670000001</v>
      </c>
      <c r="V652">
        <v>0.61799999999999999</v>
      </c>
      <c r="W652">
        <v>696.14496799999995</v>
      </c>
      <c r="X652">
        <v>59.804076000000002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313.10206799999997</v>
      </c>
      <c r="AI652">
        <v>73.698549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983.77034600000002</v>
      </c>
      <c r="AT652">
        <v>231.530821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139.959363</v>
      </c>
      <c r="BE652">
        <v>72.793210000000002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3">
      <c r="A653" t="s">
        <v>243</v>
      </c>
      <c r="B653" t="str">
        <f t="shared" si="10"/>
        <v>02_57E_50_55</v>
      </c>
      <c r="C653">
        <v>2</v>
      </c>
      <c r="D653">
        <v>57</v>
      </c>
      <c r="E653" t="s">
        <v>151</v>
      </c>
      <c r="F653" t="s">
        <v>177</v>
      </c>
      <c r="G653">
        <v>52.5</v>
      </c>
      <c r="H653" t="s">
        <v>92</v>
      </c>
      <c r="I653">
        <v>50</v>
      </c>
      <c r="J653" t="s">
        <v>79</v>
      </c>
      <c r="K653">
        <v>174</v>
      </c>
      <c r="L653">
        <v>44</v>
      </c>
      <c r="M653">
        <v>240.84415899999999</v>
      </c>
      <c r="N653">
        <v>0.18269099999999999</v>
      </c>
      <c r="O653">
        <v>88.399516000000006</v>
      </c>
      <c r="P653">
        <v>0.41702600000000001</v>
      </c>
      <c r="Q653">
        <v>0.40502199999999999</v>
      </c>
      <c r="R653">
        <v>1.536951</v>
      </c>
      <c r="S653">
        <v>472.49718999999999</v>
      </c>
      <c r="T653">
        <v>42.724974000000003</v>
      </c>
      <c r="U653">
        <v>315.38484499999998</v>
      </c>
      <c r="V653">
        <v>0.41099999999999998</v>
      </c>
      <c r="W653">
        <v>236.30741499999999</v>
      </c>
      <c r="X653">
        <v>4.5367430000000004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94.631540000000001</v>
      </c>
      <c r="AI653">
        <v>5.7375660000000002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297.35975000000002</v>
      </c>
      <c r="AT653">
        <v>18.025095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36.949758000000003</v>
      </c>
      <c r="BE653">
        <v>5.7752160000000003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</row>
    <row r="654" spans="1:66" x14ac:dyDescent="0.3">
      <c r="A654" t="s">
        <v>243</v>
      </c>
      <c r="B654" t="str">
        <f t="shared" si="10"/>
        <v>02_57E_55_60</v>
      </c>
      <c r="C654">
        <v>2</v>
      </c>
      <c r="D654">
        <v>57</v>
      </c>
      <c r="E654" t="s">
        <v>151</v>
      </c>
      <c r="F654" t="s">
        <v>178</v>
      </c>
      <c r="G654">
        <v>57.5</v>
      </c>
      <c r="H654" t="s">
        <v>92</v>
      </c>
      <c r="I654">
        <v>55</v>
      </c>
      <c r="J654" t="s">
        <v>79</v>
      </c>
      <c r="K654">
        <v>370</v>
      </c>
      <c r="L654">
        <v>170</v>
      </c>
      <c r="M654">
        <v>603.74654599999997</v>
      </c>
      <c r="N654">
        <v>0.28157500000000002</v>
      </c>
      <c r="O654">
        <v>251.47798700000001</v>
      </c>
      <c r="P654">
        <v>0.49198199999999997</v>
      </c>
      <c r="Q654">
        <v>0.472333</v>
      </c>
      <c r="R654">
        <v>1.597658</v>
      </c>
      <c r="S654">
        <v>1138.381357</v>
      </c>
      <c r="T654">
        <v>146.92452</v>
      </c>
      <c r="U654">
        <v>934.92452300000002</v>
      </c>
      <c r="V654">
        <v>0.628</v>
      </c>
      <c r="W654">
        <v>575.90703900000005</v>
      </c>
      <c r="X654">
        <v>27.839507000000001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265.36453799999998</v>
      </c>
      <c r="AI654">
        <v>32.189422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833.79847099999995</v>
      </c>
      <c r="AT654">
        <v>101.126052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117.34199099999999</v>
      </c>
      <c r="BE654">
        <v>29.582529000000001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</row>
    <row r="655" spans="1:66" x14ac:dyDescent="0.3">
      <c r="A655" t="s">
        <v>243</v>
      </c>
      <c r="B655" t="str">
        <f t="shared" si="10"/>
        <v>02_57E_60_65</v>
      </c>
      <c r="C655">
        <v>2</v>
      </c>
      <c r="D655">
        <v>57</v>
      </c>
      <c r="E655" t="s">
        <v>151</v>
      </c>
      <c r="F655" t="s">
        <v>179</v>
      </c>
      <c r="G655">
        <v>62.5</v>
      </c>
      <c r="H655" t="s">
        <v>92</v>
      </c>
      <c r="I655">
        <v>60</v>
      </c>
      <c r="J655" t="s">
        <v>79</v>
      </c>
      <c r="K655">
        <v>309</v>
      </c>
      <c r="L655">
        <v>172</v>
      </c>
      <c r="M655">
        <v>687.65053399999999</v>
      </c>
      <c r="N655">
        <v>0.25012699999999999</v>
      </c>
      <c r="O655">
        <v>311.36518100000001</v>
      </c>
      <c r="P655">
        <v>0.52561100000000005</v>
      </c>
      <c r="Q655">
        <v>0.48602699999999999</v>
      </c>
      <c r="R655">
        <v>1.944107</v>
      </c>
      <c r="S655">
        <v>1305.970863</v>
      </c>
      <c r="T655">
        <v>187.80090899999999</v>
      </c>
      <c r="U655">
        <v>1137.564603</v>
      </c>
      <c r="V655">
        <v>0.54100000000000004</v>
      </c>
      <c r="W655">
        <v>647.27490699999998</v>
      </c>
      <c r="X655">
        <v>40.375627000000001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313.49062099999998</v>
      </c>
      <c r="AI655">
        <v>48.579599999999999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984.94728999999995</v>
      </c>
      <c r="AT655">
        <v>152.617313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140.80711400000001</v>
      </c>
      <c r="BE655">
        <v>46.993794999999999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</row>
    <row r="656" spans="1:66" x14ac:dyDescent="0.3">
      <c r="A656" t="s">
        <v>243</v>
      </c>
      <c r="B656" t="str">
        <f t="shared" si="10"/>
        <v>02_57E_65_70</v>
      </c>
      <c r="C656">
        <v>2</v>
      </c>
      <c r="D656">
        <v>57</v>
      </c>
      <c r="E656" t="s">
        <v>151</v>
      </c>
      <c r="F656" t="s">
        <v>180</v>
      </c>
      <c r="G656">
        <v>67.5</v>
      </c>
      <c r="H656" t="s">
        <v>92</v>
      </c>
      <c r="I656">
        <v>65</v>
      </c>
      <c r="J656" t="s">
        <v>79</v>
      </c>
      <c r="K656">
        <v>315</v>
      </c>
      <c r="L656">
        <v>321</v>
      </c>
      <c r="M656">
        <v>835.72752600000001</v>
      </c>
      <c r="N656">
        <v>0.38409599999999999</v>
      </c>
      <c r="O656">
        <v>397.83719100000002</v>
      </c>
      <c r="P656">
        <v>0.583785</v>
      </c>
      <c r="Q656">
        <v>0.57278799999999996</v>
      </c>
      <c r="R656">
        <v>2.0251109999999999</v>
      </c>
      <c r="S656">
        <v>1453.5854340000001</v>
      </c>
      <c r="T656">
        <v>278.44690200000002</v>
      </c>
      <c r="U656">
        <v>1537.574711</v>
      </c>
      <c r="V656">
        <v>0.621</v>
      </c>
      <c r="W656">
        <v>773.06814499999996</v>
      </c>
      <c r="X656">
        <v>62.382814000000003</v>
      </c>
      <c r="Y656">
        <v>0.27656700000000001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411.193333</v>
      </c>
      <c r="AI656">
        <v>77.585543000000001</v>
      </c>
      <c r="AJ656">
        <v>0.55574999999999997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1292.0865980000001</v>
      </c>
      <c r="AT656">
        <v>243.74217300000001</v>
      </c>
      <c r="AU656">
        <v>1.74594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199.31489300000001</v>
      </c>
      <c r="BE656">
        <v>78.254886999999997</v>
      </c>
      <c r="BF656">
        <v>0.87712199999999996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</row>
    <row r="657" spans="1:66" x14ac:dyDescent="0.3">
      <c r="A657" t="s">
        <v>243</v>
      </c>
      <c r="B657" t="str">
        <f t="shared" si="10"/>
        <v>02_57E_70_75</v>
      </c>
      <c r="C657">
        <v>2</v>
      </c>
      <c r="D657">
        <v>57</v>
      </c>
      <c r="E657" t="s">
        <v>151</v>
      </c>
      <c r="F657" t="s">
        <v>181</v>
      </c>
      <c r="G657">
        <v>72.5</v>
      </c>
      <c r="H657" t="s">
        <v>92</v>
      </c>
      <c r="I657">
        <v>70</v>
      </c>
      <c r="J657" t="s">
        <v>79</v>
      </c>
      <c r="K657">
        <v>501</v>
      </c>
      <c r="L657">
        <v>387</v>
      </c>
      <c r="M657">
        <v>1128.6923650000001</v>
      </c>
      <c r="N657">
        <v>0.34287499999999999</v>
      </c>
      <c r="O657">
        <v>574.25564199999997</v>
      </c>
      <c r="P657">
        <v>0.64915400000000001</v>
      </c>
      <c r="Q657">
        <v>0.56703099999999995</v>
      </c>
      <c r="R657">
        <v>2.537134</v>
      </c>
      <c r="S657">
        <v>1922.43065</v>
      </c>
      <c r="T657">
        <v>516.32607199999995</v>
      </c>
      <c r="U657">
        <v>2306.5689339999999</v>
      </c>
      <c r="V657">
        <v>0.68500000000000005</v>
      </c>
      <c r="W657">
        <v>938.71094700000003</v>
      </c>
      <c r="X657">
        <v>181.790344</v>
      </c>
      <c r="Y657">
        <v>8.1910729999999994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478.199974</v>
      </c>
      <c r="AI657">
        <v>238.20776499999999</v>
      </c>
      <c r="AJ657">
        <v>17.714631000000001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1502.5650169999999</v>
      </c>
      <c r="AT657">
        <v>748.351764</v>
      </c>
      <c r="AU657">
        <v>55.652154000000003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232.82735199999999</v>
      </c>
      <c r="BE657">
        <v>253.29566399999999</v>
      </c>
      <c r="BF657">
        <v>30.203054999999999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3">
      <c r="A658" t="s">
        <v>243</v>
      </c>
      <c r="B658" t="str">
        <f t="shared" si="10"/>
        <v>02_57E_75_80</v>
      </c>
      <c r="C658">
        <v>2</v>
      </c>
      <c r="D658">
        <v>57</v>
      </c>
      <c r="E658" t="s">
        <v>151</v>
      </c>
      <c r="F658" t="s">
        <v>182</v>
      </c>
      <c r="G658">
        <v>77.5</v>
      </c>
      <c r="H658" t="s">
        <v>92</v>
      </c>
      <c r="I658">
        <v>75</v>
      </c>
      <c r="J658" t="s">
        <v>79</v>
      </c>
      <c r="K658">
        <v>567</v>
      </c>
      <c r="L658">
        <v>262</v>
      </c>
      <c r="M658">
        <v>969.35193700000002</v>
      </c>
      <c r="N658">
        <v>0.27028400000000002</v>
      </c>
      <c r="O658">
        <v>527.40002800000002</v>
      </c>
      <c r="P658">
        <v>0.70367800000000003</v>
      </c>
      <c r="Q658">
        <v>0.63266500000000003</v>
      </c>
      <c r="R658">
        <v>2.6927129999999999</v>
      </c>
      <c r="S658">
        <v>1677.8820009999999</v>
      </c>
      <c r="T658">
        <v>539.68140600000004</v>
      </c>
      <c r="U658">
        <v>2137.383683</v>
      </c>
      <c r="V658">
        <v>0.66700000000000004</v>
      </c>
      <c r="W658">
        <v>764.52158199999997</v>
      </c>
      <c r="X658">
        <v>184.01886999999999</v>
      </c>
      <c r="Y658">
        <v>20.811485000000001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391.64067499999999</v>
      </c>
      <c r="AI658">
        <v>241.35560799999999</v>
      </c>
      <c r="AJ658">
        <v>47.326234999999997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1230.462925</v>
      </c>
      <c r="AT658">
        <v>758.24100499999997</v>
      </c>
      <c r="AU658">
        <v>148.67975300000001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196.68057099999999</v>
      </c>
      <c r="BE658">
        <v>257.939571</v>
      </c>
      <c r="BF658">
        <v>85.061263999999994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</row>
    <row r="659" spans="1:66" x14ac:dyDescent="0.3">
      <c r="A659" t="s">
        <v>243</v>
      </c>
      <c r="B659" t="str">
        <f t="shared" si="10"/>
        <v>02_57E_80_85</v>
      </c>
      <c r="C659">
        <v>2</v>
      </c>
      <c r="D659">
        <v>57</v>
      </c>
      <c r="E659" t="s">
        <v>151</v>
      </c>
      <c r="F659" t="s">
        <v>183</v>
      </c>
      <c r="G659">
        <v>82.5</v>
      </c>
      <c r="H659" t="s">
        <v>92</v>
      </c>
      <c r="I659">
        <v>80</v>
      </c>
      <c r="J659" t="s">
        <v>79</v>
      </c>
      <c r="K659">
        <v>301</v>
      </c>
      <c r="L659">
        <v>66</v>
      </c>
      <c r="M659">
        <v>398.00054899999998</v>
      </c>
      <c r="N659">
        <v>0.165829</v>
      </c>
      <c r="O659">
        <v>174.76817800000001</v>
      </c>
      <c r="P659">
        <v>0.49738399999999999</v>
      </c>
      <c r="Q659">
        <v>0.436222</v>
      </c>
      <c r="R659">
        <v>1.5956030000000001</v>
      </c>
      <c r="S659">
        <v>783.81280500000003</v>
      </c>
      <c r="T659">
        <v>106.277141</v>
      </c>
      <c r="U659">
        <v>627.275125</v>
      </c>
      <c r="V659">
        <v>0.49</v>
      </c>
      <c r="W659">
        <v>368.77195799999998</v>
      </c>
      <c r="X659">
        <v>29.228590000000001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165.75199699999999</v>
      </c>
      <c r="AI659">
        <v>33.901957000000003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520.76898500000004</v>
      </c>
      <c r="AT659">
        <v>106.50614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74.998681000000005</v>
      </c>
      <c r="BE659">
        <v>31.278459999999999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</row>
    <row r="660" spans="1:66" x14ac:dyDescent="0.3">
      <c r="A660" t="s">
        <v>243</v>
      </c>
      <c r="B660" t="str">
        <f t="shared" si="10"/>
        <v>02_57E_85_90</v>
      </c>
      <c r="C660">
        <v>2</v>
      </c>
      <c r="D660">
        <v>57</v>
      </c>
      <c r="E660" t="s">
        <v>151</v>
      </c>
      <c r="F660" t="s">
        <v>184</v>
      </c>
      <c r="G660">
        <v>87.5</v>
      </c>
      <c r="H660" t="s">
        <v>92</v>
      </c>
      <c r="I660">
        <v>85</v>
      </c>
      <c r="J660" t="s">
        <v>79</v>
      </c>
      <c r="K660">
        <v>340</v>
      </c>
      <c r="L660">
        <v>222</v>
      </c>
      <c r="M660">
        <v>686.40896899999996</v>
      </c>
      <c r="N660">
        <v>0.32342199999999999</v>
      </c>
      <c r="O660">
        <v>324.02602300000001</v>
      </c>
      <c r="P660">
        <v>0.56466499999999997</v>
      </c>
      <c r="Q660">
        <v>0.56703099999999995</v>
      </c>
      <c r="R660">
        <v>1.9066179999999999</v>
      </c>
      <c r="S660">
        <v>1244.6794850000001</v>
      </c>
      <c r="T660">
        <v>217.66051200000001</v>
      </c>
      <c r="U660">
        <v>1222.2760109999999</v>
      </c>
      <c r="V660">
        <v>0.54700000000000004</v>
      </c>
      <c r="W660">
        <v>639.03171899999995</v>
      </c>
      <c r="X660">
        <v>47.377249999999997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332.24805400000002</v>
      </c>
      <c r="AI660">
        <v>56.800564000000001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1043.831776</v>
      </c>
      <c r="AT660">
        <v>178.44423499999999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163.094776</v>
      </c>
      <c r="BE660">
        <v>54.565736000000001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</row>
    <row r="661" spans="1:66" x14ac:dyDescent="0.3">
      <c r="A661" t="s">
        <v>243</v>
      </c>
      <c r="B661" t="str">
        <f t="shared" si="10"/>
        <v>02_57E_90_95</v>
      </c>
      <c r="C661">
        <v>2</v>
      </c>
      <c r="D661">
        <v>57</v>
      </c>
      <c r="E661" t="s">
        <v>151</v>
      </c>
      <c r="F661" t="s">
        <v>185</v>
      </c>
      <c r="G661">
        <v>92.5</v>
      </c>
      <c r="H661" t="s">
        <v>92</v>
      </c>
      <c r="I661">
        <v>90</v>
      </c>
      <c r="J661" t="s">
        <v>79</v>
      </c>
      <c r="K661">
        <v>431</v>
      </c>
      <c r="L661">
        <v>247</v>
      </c>
      <c r="M661">
        <v>926.88697100000002</v>
      </c>
      <c r="N661">
        <v>0.26648300000000003</v>
      </c>
      <c r="O661">
        <v>479.39939199999998</v>
      </c>
      <c r="P661">
        <v>0.62168199999999996</v>
      </c>
      <c r="Q661">
        <v>0.61691200000000002</v>
      </c>
      <c r="R661">
        <v>1.889332</v>
      </c>
      <c r="S661">
        <v>1669.7887089999999</v>
      </c>
      <c r="T661">
        <v>354.75119000000001</v>
      </c>
      <c r="U661">
        <v>1815.7511810000001</v>
      </c>
      <c r="V661">
        <v>0.64100000000000001</v>
      </c>
      <c r="W661">
        <v>819.289399</v>
      </c>
      <c r="X661">
        <v>107.597572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447.80494499999998</v>
      </c>
      <c r="AI661">
        <v>130.13167999999999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1406.9304529999999</v>
      </c>
      <c r="AT661">
        <v>408.82072899999997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228.716612</v>
      </c>
      <c r="BE661">
        <v>126.03457899999999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</row>
    <row r="662" spans="1:66" x14ac:dyDescent="0.3">
      <c r="A662" t="s">
        <v>243</v>
      </c>
      <c r="B662" t="str">
        <f t="shared" si="10"/>
        <v>02_57E_95_100</v>
      </c>
      <c r="C662">
        <v>2</v>
      </c>
      <c r="D662">
        <v>57</v>
      </c>
      <c r="E662" t="s">
        <v>151</v>
      </c>
      <c r="F662" t="s">
        <v>186</v>
      </c>
      <c r="G662">
        <v>97.5</v>
      </c>
      <c r="H662" t="s">
        <v>92</v>
      </c>
      <c r="I662">
        <v>95</v>
      </c>
      <c r="J662" t="s">
        <v>79</v>
      </c>
      <c r="K662">
        <v>658</v>
      </c>
      <c r="L662">
        <v>453</v>
      </c>
      <c r="M662">
        <v>1474.27278</v>
      </c>
      <c r="N662">
        <v>0.30726999999999999</v>
      </c>
      <c r="O662">
        <v>791.76851699999997</v>
      </c>
      <c r="P662">
        <v>0.67382600000000004</v>
      </c>
      <c r="Q662">
        <v>0.64803599999999995</v>
      </c>
      <c r="R662">
        <v>2.3824130000000001</v>
      </c>
      <c r="S662">
        <v>2557.5667469999999</v>
      </c>
      <c r="T662">
        <v>673.96240299999999</v>
      </c>
      <c r="U662">
        <v>3123.2614309999999</v>
      </c>
      <c r="V662">
        <v>1.0549999999999999</v>
      </c>
      <c r="W662">
        <v>1223.1999350000001</v>
      </c>
      <c r="X662">
        <v>245.03990300000001</v>
      </c>
      <c r="Y662">
        <v>6.0329410000000001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681.18901100000005</v>
      </c>
      <c r="AI662">
        <v>299.94129199999998</v>
      </c>
      <c r="AJ662">
        <v>12.974368999999999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2140.0183940000002</v>
      </c>
      <c r="AT662">
        <v>942.48285399999997</v>
      </c>
      <c r="AU662">
        <v>40.760182999999998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356.08508599999999</v>
      </c>
      <c r="BE662">
        <v>295.91105199999998</v>
      </c>
      <c r="BF662">
        <v>21.966265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3">
      <c r="A663" t="s">
        <v>243</v>
      </c>
      <c r="B663" t="str">
        <f t="shared" si="10"/>
        <v>02_57E_100_105</v>
      </c>
      <c r="C663">
        <v>2</v>
      </c>
      <c r="D663">
        <v>57</v>
      </c>
      <c r="E663" t="s">
        <v>151</v>
      </c>
      <c r="F663" t="s">
        <v>187</v>
      </c>
      <c r="G663">
        <v>102.5</v>
      </c>
      <c r="H663" t="s">
        <v>92</v>
      </c>
      <c r="I663">
        <v>100</v>
      </c>
      <c r="J663" t="s">
        <v>79</v>
      </c>
      <c r="K663">
        <v>588</v>
      </c>
      <c r="L663">
        <v>558</v>
      </c>
      <c r="M663">
        <v>1497.3253910000001</v>
      </c>
      <c r="N663">
        <v>0.372664</v>
      </c>
      <c r="O663">
        <v>841.34724600000004</v>
      </c>
      <c r="P663">
        <v>0.72889000000000004</v>
      </c>
      <c r="Q663">
        <v>0.65307899999999997</v>
      </c>
      <c r="R663">
        <v>2.807245</v>
      </c>
      <c r="S663">
        <v>2467.6130699999999</v>
      </c>
      <c r="T663">
        <v>834.06163800000002</v>
      </c>
      <c r="U663">
        <v>3442.0528669999999</v>
      </c>
      <c r="V663">
        <v>0.89900000000000002</v>
      </c>
      <c r="W663">
        <v>1170.511561</v>
      </c>
      <c r="X663">
        <v>312.67082099999999</v>
      </c>
      <c r="Y663">
        <v>14.14301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653.87009999999998</v>
      </c>
      <c r="AI663">
        <v>410.15030400000001</v>
      </c>
      <c r="AJ663">
        <v>31.435649999999999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2054.7696780000001</v>
      </c>
      <c r="AT663">
        <v>1288.5251820000001</v>
      </c>
      <c r="AU663">
        <v>98.758008000000004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340.43766799999997</v>
      </c>
      <c r="BE663">
        <v>438.26555100000002</v>
      </c>
      <c r="BF663">
        <v>55.358418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3">
      <c r="A664" t="s">
        <v>243</v>
      </c>
      <c r="B664" t="str">
        <f t="shared" si="10"/>
        <v>02_57E_105_110</v>
      </c>
      <c r="C664">
        <v>2</v>
      </c>
      <c r="D664">
        <v>57</v>
      </c>
      <c r="E664" t="s">
        <v>151</v>
      </c>
      <c r="F664" t="s">
        <v>188</v>
      </c>
      <c r="G664">
        <v>107.5</v>
      </c>
      <c r="H664" t="s">
        <v>92</v>
      </c>
      <c r="I664">
        <v>105</v>
      </c>
      <c r="J664" t="s">
        <v>79</v>
      </c>
      <c r="K664">
        <v>511</v>
      </c>
      <c r="L664">
        <v>312</v>
      </c>
      <c r="M664">
        <v>999.43698600000005</v>
      </c>
      <c r="N664">
        <v>0.31217600000000001</v>
      </c>
      <c r="O664">
        <v>518.994462</v>
      </c>
      <c r="P664">
        <v>0.64213900000000002</v>
      </c>
      <c r="Q664">
        <v>0.61691200000000002</v>
      </c>
      <c r="R664">
        <v>1.9203349999999999</v>
      </c>
      <c r="S664">
        <v>1759.39156</v>
      </c>
      <c r="T664">
        <v>421.53061100000002</v>
      </c>
      <c r="U664">
        <v>2023.2681230000001</v>
      </c>
      <c r="V664">
        <v>0.755</v>
      </c>
      <c r="W664">
        <v>848.13039200000003</v>
      </c>
      <c r="X664">
        <v>151.30659399999999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454.85870899999998</v>
      </c>
      <c r="AI664">
        <v>189.06504799999999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1429.0973899999999</v>
      </c>
      <c r="AT664">
        <v>594.17073300000004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231.46923200000001</v>
      </c>
      <c r="BE664">
        <v>190.06137899999999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</row>
    <row r="665" spans="1:66" x14ac:dyDescent="0.3">
      <c r="A665" t="s">
        <v>243</v>
      </c>
      <c r="B665" t="str">
        <f t="shared" si="10"/>
        <v>02_57E_110_115</v>
      </c>
      <c r="C665">
        <v>2</v>
      </c>
      <c r="D665">
        <v>57</v>
      </c>
      <c r="E665" t="s">
        <v>151</v>
      </c>
      <c r="F665" t="s">
        <v>189</v>
      </c>
      <c r="G665">
        <v>112.5</v>
      </c>
      <c r="H665" t="s">
        <v>92</v>
      </c>
      <c r="I665">
        <v>110</v>
      </c>
      <c r="J665" t="s">
        <v>79</v>
      </c>
      <c r="K665">
        <v>539</v>
      </c>
      <c r="L665">
        <v>485</v>
      </c>
      <c r="M665">
        <v>1144.5496820000001</v>
      </c>
      <c r="N665">
        <v>0.42374699999999998</v>
      </c>
      <c r="O665">
        <v>577.00008300000002</v>
      </c>
      <c r="P665">
        <v>0.65077200000000002</v>
      </c>
      <c r="Q665">
        <v>0.57278799999999996</v>
      </c>
      <c r="R665">
        <v>2.5832679999999999</v>
      </c>
      <c r="S665">
        <v>1916.4092020000001</v>
      </c>
      <c r="T665">
        <v>527.19080199999996</v>
      </c>
      <c r="U665">
        <v>2353.7341809999998</v>
      </c>
      <c r="V665">
        <v>0.75900000000000001</v>
      </c>
      <c r="W665">
        <v>954.06467799999996</v>
      </c>
      <c r="X665">
        <v>179.45996700000001</v>
      </c>
      <c r="Y665">
        <v>11.025036999999999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493.293206</v>
      </c>
      <c r="AI665">
        <v>231.32869700000001</v>
      </c>
      <c r="AJ665">
        <v>24.420318999999999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1550.2749490000001</v>
      </c>
      <c r="AT665">
        <v>726.74053500000002</v>
      </c>
      <c r="AU665">
        <v>76.718695999999994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242.64847900000001</v>
      </c>
      <c r="BE665">
        <v>241.870172</v>
      </c>
      <c r="BF665">
        <v>42.672150999999999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</row>
    <row r="666" spans="1:66" x14ac:dyDescent="0.3">
      <c r="A666" t="s">
        <v>243</v>
      </c>
      <c r="B666" t="str">
        <f t="shared" si="10"/>
        <v>02_57E_115_120</v>
      </c>
      <c r="C666">
        <v>2</v>
      </c>
      <c r="D666">
        <v>57</v>
      </c>
      <c r="E666" t="s">
        <v>151</v>
      </c>
      <c r="F666" t="s">
        <v>190</v>
      </c>
      <c r="G666">
        <v>117.5</v>
      </c>
      <c r="H666" t="s">
        <v>92</v>
      </c>
      <c r="I666">
        <v>115</v>
      </c>
      <c r="J666" t="s">
        <v>79</v>
      </c>
      <c r="K666">
        <v>347</v>
      </c>
      <c r="L666">
        <v>200</v>
      </c>
      <c r="M666">
        <v>578.69520299999999</v>
      </c>
      <c r="N666">
        <v>0.345605</v>
      </c>
      <c r="O666">
        <v>238.65146100000001</v>
      </c>
      <c r="P666">
        <v>0.49404300000000001</v>
      </c>
      <c r="Q666">
        <v>0.48602699999999999</v>
      </c>
      <c r="R666">
        <v>1.449052</v>
      </c>
      <c r="S666">
        <v>1058.619645</v>
      </c>
      <c r="T666">
        <v>141.26238499999999</v>
      </c>
      <c r="U666">
        <v>901.52500499999996</v>
      </c>
      <c r="V666">
        <v>0.72899999999999998</v>
      </c>
      <c r="W666">
        <v>556.66716899999994</v>
      </c>
      <c r="X666">
        <v>22.028034000000002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261.97713399999998</v>
      </c>
      <c r="AI666">
        <v>24.917332999999999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823.24489500000004</v>
      </c>
      <c r="AT666">
        <v>78.280108999999996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118.916934</v>
      </c>
      <c r="BE666">
        <v>22.345451000000001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</row>
    <row r="667" spans="1:66" x14ac:dyDescent="0.3">
      <c r="A667" t="s">
        <v>243</v>
      </c>
      <c r="B667" t="str">
        <f t="shared" si="10"/>
        <v>02_57E_120_125</v>
      </c>
      <c r="C667">
        <v>2</v>
      </c>
      <c r="D667">
        <v>57</v>
      </c>
      <c r="E667" t="s">
        <v>151</v>
      </c>
      <c r="F667" t="s">
        <v>191</v>
      </c>
      <c r="G667">
        <v>122.5</v>
      </c>
      <c r="H667" t="s">
        <v>92</v>
      </c>
      <c r="I667">
        <v>120</v>
      </c>
      <c r="J667" t="s">
        <v>79</v>
      </c>
      <c r="K667">
        <v>439</v>
      </c>
      <c r="L667">
        <v>378</v>
      </c>
      <c r="M667">
        <v>946.21007499999996</v>
      </c>
      <c r="N667">
        <v>0.39948800000000001</v>
      </c>
      <c r="O667">
        <v>464.35664500000001</v>
      </c>
      <c r="P667">
        <v>0.62409199999999998</v>
      </c>
      <c r="Q667">
        <v>0.57278799999999996</v>
      </c>
      <c r="R667">
        <v>2.6123150000000002</v>
      </c>
      <c r="S667">
        <v>1606.569536</v>
      </c>
      <c r="T667">
        <v>383.17580800000002</v>
      </c>
      <c r="U667">
        <v>1858.781639</v>
      </c>
      <c r="V667">
        <v>0.85599999999999998</v>
      </c>
      <c r="W667">
        <v>822.62049400000001</v>
      </c>
      <c r="X667">
        <v>120.70648</v>
      </c>
      <c r="Y667">
        <v>2.8831009999999999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431.86843900000002</v>
      </c>
      <c r="AI667">
        <v>153.012224</v>
      </c>
      <c r="AJ667">
        <v>6.6460759999999999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1357.061627</v>
      </c>
      <c r="AT667">
        <v>480.84074700000002</v>
      </c>
      <c r="AU667">
        <v>20.879263999999999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214.454982</v>
      </c>
      <c r="BE667">
        <v>156.61819299999999</v>
      </c>
      <c r="BF667">
        <v>12.102633000000001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3">
      <c r="A668" t="s">
        <v>243</v>
      </c>
      <c r="B668" t="str">
        <f t="shared" si="10"/>
        <v>02_57E_125_130</v>
      </c>
      <c r="C668">
        <v>2</v>
      </c>
      <c r="D668">
        <v>57</v>
      </c>
      <c r="E668" t="s">
        <v>151</v>
      </c>
      <c r="F668" t="s">
        <v>192</v>
      </c>
      <c r="G668">
        <v>127.5</v>
      </c>
      <c r="H668" t="s">
        <v>92</v>
      </c>
      <c r="I668">
        <v>125</v>
      </c>
      <c r="J668" t="s">
        <v>79</v>
      </c>
      <c r="K668">
        <v>431</v>
      </c>
      <c r="L668">
        <v>366</v>
      </c>
      <c r="M668">
        <v>1016.8808749999999</v>
      </c>
      <c r="N668">
        <v>0.35992400000000002</v>
      </c>
      <c r="O668">
        <v>525.04436999999996</v>
      </c>
      <c r="P668">
        <v>0.67150200000000004</v>
      </c>
      <c r="Q668">
        <v>0.57278799999999996</v>
      </c>
      <c r="R668">
        <v>3.0845579999999999</v>
      </c>
      <c r="S668">
        <v>1718.0479989999999</v>
      </c>
      <c r="T668">
        <v>502.51446499999997</v>
      </c>
      <c r="U668">
        <v>2147.534024</v>
      </c>
      <c r="V668">
        <v>0.71499999999999997</v>
      </c>
      <c r="W668">
        <v>839.96856200000002</v>
      </c>
      <c r="X668">
        <v>164.88861900000001</v>
      </c>
      <c r="Y668">
        <v>11.494287</v>
      </c>
      <c r="Z668">
        <v>0.52940699999999996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436.79846400000002</v>
      </c>
      <c r="AI668">
        <v>218.495227</v>
      </c>
      <c r="AJ668">
        <v>26.579087999999999</v>
      </c>
      <c r="AK668">
        <v>1.6157349999999999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1372.330305</v>
      </c>
      <c r="AT668">
        <v>686.627071</v>
      </c>
      <c r="AU668">
        <v>83.500668000000005</v>
      </c>
      <c r="AV668">
        <v>5.0759800000000004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213.610883</v>
      </c>
      <c r="BE668">
        <v>236.155339</v>
      </c>
      <c r="BF668">
        <v>48.874986999999997</v>
      </c>
      <c r="BG668">
        <v>3.8732549999999999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3">
      <c r="A669" t="s">
        <v>243</v>
      </c>
      <c r="B669" t="str">
        <f t="shared" si="10"/>
        <v>02_57E_130_135</v>
      </c>
      <c r="C669">
        <v>2</v>
      </c>
      <c r="D669">
        <v>57</v>
      </c>
      <c r="E669" t="s">
        <v>151</v>
      </c>
      <c r="F669" t="s">
        <v>193</v>
      </c>
      <c r="G669">
        <v>132.5</v>
      </c>
      <c r="H669" t="s">
        <v>92</v>
      </c>
      <c r="I669">
        <v>130</v>
      </c>
      <c r="J669" t="s">
        <v>79</v>
      </c>
      <c r="K669">
        <v>605</v>
      </c>
      <c r="L669">
        <v>542</v>
      </c>
      <c r="M669">
        <v>1382.8519779999999</v>
      </c>
      <c r="N669">
        <v>0.39194400000000001</v>
      </c>
      <c r="O669">
        <v>744.17470800000001</v>
      </c>
      <c r="P669">
        <v>0.71742700000000004</v>
      </c>
      <c r="Q669">
        <v>0.65307899999999997</v>
      </c>
      <c r="R669">
        <v>2.5150549999999998</v>
      </c>
      <c r="S669">
        <v>2271.5253200000002</v>
      </c>
      <c r="T669">
        <v>770.17217200000005</v>
      </c>
      <c r="U669">
        <v>3117.5706660000001</v>
      </c>
      <c r="V669">
        <v>0.749</v>
      </c>
      <c r="W669">
        <v>1070.247566</v>
      </c>
      <c r="X669">
        <v>291.99852199999998</v>
      </c>
      <c r="Y669">
        <v>20.605891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566.135853</v>
      </c>
      <c r="AI669">
        <v>381.26061399999998</v>
      </c>
      <c r="AJ669">
        <v>44.908250000000002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1778.7216940000001</v>
      </c>
      <c r="AT669">
        <v>1197.7655440000001</v>
      </c>
      <c r="AU669">
        <v>141.083427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288.24212999999997</v>
      </c>
      <c r="BE669">
        <v>404.76974000000001</v>
      </c>
      <c r="BF669">
        <v>77.160301000000004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</row>
    <row r="670" spans="1:66" x14ac:dyDescent="0.3">
      <c r="A670" t="s">
        <v>243</v>
      </c>
      <c r="B670" t="str">
        <f t="shared" si="10"/>
        <v>02_57E_135_140</v>
      </c>
      <c r="C670">
        <v>2</v>
      </c>
      <c r="D670">
        <v>57</v>
      </c>
      <c r="E670" t="s">
        <v>151</v>
      </c>
      <c r="F670" t="s">
        <v>194</v>
      </c>
      <c r="G670">
        <v>137.5</v>
      </c>
      <c r="H670" t="s">
        <v>92</v>
      </c>
      <c r="I670">
        <v>135</v>
      </c>
      <c r="J670" t="s">
        <v>79</v>
      </c>
      <c r="K670">
        <v>340</v>
      </c>
      <c r="L670">
        <v>312</v>
      </c>
      <c r="M670">
        <v>894.10554300000001</v>
      </c>
      <c r="N670">
        <v>0.34895199999999998</v>
      </c>
      <c r="O670">
        <v>405.47339499999998</v>
      </c>
      <c r="P670">
        <v>0.56188700000000003</v>
      </c>
      <c r="Q670">
        <v>0.51231700000000002</v>
      </c>
      <c r="R670">
        <v>2.2940140000000002</v>
      </c>
      <c r="S670">
        <v>1561.2545419999999</v>
      </c>
      <c r="T670">
        <v>291.19208200000003</v>
      </c>
      <c r="U670">
        <v>1579.862044</v>
      </c>
      <c r="V670">
        <v>0.65500000000000003</v>
      </c>
      <c r="W670">
        <v>812.13872700000002</v>
      </c>
      <c r="X670">
        <v>80.085250000000002</v>
      </c>
      <c r="Y670">
        <v>1.8815649999999999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397.16955000000002</v>
      </c>
      <c r="AI670">
        <v>101.668477</v>
      </c>
      <c r="AJ670">
        <v>4.0059230000000001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1247.8761280000001</v>
      </c>
      <c r="AT670">
        <v>319.40093899999999</v>
      </c>
      <c r="AU670">
        <v>12.584977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179.95202</v>
      </c>
      <c r="BE670">
        <v>104.526459</v>
      </c>
      <c r="BF670">
        <v>6.7136019999999998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</row>
    <row r="671" spans="1:66" x14ac:dyDescent="0.3">
      <c r="A671" t="s">
        <v>243</v>
      </c>
      <c r="B671" t="str">
        <f t="shared" si="10"/>
        <v>02_57E_140_145</v>
      </c>
      <c r="C671">
        <v>2</v>
      </c>
      <c r="D671">
        <v>57</v>
      </c>
      <c r="E671" t="s">
        <v>151</v>
      </c>
      <c r="F671" t="s">
        <v>195</v>
      </c>
      <c r="G671">
        <v>142.5</v>
      </c>
      <c r="H671" t="s">
        <v>92</v>
      </c>
      <c r="I671">
        <v>140</v>
      </c>
      <c r="J671" t="s">
        <v>79</v>
      </c>
      <c r="K671">
        <v>332</v>
      </c>
      <c r="L671">
        <v>184</v>
      </c>
      <c r="M671">
        <v>576.56577000000004</v>
      </c>
      <c r="N671">
        <v>0.319131</v>
      </c>
      <c r="O671">
        <v>254.60136600000001</v>
      </c>
      <c r="P671">
        <v>0.53380300000000003</v>
      </c>
      <c r="Q671">
        <v>0.51231700000000002</v>
      </c>
      <c r="R671">
        <v>1.7985910000000001</v>
      </c>
      <c r="S671">
        <v>1062.338816</v>
      </c>
      <c r="T671">
        <v>168.89549500000001</v>
      </c>
      <c r="U671">
        <v>970.31532800000002</v>
      </c>
      <c r="V671">
        <v>0.64500000000000002</v>
      </c>
      <c r="W671">
        <v>534.74933299999998</v>
      </c>
      <c r="X671">
        <v>41.816437000000001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258.54999800000002</v>
      </c>
      <c r="AI671">
        <v>50.234278000000003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812.49968899999999</v>
      </c>
      <c r="AT671">
        <v>157.815639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120.545254</v>
      </c>
      <c r="BE671">
        <v>48.350239999999999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</row>
    <row r="672" spans="1:66" x14ac:dyDescent="0.3">
      <c r="A672" t="s">
        <v>243</v>
      </c>
      <c r="B672" t="str">
        <f t="shared" si="10"/>
        <v>02_57E_145_150</v>
      </c>
      <c r="C672">
        <v>2</v>
      </c>
      <c r="D672">
        <v>57</v>
      </c>
      <c r="E672" t="s">
        <v>151</v>
      </c>
      <c r="F672" t="s">
        <v>196</v>
      </c>
      <c r="G672">
        <v>147.5</v>
      </c>
      <c r="H672" t="s">
        <v>92</v>
      </c>
      <c r="I672">
        <v>145</v>
      </c>
      <c r="J672" t="s">
        <v>79</v>
      </c>
      <c r="K672">
        <v>144</v>
      </c>
      <c r="L672">
        <v>62</v>
      </c>
      <c r="M672">
        <v>289.565136</v>
      </c>
      <c r="N672">
        <v>0.214114</v>
      </c>
      <c r="O672">
        <v>111.59684300000001</v>
      </c>
      <c r="P672">
        <v>0.43111300000000002</v>
      </c>
      <c r="Q672">
        <v>0.40502199999999999</v>
      </c>
      <c r="R672">
        <v>1.2150669999999999</v>
      </c>
      <c r="S672">
        <v>560.94160299999999</v>
      </c>
      <c r="T672">
        <v>51.510947999999999</v>
      </c>
      <c r="U672">
        <v>394.90296499999999</v>
      </c>
      <c r="V672">
        <v>0.35899999999999999</v>
      </c>
      <c r="W672">
        <v>286.53680200000002</v>
      </c>
      <c r="X672">
        <v>3.0283329999999999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122.314295</v>
      </c>
      <c r="AI672">
        <v>3.3173689999999998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384.48114399999997</v>
      </c>
      <c r="AT672">
        <v>10.421821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48.649419999999999</v>
      </c>
      <c r="BE672">
        <v>2.8615279999999998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</row>
    <row r="673" spans="1:66" x14ac:dyDescent="0.3">
      <c r="A673" t="s">
        <v>243</v>
      </c>
      <c r="B673" t="str">
        <f t="shared" si="10"/>
        <v>02_57E_150_155</v>
      </c>
      <c r="C673">
        <v>2</v>
      </c>
      <c r="D673">
        <v>57</v>
      </c>
      <c r="E673" t="s">
        <v>151</v>
      </c>
      <c r="F673" t="s">
        <v>197</v>
      </c>
      <c r="G673">
        <v>152.5</v>
      </c>
      <c r="H673" t="s">
        <v>92</v>
      </c>
      <c r="I673">
        <v>150</v>
      </c>
      <c r="J673" t="s">
        <v>79</v>
      </c>
      <c r="K673">
        <v>173</v>
      </c>
      <c r="L673">
        <v>141</v>
      </c>
      <c r="M673">
        <v>470.7878</v>
      </c>
      <c r="N673">
        <v>0.29949799999999999</v>
      </c>
      <c r="O673">
        <v>200.52949799999999</v>
      </c>
      <c r="P673">
        <v>0.50528200000000001</v>
      </c>
      <c r="Q673">
        <v>0.49273099999999997</v>
      </c>
      <c r="R673">
        <v>1.959236</v>
      </c>
      <c r="S673">
        <v>844.86321499999997</v>
      </c>
      <c r="T673">
        <v>115.88323800000001</v>
      </c>
      <c r="U673">
        <v>750.79635399999995</v>
      </c>
      <c r="V673">
        <v>0.51100000000000001</v>
      </c>
      <c r="W673">
        <v>455.84983599999998</v>
      </c>
      <c r="X673">
        <v>14.937963999999999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221.46580700000001</v>
      </c>
      <c r="AI673">
        <v>17.457072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695.95334500000001</v>
      </c>
      <c r="AT673">
        <v>54.843009000000002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99.457134999999994</v>
      </c>
      <c r="BE673">
        <v>16.426103000000001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3">
      <c r="A674" t="s">
        <v>243</v>
      </c>
      <c r="B674" t="str">
        <f t="shared" si="10"/>
        <v>02_57E_155_160</v>
      </c>
      <c r="C674">
        <v>2</v>
      </c>
      <c r="D674">
        <v>57</v>
      </c>
      <c r="E674" t="s">
        <v>151</v>
      </c>
      <c r="F674" t="s">
        <v>198</v>
      </c>
      <c r="G674">
        <v>157.5</v>
      </c>
      <c r="H674" t="s">
        <v>92</v>
      </c>
      <c r="I674">
        <v>155</v>
      </c>
      <c r="J674" t="s">
        <v>79</v>
      </c>
      <c r="K674">
        <v>148</v>
      </c>
      <c r="L674">
        <v>56</v>
      </c>
      <c r="M674">
        <v>255.57385400000001</v>
      </c>
      <c r="N674">
        <v>0.219115</v>
      </c>
      <c r="O674">
        <v>99.629902000000001</v>
      </c>
      <c r="P674">
        <v>0.44720199999999999</v>
      </c>
      <c r="Q674">
        <v>0.436222</v>
      </c>
      <c r="R674">
        <v>1.3865730000000001</v>
      </c>
      <c r="S674">
        <v>485.63241299999999</v>
      </c>
      <c r="T674">
        <v>49.531824999999998</v>
      </c>
      <c r="U674">
        <v>361.32950499999998</v>
      </c>
      <c r="V674">
        <v>0.53700000000000003</v>
      </c>
      <c r="W674">
        <v>251.34435199999999</v>
      </c>
      <c r="X674">
        <v>4.2295020000000001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110.10142</v>
      </c>
      <c r="AI674">
        <v>4.8994140000000002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345.93754100000001</v>
      </c>
      <c r="AT674">
        <v>15.391964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45.036330999999997</v>
      </c>
      <c r="BE674">
        <v>4.4954939999999999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</row>
    <row r="675" spans="1:66" x14ac:dyDescent="0.3">
      <c r="A675" t="s">
        <v>243</v>
      </c>
      <c r="B675" t="str">
        <f t="shared" si="10"/>
        <v>02_57E_160_165</v>
      </c>
      <c r="C675">
        <v>2</v>
      </c>
      <c r="D675">
        <v>57</v>
      </c>
      <c r="E675" t="s">
        <v>151</v>
      </c>
      <c r="F675" t="s">
        <v>199</v>
      </c>
      <c r="G675">
        <v>162.5</v>
      </c>
      <c r="H675" t="s">
        <v>92</v>
      </c>
      <c r="I675">
        <v>160</v>
      </c>
      <c r="J675" t="s">
        <v>79</v>
      </c>
      <c r="K675">
        <v>198</v>
      </c>
      <c r="L675">
        <v>63</v>
      </c>
      <c r="M675">
        <v>302.16050999999999</v>
      </c>
      <c r="N675">
        <v>0.20849799999999999</v>
      </c>
      <c r="O675">
        <v>118.63100799999999</v>
      </c>
      <c r="P675">
        <v>0.44218200000000002</v>
      </c>
      <c r="Q675">
        <v>0.436222</v>
      </c>
      <c r="R675">
        <v>1.2391300000000001</v>
      </c>
      <c r="S675">
        <v>583.877837</v>
      </c>
      <c r="T675">
        <v>57.264052999999997</v>
      </c>
      <c r="U675">
        <v>422.34392400000002</v>
      </c>
      <c r="V675">
        <v>0.56299999999999994</v>
      </c>
      <c r="W675">
        <v>297.35822000000002</v>
      </c>
      <c r="X675">
        <v>4.8022900000000002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129.16225499999999</v>
      </c>
      <c r="AI675">
        <v>5.2739909999999997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405.775192</v>
      </c>
      <c r="AT675">
        <v>16.568732000000001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52.696821</v>
      </c>
      <c r="BE675">
        <v>4.5672319999999997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</row>
    <row r="676" spans="1:66" x14ac:dyDescent="0.3">
      <c r="A676" t="s">
        <v>243</v>
      </c>
      <c r="B676" t="str">
        <f t="shared" si="10"/>
        <v>02_57E_165_170</v>
      </c>
      <c r="C676">
        <v>2</v>
      </c>
      <c r="D676">
        <v>57</v>
      </c>
      <c r="E676" t="s">
        <v>151</v>
      </c>
      <c r="F676" t="s">
        <v>200</v>
      </c>
      <c r="G676">
        <v>167.5</v>
      </c>
      <c r="H676" t="s">
        <v>92</v>
      </c>
      <c r="I676">
        <v>165</v>
      </c>
      <c r="J676" t="s">
        <v>79</v>
      </c>
      <c r="K676">
        <v>243</v>
      </c>
      <c r="L676">
        <v>69</v>
      </c>
      <c r="M676">
        <v>354.24703799999997</v>
      </c>
      <c r="N676">
        <v>0.19477900000000001</v>
      </c>
      <c r="O676">
        <v>141.56914699999999</v>
      </c>
      <c r="P676">
        <v>0.44791199999999998</v>
      </c>
      <c r="Q676">
        <v>0.41304299999999999</v>
      </c>
      <c r="R676">
        <v>1.3746910000000001</v>
      </c>
      <c r="S676">
        <v>686.70260099999996</v>
      </c>
      <c r="T676">
        <v>72.817592000000005</v>
      </c>
      <c r="U676">
        <v>503.79271499999999</v>
      </c>
      <c r="V676">
        <v>0.50800000000000001</v>
      </c>
      <c r="W676">
        <v>348.67927700000001</v>
      </c>
      <c r="X676">
        <v>5.5677620000000001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154.078239</v>
      </c>
      <c r="AI676">
        <v>6.2839619999999998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484.05106499999999</v>
      </c>
      <c r="AT676">
        <v>19.74165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67.196875000000006</v>
      </c>
      <c r="BE676">
        <v>5.620717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3">
      <c r="A677" t="s">
        <v>243</v>
      </c>
      <c r="B677" t="str">
        <f t="shared" si="10"/>
        <v>02_57E_170_175</v>
      </c>
      <c r="C677">
        <v>2</v>
      </c>
      <c r="D677">
        <v>57</v>
      </c>
      <c r="E677" t="s">
        <v>151</v>
      </c>
      <c r="F677" t="s">
        <v>201</v>
      </c>
      <c r="G677">
        <v>172.5</v>
      </c>
      <c r="H677" t="s">
        <v>92</v>
      </c>
      <c r="I677">
        <v>170</v>
      </c>
      <c r="J677" t="s">
        <v>79</v>
      </c>
      <c r="K677">
        <v>108</v>
      </c>
      <c r="L677">
        <v>31</v>
      </c>
      <c r="M677">
        <v>168.51605499999999</v>
      </c>
      <c r="N677">
        <v>0.18395900000000001</v>
      </c>
      <c r="O677">
        <v>68.343613000000005</v>
      </c>
      <c r="P677">
        <v>0.43948999999999999</v>
      </c>
      <c r="Q677">
        <v>0.41304299999999999</v>
      </c>
      <c r="R677">
        <v>1.2150669999999999</v>
      </c>
      <c r="S677">
        <v>330.95003100000002</v>
      </c>
      <c r="T677">
        <v>32.914169999999999</v>
      </c>
      <c r="U677">
        <v>237.55523299999999</v>
      </c>
      <c r="V677">
        <v>0.501</v>
      </c>
      <c r="W677">
        <v>166.41520199999999</v>
      </c>
      <c r="X677">
        <v>2.1008529999999999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73.374420999999998</v>
      </c>
      <c r="AI677">
        <v>2.2417590000000001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230.512541</v>
      </c>
      <c r="AT677">
        <v>7.0426929999999999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31.032004000000001</v>
      </c>
      <c r="BE677">
        <v>1.882166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</row>
    <row r="678" spans="1:66" x14ac:dyDescent="0.3">
      <c r="A678" t="s">
        <v>243</v>
      </c>
      <c r="B678" t="str">
        <f t="shared" si="10"/>
        <v>02_57E_175_180</v>
      </c>
      <c r="C678">
        <v>2</v>
      </c>
      <c r="D678">
        <v>57</v>
      </c>
      <c r="E678" t="s">
        <v>151</v>
      </c>
      <c r="F678" t="s">
        <v>202</v>
      </c>
      <c r="G678">
        <v>177.5</v>
      </c>
      <c r="H678" t="s">
        <v>92</v>
      </c>
      <c r="I678">
        <v>175</v>
      </c>
      <c r="J678" t="s">
        <v>79</v>
      </c>
      <c r="K678">
        <v>14</v>
      </c>
      <c r="L678">
        <v>0</v>
      </c>
      <c r="M678">
        <v>3.26559</v>
      </c>
      <c r="N678">
        <v>0</v>
      </c>
      <c r="O678">
        <v>0.364176</v>
      </c>
      <c r="P678">
        <v>0.10732</v>
      </c>
      <c r="Q678">
        <v>8.1004000000000007E-2</v>
      </c>
      <c r="R678">
        <v>0.16200899999999999</v>
      </c>
      <c r="S678">
        <v>7.5564419999999997</v>
      </c>
      <c r="T678">
        <v>3.4716999999999998E-2</v>
      </c>
      <c r="U678">
        <v>1.1331770000000001</v>
      </c>
      <c r="V678">
        <v>0.14099999999999999</v>
      </c>
      <c r="W678">
        <v>3.26559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0.36070200000000002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1.1331770000000001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3.4716999999999998E-2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</row>
    <row r="679" spans="1:66" x14ac:dyDescent="0.3">
      <c r="A679" t="s">
        <v>243</v>
      </c>
      <c r="B679" t="str">
        <f t="shared" si="10"/>
        <v>02_57E_180_185</v>
      </c>
      <c r="C679">
        <v>2</v>
      </c>
      <c r="D679">
        <v>57</v>
      </c>
      <c r="E679" t="s">
        <v>151</v>
      </c>
      <c r="F679" t="s">
        <v>203</v>
      </c>
      <c r="G679">
        <v>182.5</v>
      </c>
      <c r="H679" t="s">
        <v>92</v>
      </c>
      <c r="I679">
        <v>180</v>
      </c>
      <c r="J679" t="s">
        <v>79</v>
      </c>
      <c r="K679">
        <v>14</v>
      </c>
      <c r="L679">
        <v>0</v>
      </c>
      <c r="M679">
        <v>2.2669320000000002</v>
      </c>
      <c r="N679">
        <v>0</v>
      </c>
      <c r="O679">
        <v>0.37893900000000003</v>
      </c>
      <c r="P679">
        <v>0.160661</v>
      </c>
      <c r="Q679">
        <v>0.16200899999999999</v>
      </c>
      <c r="R679">
        <v>0.24301300000000001</v>
      </c>
      <c r="S679">
        <v>5.4011880000000003</v>
      </c>
      <c r="T679">
        <v>5.8262000000000001E-2</v>
      </c>
      <c r="U679">
        <v>1.20099</v>
      </c>
      <c r="V679">
        <v>0.187</v>
      </c>
      <c r="W679">
        <v>2.2669320000000002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0.38228699999999999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1.20099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5.8262000000000001E-2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</row>
    <row r="680" spans="1:66" x14ac:dyDescent="0.3">
      <c r="A680" t="s">
        <v>243</v>
      </c>
      <c r="B680" t="str">
        <f t="shared" si="10"/>
        <v>02_57E_185_190</v>
      </c>
      <c r="C680">
        <v>2</v>
      </c>
      <c r="D680">
        <v>57</v>
      </c>
      <c r="E680" t="s">
        <v>151</v>
      </c>
      <c r="F680" t="s">
        <v>204</v>
      </c>
      <c r="G680">
        <v>187.5</v>
      </c>
      <c r="H680" t="s">
        <v>92</v>
      </c>
      <c r="I680">
        <v>185</v>
      </c>
      <c r="J680" t="s">
        <v>79</v>
      </c>
      <c r="K680" t="s">
        <v>87</v>
      </c>
      <c r="L680" t="s">
        <v>87</v>
      </c>
      <c r="M680" t="s">
        <v>87</v>
      </c>
      <c r="N680" t="s">
        <v>87</v>
      </c>
      <c r="O680" t="s">
        <v>87</v>
      </c>
      <c r="P680" t="s">
        <v>87</v>
      </c>
      <c r="Q680" t="s">
        <v>87</v>
      </c>
      <c r="R680" t="s">
        <v>87</v>
      </c>
      <c r="S680" t="s">
        <v>87</v>
      </c>
      <c r="T680" t="s">
        <v>87</v>
      </c>
      <c r="U680" t="s">
        <v>87</v>
      </c>
      <c r="V680" t="s">
        <v>87</v>
      </c>
      <c r="W680" t="s">
        <v>87</v>
      </c>
      <c r="X680" t="s">
        <v>87</v>
      </c>
      <c r="Y680" t="s">
        <v>87</v>
      </c>
      <c r="Z680" t="s">
        <v>87</v>
      </c>
      <c r="AA680" t="s">
        <v>87</v>
      </c>
      <c r="AB680" t="s">
        <v>87</v>
      </c>
      <c r="AC680" t="s">
        <v>87</v>
      </c>
      <c r="AD680" t="s">
        <v>87</v>
      </c>
      <c r="AE680" t="s">
        <v>87</v>
      </c>
      <c r="AF680" t="s">
        <v>87</v>
      </c>
      <c r="AG680" t="s">
        <v>87</v>
      </c>
      <c r="AH680" t="s">
        <v>87</v>
      </c>
      <c r="AI680" t="s">
        <v>87</v>
      </c>
      <c r="AJ680" t="s">
        <v>87</v>
      </c>
      <c r="AK680" t="s">
        <v>87</v>
      </c>
      <c r="AL680" t="s">
        <v>87</v>
      </c>
      <c r="AM680" t="s">
        <v>87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87</v>
      </c>
      <c r="AT680" t="s">
        <v>87</v>
      </c>
      <c r="AU680" t="s">
        <v>87</v>
      </c>
      <c r="AV680" t="s">
        <v>87</v>
      </c>
      <c r="AW680" t="s">
        <v>87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87</v>
      </c>
      <c r="BD680" t="s">
        <v>87</v>
      </c>
      <c r="BE680" t="s">
        <v>87</v>
      </c>
      <c r="BF680" t="s">
        <v>87</v>
      </c>
      <c r="BG680" t="s">
        <v>87</v>
      </c>
      <c r="BH680" t="s">
        <v>87</v>
      </c>
      <c r="BI680" t="s">
        <v>87</v>
      </c>
      <c r="BJ680" t="s">
        <v>87</v>
      </c>
      <c r="BK680" t="s">
        <v>87</v>
      </c>
      <c r="BL680" t="s">
        <v>87</v>
      </c>
      <c r="BM680" t="s">
        <v>87</v>
      </c>
      <c r="BN680" t="s">
        <v>87</v>
      </c>
    </row>
    <row r="681" spans="1:66" x14ac:dyDescent="0.3">
      <c r="A681" t="s">
        <v>243</v>
      </c>
      <c r="B681" t="str">
        <f t="shared" si="10"/>
        <v>02_57E_190_195</v>
      </c>
      <c r="C681">
        <v>2</v>
      </c>
      <c r="D681">
        <v>57</v>
      </c>
      <c r="E681" t="s">
        <v>151</v>
      </c>
      <c r="F681" t="s">
        <v>205</v>
      </c>
      <c r="G681">
        <v>192.5</v>
      </c>
      <c r="H681" t="s">
        <v>92</v>
      </c>
      <c r="I681">
        <v>190</v>
      </c>
      <c r="J681" t="s">
        <v>79</v>
      </c>
      <c r="K681">
        <v>65</v>
      </c>
      <c r="L681">
        <v>28</v>
      </c>
      <c r="M681">
        <v>86.891191000000006</v>
      </c>
      <c r="N681">
        <v>0.32224199999999997</v>
      </c>
      <c r="O681">
        <v>31.807946000000001</v>
      </c>
      <c r="P681">
        <v>0.39967599999999998</v>
      </c>
      <c r="Q681">
        <v>0.436222</v>
      </c>
      <c r="R681">
        <v>0.97542300000000004</v>
      </c>
      <c r="S681">
        <v>166.59473600000001</v>
      </c>
      <c r="T681">
        <v>13.894024999999999</v>
      </c>
      <c r="U681">
        <v>112.76835699999999</v>
      </c>
      <c r="V681">
        <v>0.33700000000000002</v>
      </c>
      <c r="W681">
        <v>86.891191000000006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35.853267000000002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112.76835699999999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13.894024999999999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3">
      <c r="A682" t="s">
        <v>243</v>
      </c>
      <c r="B682" t="str">
        <f t="shared" si="10"/>
        <v>02_57E_195_200</v>
      </c>
      <c r="C682">
        <v>2</v>
      </c>
      <c r="D682">
        <v>57</v>
      </c>
      <c r="E682" t="s">
        <v>151</v>
      </c>
      <c r="F682" t="s">
        <v>206</v>
      </c>
      <c r="G682">
        <v>197.5</v>
      </c>
      <c r="H682" t="s">
        <v>92</v>
      </c>
      <c r="I682">
        <v>195</v>
      </c>
      <c r="J682" t="s">
        <v>79</v>
      </c>
      <c r="K682">
        <v>102</v>
      </c>
      <c r="L682">
        <v>16</v>
      </c>
      <c r="M682">
        <v>87.444444000000004</v>
      </c>
      <c r="N682">
        <v>0.182973</v>
      </c>
      <c r="O682">
        <v>26.638950000000001</v>
      </c>
      <c r="P682">
        <v>0.32503100000000001</v>
      </c>
      <c r="Q682">
        <v>0.33399000000000001</v>
      </c>
      <c r="R682">
        <v>0.80190300000000003</v>
      </c>
      <c r="S682">
        <v>177.39357000000001</v>
      </c>
      <c r="T682">
        <v>9.5135719999999999</v>
      </c>
      <c r="U682">
        <v>91.832418000000004</v>
      </c>
      <c r="V682">
        <v>0.307</v>
      </c>
      <c r="W682">
        <v>87.444444000000004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29.210159000000001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91.832418000000004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9.5135719999999999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3">
      <c r="A683" t="s">
        <v>243</v>
      </c>
      <c r="B683" t="str">
        <f t="shared" si="10"/>
        <v>02_57E_200_205</v>
      </c>
      <c r="C683">
        <v>2</v>
      </c>
      <c r="D683">
        <v>57</v>
      </c>
      <c r="E683" t="s">
        <v>151</v>
      </c>
      <c r="F683" t="s">
        <v>207</v>
      </c>
      <c r="G683">
        <v>202.5</v>
      </c>
      <c r="H683" t="s">
        <v>92</v>
      </c>
      <c r="I683">
        <v>200</v>
      </c>
      <c r="J683" t="s">
        <v>79</v>
      </c>
      <c r="K683">
        <v>13</v>
      </c>
      <c r="L683">
        <v>1</v>
      </c>
      <c r="M683">
        <v>8.5984800000000003</v>
      </c>
      <c r="N683">
        <v>0.1163</v>
      </c>
      <c r="O683">
        <v>1.9471909999999999</v>
      </c>
      <c r="P683">
        <v>0.24443400000000001</v>
      </c>
      <c r="Q683">
        <v>0.22911500000000001</v>
      </c>
      <c r="R683">
        <v>0.56703099999999995</v>
      </c>
      <c r="S683">
        <v>17.983277999999999</v>
      </c>
      <c r="T683">
        <v>0.51599499999999998</v>
      </c>
      <c r="U683">
        <v>6.6692109999999998</v>
      </c>
      <c r="V683">
        <v>0.124</v>
      </c>
      <c r="W683">
        <v>8.5984800000000003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2.1228760000000002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6.6692109999999998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0.51599499999999998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</row>
    <row r="684" spans="1:66" x14ac:dyDescent="0.3">
      <c r="A684" t="s">
        <v>243</v>
      </c>
      <c r="B684" t="str">
        <f t="shared" si="10"/>
        <v>02_57E_205_210</v>
      </c>
      <c r="C684">
        <v>2</v>
      </c>
      <c r="D684">
        <v>57</v>
      </c>
      <c r="E684" t="s">
        <v>151</v>
      </c>
      <c r="F684" t="s">
        <v>208</v>
      </c>
      <c r="G684">
        <v>207.5</v>
      </c>
      <c r="H684" t="s">
        <v>92</v>
      </c>
      <c r="I684">
        <v>205</v>
      </c>
      <c r="J684" t="s">
        <v>79</v>
      </c>
      <c r="K684">
        <v>133</v>
      </c>
      <c r="L684">
        <v>12</v>
      </c>
      <c r="M684">
        <v>78.476095999999998</v>
      </c>
      <c r="N684">
        <v>0.15291299999999999</v>
      </c>
      <c r="O684">
        <v>24.119249</v>
      </c>
      <c r="P684">
        <v>0.31608700000000001</v>
      </c>
      <c r="Q684">
        <v>0.24301300000000001</v>
      </c>
      <c r="R684">
        <v>1.024634</v>
      </c>
      <c r="S684">
        <v>160.640075</v>
      </c>
      <c r="T684">
        <v>10.020602</v>
      </c>
      <c r="U684">
        <v>82.095494000000002</v>
      </c>
      <c r="V684">
        <v>0.41799999999999998</v>
      </c>
      <c r="W684">
        <v>78.337812999999997</v>
      </c>
      <c r="X684">
        <v>0.13828299999999999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25.991807000000001</v>
      </c>
      <c r="AI684">
        <v>0.14000099999999999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81.655669000000003</v>
      </c>
      <c r="AT684">
        <v>0.43982500000000002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9.9092699999999994</v>
      </c>
      <c r="BE684">
        <v>0.111332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</row>
    <row r="685" spans="1:66" x14ac:dyDescent="0.3">
      <c r="A685" t="s">
        <v>243</v>
      </c>
      <c r="B685" t="str">
        <f t="shared" si="10"/>
        <v>02_57E_210_215</v>
      </c>
      <c r="C685">
        <v>2</v>
      </c>
      <c r="D685">
        <v>57</v>
      </c>
      <c r="E685" t="s">
        <v>151</v>
      </c>
      <c r="F685" t="s">
        <v>209</v>
      </c>
      <c r="G685">
        <v>212.5</v>
      </c>
      <c r="H685" t="s">
        <v>92</v>
      </c>
      <c r="I685">
        <v>210</v>
      </c>
      <c r="J685" t="s">
        <v>79</v>
      </c>
      <c r="K685">
        <v>213</v>
      </c>
      <c r="L685">
        <v>15</v>
      </c>
      <c r="M685">
        <v>200.986954</v>
      </c>
      <c r="N685">
        <v>7.4632000000000004E-2</v>
      </c>
      <c r="O685">
        <v>65.244839999999996</v>
      </c>
      <c r="P685">
        <v>0.34663899999999997</v>
      </c>
      <c r="Q685">
        <v>0.25615900000000003</v>
      </c>
      <c r="R685">
        <v>1.6140019999999999</v>
      </c>
      <c r="S685">
        <v>417.54670700000003</v>
      </c>
      <c r="T685">
        <v>29.898872999999998</v>
      </c>
      <c r="U685">
        <v>223.33718300000001</v>
      </c>
      <c r="V685">
        <v>0.40200000000000002</v>
      </c>
      <c r="W685">
        <v>195.90402700000001</v>
      </c>
      <c r="X685">
        <v>5.0829269999999998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64.550137000000007</v>
      </c>
      <c r="AI685">
        <v>6.5263770000000001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202.83396500000001</v>
      </c>
      <c r="AT685">
        <v>20.503216999999999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23.197264000000001</v>
      </c>
      <c r="BE685">
        <v>6.7016090000000004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</row>
    <row r="686" spans="1:66" x14ac:dyDescent="0.3">
      <c r="A686" t="s">
        <v>243</v>
      </c>
      <c r="B686" t="str">
        <f t="shared" si="10"/>
        <v>02_57W_10_15</v>
      </c>
      <c r="C686">
        <v>2</v>
      </c>
      <c r="D686">
        <v>57</v>
      </c>
      <c r="E686" t="s">
        <v>226</v>
      </c>
      <c r="F686" t="s">
        <v>168</v>
      </c>
      <c r="G686">
        <v>12.5</v>
      </c>
      <c r="H686" t="s">
        <v>93</v>
      </c>
      <c r="I686">
        <v>10</v>
      </c>
      <c r="J686" t="s">
        <v>79</v>
      </c>
      <c r="K686">
        <v>0</v>
      </c>
      <c r="L686">
        <v>0</v>
      </c>
      <c r="M686">
        <v>0</v>
      </c>
      <c r="N686" t="s">
        <v>87</v>
      </c>
      <c r="O686">
        <v>1.64E-3</v>
      </c>
      <c r="P686">
        <v>0</v>
      </c>
      <c r="Q686">
        <v>0</v>
      </c>
      <c r="R686" t="s">
        <v>87</v>
      </c>
      <c r="S686">
        <v>0</v>
      </c>
      <c r="T686">
        <v>0</v>
      </c>
      <c r="U686">
        <v>0</v>
      </c>
      <c r="V686">
        <v>8.1000000000000003E-2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</row>
    <row r="687" spans="1:66" x14ac:dyDescent="0.3">
      <c r="A687" t="s">
        <v>243</v>
      </c>
      <c r="B687" t="str">
        <f t="shared" si="10"/>
        <v>02_57W_15_20</v>
      </c>
      <c r="C687">
        <v>2</v>
      </c>
      <c r="D687">
        <v>57</v>
      </c>
      <c r="E687" t="s">
        <v>226</v>
      </c>
      <c r="F687" t="s">
        <v>169</v>
      </c>
      <c r="G687">
        <v>17.5</v>
      </c>
      <c r="H687" t="s">
        <v>93</v>
      </c>
      <c r="I687">
        <v>15</v>
      </c>
      <c r="J687" t="s">
        <v>79</v>
      </c>
      <c r="K687">
        <v>18</v>
      </c>
      <c r="L687">
        <v>0</v>
      </c>
      <c r="M687">
        <v>15.485545</v>
      </c>
      <c r="N687">
        <v>0</v>
      </c>
      <c r="O687">
        <v>5.0033130000000003</v>
      </c>
      <c r="P687">
        <v>0.32814199999999999</v>
      </c>
      <c r="Q687">
        <v>0.32401799999999997</v>
      </c>
      <c r="R687">
        <v>0.65307899999999997</v>
      </c>
      <c r="S687">
        <v>34.672870000000003</v>
      </c>
      <c r="T687">
        <v>1.525061</v>
      </c>
      <c r="U687">
        <v>16.148423000000001</v>
      </c>
      <c r="V687">
        <v>0.215</v>
      </c>
      <c r="W687">
        <v>15.485545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5.1402029999999996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16.148423000000001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1.525061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</row>
    <row r="688" spans="1:66" x14ac:dyDescent="0.3">
      <c r="A688" t="s">
        <v>243</v>
      </c>
      <c r="B688" t="str">
        <f t="shared" si="10"/>
        <v>02_57W_20_25</v>
      </c>
      <c r="C688">
        <v>2</v>
      </c>
      <c r="D688">
        <v>57</v>
      </c>
      <c r="E688" t="s">
        <v>226</v>
      </c>
      <c r="F688" t="s">
        <v>172</v>
      </c>
      <c r="G688">
        <v>22.5</v>
      </c>
      <c r="H688" t="s">
        <v>93</v>
      </c>
      <c r="I688">
        <v>20</v>
      </c>
      <c r="J688" t="s">
        <v>79</v>
      </c>
      <c r="K688">
        <v>48</v>
      </c>
      <c r="L688">
        <v>2</v>
      </c>
      <c r="M688">
        <v>21.587772000000001</v>
      </c>
      <c r="N688">
        <v>9.2645000000000005E-2</v>
      </c>
      <c r="O688">
        <v>3.9321120000000001</v>
      </c>
      <c r="P688">
        <v>0.181759</v>
      </c>
      <c r="Q688">
        <v>0.16200899999999999</v>
      </c>
      <c r="R688">
        <v>0.40502199999999999</v>
      </c>
      <c r="S688">
        <v>47.142378000000001</v>
      </c>
      <c r="T688">
        <v>0.71127600000000002</v>
      </c>
      <c r="U688">
        <v>12.702876</v>
      </c>
      <c r="V688">
        <v>0.22500000000000001</v>
      </c>
      <c r="W688">
        <v>21.587772000000001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4.0434510000000001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12.702876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0.71127600000000002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</row>
    <row r="689" spans="1:66" x14ac:dyDescent="0.3">
      <c r="A689" t="s">
        <v>243</v>
      </c>
      <c r="B689" t="str">
        <f t="shared" si="10"/>
        <v>02_57W_25_30</v>
      </c>
      <c r="C689">
        <v>2</v>
      </c>
      <c r="D689">
        <v>57</v>
      </c>
      <c r="E689" t="s">
        <v>226</v>
      </c>
      <c r="F689" t="s">
        <v>173</v>
      </c>
      <c r="G689">
        <v>27.5</v>
      </c>
      <c r="H689" t="s">
        <v>93</v>
      </c>
      <c r="I689">
        <v>25</v>
      </c>
      <c r="J689" t="s">
        <v>79</v>
      </c>
      <c r="K689">
        <v>334</v>
      </c>
      <c r="L689">
        <v>107</v>
      </c>
      <c r="M689">
        <v>361.33509800000002</v>
      </c>
      <c r="N689">
        <v>0.296124</v>
      </c>
      <c r="O689">
        <v>125.220617</v>
      </c>
      <c r="P689">
        <v>0.39962399999999998</v>
      </c>
      <c r="Q689">
        <v>0.33399000000000001</v>
      </c>
      <c r="R689">
        <v>1.4936480000000001</v>
      </c>
      <c r="S689">
        <v>707.81434300000001</v>
      </c>
      <c r="T689">
        <v>63.605257999999999</v>
      </c>
      <c r="U689">
        <v>457.79288300000002</v>
      </c>
      <c r="V689">
        <v>0.55700000000000005</v>
      </c>
      <c r="W689">
        <v>349.93978399999997</v>
      </c>
      <c r="X689">
        <v>11.395313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132.38520399999999</v>
      </c>
      <c r="AI689">
        <v>13.334796000000001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415.90038600000003</v>
      </c>
      <c r="AT689">
        <v>41.892496999999999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51.184786000000003</v>
      </c>
      <c r="BE689">
        <v>12.420472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</row>
    <row r="690" spans="1:66" x14ac:dyDescent="0.3">
      <c r="A690" t="s">
        <v>243</v>
      </c>
      <c r="B690" t="str">
        <f t="shared" si="10"/>
        <v>02_57W_30_35</v>
      </c>
      <c r="C690">
        <v>2</v>
      </c>
      <c r="D690">
        <v>57</v>
      </c>
      <c r="E690" t="s">
        <v>226</v>
      </c>
      <c r="F690" t="s">
        <v>225</v>
      </c>
      <c r="G690">
        <v>32.5</v>
      </c>
      <c r="H690" t="s">
        <v>93</v>
      </c>
      <c r="I690">
        <v>30</v>
      </c>
      <c r="J690" t="s">
        <v>79</v>
      </c>
      <c r="K690">
        <v>331</v>
      </c>
      <c r="L690">
        <v>112</v>
      </c>
      <c r="M690">
        <v>438.769565</v>
      </c>
      <c r="N690">
        <v>0.25525900000000001</v>
      </c>
      <c r="O690">
        <v>147.72240199999999</v>
      </c>
      <c r="P690">
        <v>0.37487500000000001</v>
      </c>
      <c r="Q690">
        <v>0.34367300000000001</v>
      </c>
      <c r="R690">
        <v>1.1340619999999999</v>
      </c>
      <c r="S690">
        <v>869.62273300000004</v>
      </c>
      <c r="T690">
        <v>60.445354999999999</v>
      </c>
      <c r="U690">
        <v>520.72076700000002</v>
      </c>
      <c r="V690">
        <v>0.60499999999999998</v>
      </c>
      <c r="W690">
        <v>438.15220399999998</v>
      </c>
      <c r="X690">
        <v>0.61736100000000005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165.02190100000001</v>
      </c>
      <c r="AI690">
        <v>0.65662100000000001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518.65793199999996</v>
      </c>
      <c r="AT690">
        <v>2.0628350000000002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59.896298999999999</v>
      </c>
      <c r="BE690">
        <v>0.54905599999999999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</row>
    <row r="691" spans="1:66" x14ac:dyDescent="0.3">
      <c r="A691" t="s">
        <v>243</v>
      </c>
      <c r="B691" t="str">
        <f t="shared" si="10"/>
        <v>02_57W_35_40</v>
      </c>
      <c r="C691">
        <v>2</v>
      </c>
      <c r="D691">
        <v>57</v>
      </c>
      <c r="E691" t="s">
        <v>226</v>
      </c>
      <c r="F691" t="s">
        <v>174</v>
      </c>
      <c r="G691">
        <v>37.5</v>
      </c>
      <c r="H691" t="s">
        <v>93</v>
      </c>
      <c r="I691">
        <v>35</v>
      </c>
      <c r="J691" t="s">
        <v>79</v>
      </c>
      <c r="K691">
        <v>313</v>
      </c>
      <c r="L691">
        <v>104</v>
      </c>
      <c r="M691">
        <v>376.51878399999998</v>
      </c>
      <c r="N691">
        <v>0.27621499999999999</v>
      </c>
      <c r="O691">
        <v>119.851489</v>
      </c>
      <c r="P691">
        <v>0.37338700000000002</v>
      </c>
      <c r="Q691">
        <v>0.32401799999999997</v>
      </c>
      <c r="R691">
        <v>1.5644560000000001</v>
      </c>
      <c r="S691">
        <v>725.09690699999999</v>
      </c>
      <c r="T691">
        <v>55.899213000000003</v>
      </c>
      <c r="U691">
        <v>441.84659599999998</v>
      </c>
      <c r="V691">
        <v>0.57199999999999995</v>
      </c>
      <c r="W691">
        <v>368.83914900000002</v>
      </c>
      <c r="X691">
        <v>7.6796340000000001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131.05391599999999</v>
      </c>
      <c r="AI691">
        <v>9.5345460000000006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411.89293600000002</v>
      </c>
      <c r="AT691">
        <v>29.953659999999999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46.422347000000002</v>
      </c>
      <c r="BE691">
        <v>9.4768659999999993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</row>
    <row r="692" spans="1:66" x14ac:dyDescent="0.3">
      <c r="A692" t="s">
        <v>243</v>
      </c>
      <c r="B692" t="str">
        <f t="shared" si="10"/>
        <v>02_57W_40_45</v>
      </c>
      <c r="C692">
        <v>2</v>
      </c>
      <c r="D692">
        <v>57</v>
      </c>
      <c r="E692" t="s">
        <v>226</v>
      </c>
      <c r="F692" t="s">
        <v>175</v>
      </c>
      <c r="G692">
        <v>42.5</v>
      </c>
      <c r="H692" t="s">
        <v>93</v>
      </c>
      <c r="I692">
        <v>40</v>
      </c>
      <c r="J692" t="s">
        <v>79</v>
      </c>
      <c r="K692">
        <v>238</v>
      </c>
      <c r="L692">
        <v>20</v>
      </c>
      <c r="M692">
        <v>152.47856999999999</v>
      </c>
      <c r="N692">
        <v>0.131166</v>
      </c>
      <c r="O692">
        <v>34.468724000000002</v>
      </c>
      <c r="P692">
        <v>0.23743500000000001</v>
      </c>
      <c r="Q692">
        <v>0.24301300000000001</v>
      </c>
      <c r="R692">
        <v>0.72904000000000002</v>
      </c>
      <c r="S692">
        <v>323.37323600000002</v>
      </c>
      <c r="T692">
        <v>8.3023620000000005</v>
      </c>
      <c r="U692">
        <v>115.458906</v>
      </c>
      <c r="V692">
        <v>0.56200000000000006</v>
      </c>
      <c r="W692">
        <v>152.47856999999999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36.702863999999998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115.458906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8.3023620000000005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</row>
    <row r="693" spans="1:66" x14ac:dyDescent="0.3">
      <c r="A693" t="s">
        <v>243</v>
      </c>
      <c r="B693" t="str">
        <f t="shared" si="10"/>
        <v>02_57W_45_50</v>
      </c>
      <c r="C693">
        <v>2</v>
      </c>
      <c r="D693">
        <v>57</v>
      </c>
      <c r="E693" t="s">
        <v>226</v>
      </c>
      <c r="F693" t="s">
        <v>176</v>
      </c>
      <c r="G693">
        <v>47.5</v>
      </c>
      <c r="H693" t="s">
        <v>93</v>
      </c>
      <c r="I693">
        <v>45</v>
      </c>
      <c r="J693" t="s">
        <v>79</v>
      </c>
      <c r="K693">
        <v>290</v>
      </c>
      <c r="L693">
        <v>61</v>
      </c>
      <c r="M693">
        <v>305.73235399999999</v>
      </c>
      <c r="N693">
        <v>0.199521</v>
      </c>
      <c r="O693">
        <v>99.749654000000007</v>
      </c>
      <c r="P693">
        <v>0.35462900000000003</v>
      </c>
      <c r="Q693">
        <v>0.32401799999999997</v>
      </c>
      <c r="R693">
        <v>1.318657</v>
      </c>
      <c r="S693">
        <v>621.67324399999995</v>
      </c>
      <c r="T693">
        <v>39.594462</v>
      </c>
      <c r="U693">
        <v>343.67001800000003</v>
      </c>
      <c r="V693">
        <v>0.54800000000000004</v>
      </c>
      <c r="W693">
        <v>304.06600600000002</v>
      </c>
      <c r="X693">
        <v>1.6663479999999999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107.443529</v>
      </c>
      <c r="AI693">
        <v>1.9361159999999999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337.58753000000002</v>
      </c>
      <c r="AT693">
        <v>6.0824870000000004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37.814599000000001</v>
      </c>
      <c r="BE693">
        <v>1.779863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</row>
    <row r="694" spans="1:66" x14ac:dyDescent="0.3">
      <c r="A694" t="s">
        <v>243</v>
      </c>
      <c r="B694" t="str">
        <f t="shared" si="10"/>
        <v>02_57W_50_55</v>
      </c>
      <c r="C694">
        <v>2</v>
      </c>
      <c r="D694">
        <v>57</v>
      </c>
      <c r="E694" t="s">
        <v>226</v>
      </c>
      <c r="F694" t="s">
        <v>177</v>
      </c>
      <c r="G694">
        <v>52.5</v>
      </c>
      <c r="H694" t="s">
        <v>93</v>
      </c>
      <c r="I694">
        <v>50</v>
      </c>
      <c r="J694" t="s">
        <v>79</v>
      </c>
      <c r="K694">
        <v>129</v>
      </c>
      <c r="L694">
        <v>10</v>
      </c>
      <c r="M694">
        <v>115.03925099999999</v>
      </c>
      <c r="N694">
        <v>8.6927000000000004E-2</v>
      </c>
      <c r="O694">
        <v>32.598633999999997</v>
      </c>
      <c r="P694">
        <v>0.29319499999999998</v>
      </c>
      <c r="Q694">
        <v>0.25615900000000003</v>
      </c>
      <c r="R694">
        <v>0.81004500000000002</v>
      </c>
      <c r="S694">
        <v>243.239138</v>
      </c>
      <c r="T694">
        <v>9.9706899999999994</v>
      </c>
      <c r="U694">
        <v>107.655811</v>
      </c>
      <c r="V694">
        <v>0.43</v>
      </c>
      <c r="W694">
        <v>115.03925099999999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34.253990000000002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107.655811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9.9706899999999994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3">
      <c r="A695" t="s">
        <v>243</v>
      </c>
      <c r="B695" t="str">
        <f t="shared" si="10"/>
        <v>02_57W_55_60</v>
      </c>
      <c r="C695">
        <v>2</v>
      </c>
      <c r="D695">
        <v>57</v>
      </c>
      <c r="E695" t="s">
        <v>226</v>
      </c>
      <c r="F695" t="s">
        <v>178</v>
      </c>
      <c r="G695">
        <v>57.5</v>
      </c>
      <c r="H695" t="s">
        <v>93</v>
      </c>
      <c r="I695">
        <v>55</v>
      </c>
      <c r="J695" t="s">
        <v>79</v>
      </c>
      <c r="K695">
        <v>122</v>
      </c>
      <c r="L695">
        <v>18</v>
      </c>
      <c r="M695">
        <v>116.493959</v>
      </c>
      <c r="N695">
        <v>0.15451400000000001</v>
      </c>
      <c r="O695">
        <v>34.847664000000002</v>
      </c>
      <c r="P695">
        <v>0.32158199999999998</v>
      </c>
      <c r="Q695">
        <v>0.29206599999999999</v>
      </c>
      <c r="R695">
        <v>0.97205299999999994</v>
      </c>
      <c r="S695">
        <v>245.22732400000001</v>
      </c>
      <c r="T695">
        <v>12.427949</v>
      </c>
      <c r="U695">
        <v>118.23653</v>
      </c>
      <c r="V695">
        <v>0.55400000000000005</v>
      </c>
      <c r="W695">
        <v>116.493959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37.635857000000001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118.23653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12.427949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</row>
    <row r="696" spans="1:66" x14ac:dyDescent="0.3">
      <c r="A696" t="s">
        <v>243</v>
      </c>
      <c r="B696" t="str">
        <f t="shared" si="10"/>
        <v>02_57W_60_65</v>
      </c>
      <c r="C696">
        <v>2</v>
      </c>
      <c r="D696">
        <v>57</v>
      </c>
      <c r="E696" t="s">
        <v>226</v>
      </c>
      <c r="F696" t="s">
        <v>179</v>
      </c>
      <c r="G696">
        <v>62.5</v>
      </c>
      <c r="H696" t="s">
        <v>93</v>
      </c>
      <c r="I696">
        <v>60</v>
      </c>
      <c r="J696" t="s">
        <v>79</v>
      </c>
      <c r="K696">
        <v>197</v>
      </c>
      <c r="L696">
        <v>87</v>
      </c>
      <c r="M696">
        <v>261.24067400000001</v>
      </c>
      <c r="N696">
        <v>0.33302599999999999</v>
      </c>
      <c r="O696">
        <v>97.241435999999993</v>
      </c>
      <c r="P696">
        <v>0.440355</v>
      </c>
      <c r="Q696">
        <v>0.40502199999999999</v>
      </c>
      <c r="R696">
        <v>1.547588</v>
      </c>
      <c r="S696">
        <v>496.98163699999998</v>
      </c>
      <c r="T696">
        <v>53.349845000000002</v>
      </c>
      <c r="U696">
        <v>364.67005499999999</v>
      </c>
      <c r="V696">
        <v>0.314</v>
      </c>
      <c r="W696">
        <v>252.458844</v>
      </c>
      <c r="X696">
        <v>8.7818299999999994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105.585311</v>
      </c>
      <c r="AI696">
        <v>10.464934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331.793496</v>
      </c>
      <c r="AT696">
        <v>32.876559999999998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43.436951999999998</v>
      </c>
      <c r="BE696">
        <v>9.9128930000000004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3">
      <c r="A697" t="s">
        <v>243</v>
      </c>
      <c r="B697" t="str">
        <f t="shared" si="10"/>
        <v>02_57W_65_70</v>
      </c>
      <c r="C697">
        <v>2</v>
      </c>
      <c r="D697">
        <v>57</v>
      </c>
      <c r="E697" t="s">
        <v>226</v>
      </c>
      <c r="F697" t="s">
        <v>180</v>
      </c>
      <c r="G697">
        <v>67.5</v>
      </c>
      <c r="H697" t="s">
        <v>93</v>
      </c>
      <c r="I697">
        <v>65</v>
      </c>
      <c r="J697" t="s">
        <v>79</v>
      </c>
      <c r="K697">
        <v>86</v>
      </c>
      <c r="L697">
        <v>10</v>
      </c>
      <c r="M697">
        <v>66.186156999999994</v>
      </c>
      <c r="N697">
        <v>0.151089</v>
      </c>
      <c r="O697">
        <v>18.218620000000001</v>
      </c>
      <c r="P697">
        <v>0.28993400000000003</v>
      </c>
      <c r="Q697">
        <v>0.29206599999999999</v>
      </c>
      <c r="R697">
        <v>1.053058</v>
      </c>
      <c r="S697">
        <v>138.35611800000001</v>
      </c>
      <c r="T697">
        <v>6.0513880000000002</v>
      </c>
      <c r="U697">
        <v>61.611780000000003</v>
      </c>
      <c r="V697">
        <v>0.25</v>
      </c>
      <c r="W697">
        <v>65.966869000000003</v>
      </c>
      <c r="X697">
        <v>0.21928800000000001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19.386077</v>
      </c>
      <c r="AI697">
        <v>0.22556200000000001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60.903157</v>
      </c>
      <c r="AT697">
        <v>0.708623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5.8690879999999996</v>
      </c>
      <c r="BE697">
        <v>0.18229999999999999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</row>
    <row r="698" spans="1:66" x14ac:dyDescent="0.3">
      <c r="A698" t="s">
        <v>243</v>
      </c>
      <c r="B698" t="str">
        <f t="shared" si="10"/>
        <v>02_57W_70_75</v>
      </c>
      <c r="C698">
        <v>2</v>
      </c>
      <c r="D698">
        <v>57</v>
      </c>
      <c r="E698" t="s">
        <v>226</v>
      </c>
      <c r="F698" t="s">
        <v>181</v>
      </c>
      <c r="G698">
        <v>72.5</v>
      </c>
      <c r="H698" t="s">
        <v>93</v>
      </c>
      <c r="I698">
        <v>70</v>
      </c>
      <c r="J698" t="s">
        <v>79</v>
      </c>
      <c r="K698" t="s">
        <v>87</v>
      </c>
      <c r="L698" t="s">
        <v>87</v>
      </c>
      <c r="M698" t="s">
        <v>87</v>
      </c>
      <c r="N698" t="s">
        <v>87</v>
      </c>
      <c r="O698" t="s">
        <v>87</v>
      </c>
      <c r="P698" t="s">
        <v>87</v>
      </c>
      <c r="Q698" t="s">
        <v>87</v>
      </c>
      <c r="R698" t="s">
        <v>87</v>
      </c>
      <c r="S698" t="s">
        <v>87</v>
      </c>
      <c r="T698" t="s">
        <v>87</v>
      </c>
      <c r="U698" t="s">
        <v>87</v>
      </c>
      <c r="V698" t="s">
        <v>87</v>
      </c>
      <c r="W698" t="s">
        <v>87</v>
      </c>
      <c r="X698" t="s">
        <v>87</v>
      </c>
      <c r="Y698" t="s">
        <v>87</v>
      </c>
      <c r="Z698" t="s">
        <v>87</v>
      </c>
      <c r="AA698" t="s">
        <v>87</v>
      </c>
      <c r="AB698" t="s">
        <v>87</v>
      </c>
      <c r="AC698" t="s">
        <v>87</v>
      </c>
      <c r="AD698" t="s">
        <v>87</v>
      </c>
      <c r="AE698" t="s">
        <v>87</v>
      </c>
      <c r="AF698" t="s">
        <v>87</v>
      </c>
      <c r="AG698" t="s">
        <v>87</v>
      </c>
      <c r="AH698" t="s">
        <v>87</v>
      </c>
      <c r="AI698" t="s">
        <v>87</v>
      </c>
      <c r="AJ698" t="s">
        <v>87</v>
      </c>
      <c r="AK698" t="s">
        <v>87</v>
      </c>
      <c r="AL698" t="s">
        <v>87</v>
      </c>
      <c r="AM698" t="s">
        <v>87</v>
      </c>
      <c r="AN698" t="s">
        <v>87</v>
      </c>
      <c r="AO698" t="s">
        <v>87</v>
      </c>
      <c r="AP698" t="s">
        <v>87</v>
      </c>
      <c r="AQ698" t="s">
        <v>87</v>
      </c>
      <c r="AR698" t="s">
        <v>87</v>
      </c>
      <c r="AS698" t="s">
        <v>87</v>
      </c>
      <c r="AT698" t="s">
        <v>87</v>
      </c>
      <c r="AU698" t="s">
        <v>87</v>
      </c>
      <c r="AV698" t="s">
        <v>87</v>
      </c>
      <c r="AW698" t="s">
        <v>87</v>
      </c>
      <c r="AX698" t="s">
        <v>87</v>
      </c>
      <c r="AY698" t="s">
        <v>87</v>
      </c>
      <c r="AZ698" t="s">
        <v>87</v>
      </c>
      <c r="BA698" t="s">
        <v>87</v>
      </c>
      <c r="BB698" t="s">
        <v>87</v>
      </c>
      <c r="BC698" t="s">
        <v>87</v>
      </c>
      <c r="BD698" t="s">
        <v>87</v>
      </c>
      <c r="BE698" t="s">
        <v>87</v>
      </c>
      <c r="BF698" t="s">
        <v>87</v>
      </c>
      <c r="BG698" t="s">
        <v>87</v>
      </c>
      <c r="BH698" t="s">
        <v>87</v>
      </c>
      <c r="BI698" t="s">
        <v>87</v>
      </c>
      <c r="BJ698" t="s">
        <v>87</v>
      </c>
      <c r="BK698" t="s">
        <v>87</v>
      </c>
      <c r="BL698" t="s">
        <v>87</v>
      </c>
      <c r="BM698" t="s">
        <v>87</v>
      </c>
      <c r="BN698" t="s">
        <v>87</v>
      </c>
    </row>
    <row r="699" spans="1:66" x14ac:dyDescent="0.3">
      <c r="A699" t="s">
        <v>243</v>
      </c>
      <c r="B699" t="str">
        <f t="shared" si="10"/>
        <v>02_57W_75_80</v>
      </c>
      <c r="C699">
        <v>2</v>
      </c>
      <c r="D699">
        <v>57</v>
      </c>
      <c r="E699" t="s">
        <v>226</v>
      </c>
      <c r="F699" t="s">
        <v>182</v>
      </c>
      <c r="G699">
        <v>77.5</v>
      </c>
      <c r="H699" t="s">
        <v>93</v>
      </c>
      <c r="I699">
        <v>75</v>
      </c>
      <c r="J699" t="s">
        <v>79</v>
      </c>
      <c r="K699">
        <v>68</v>
      </c>
      <c r="L699">
        <v>17</v>
      </c>
      <c r="M699">
        <v>95.678319000000002</v>
      </c>
      <c r="N699">
        <v>0.177679</v>
      </c>
      <c r="O699">
        <v>33.517274999999998</v>
      </c>
      <c r="P699">
        <v>0.39210299999999998</v>
      </c>
      <c r="Q699">
        <v>0.362263</v>
      </c>
      <c r="R699">
        <v>0.97542300000000004</v>
      </c>
      <c r="S699">
        <v>189.37490700000001</v>
      </c>
      <c r="T699">
        <v>14.461421</v>
      </c>
      <c r="U699">
        <v>118.37863900000001</v>
      </c>
      <c r="V699">
        <v>0.23899999999999999</v>
      </c>
      <c r="W699">
        <v>95.678319000000002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37.681091000000002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118.37863900000001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14.461421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</row>
    <row r="700" spans="1:66" x14ac:dyDescent="0.3">
      <c r="A700" t="s">
        <v>243</v>
      </c>
      <c r="B700" t="str">
        <f t="shared" si="10"/>
        <v>02_57W_80_85</v>
      </c>
      <c r="C700">
        <v>2</v>
      </c>
      <c r="D700">
        <v>57</v>
      </c>
      <c r="E700" t="s">
        <v>226</v>
      </c>
      <c r="F700" t="s">
        <v>183</v>
      </c>
      <c r="G700">
        <v>82.5</v>
      </c>
      <c r="H700" t="s">
        <v>93</v>
      </c>
      <c r="I700">
        <v>80</v>
      </c>
      <c r="J700" t="s">
        <v>79</v>
      </c>
      <c r="K700">
        <v>66</v>
      </c>
      <c r="L700">
        <v>4</v>
      </c>
      <c r="M700">
        <v>48.255099000000001</v>
      </c>
      <c r="N700">
        <v>8.2892999999999994E-2</v>
      </c>
      <c r="O700">
        <v>12.165431999999999</v>
      </c>
      <c r="P700">
        <v>0.27209499999999998</v>
      </c>
      <c r="Q700">
        <v>0.24301300000000001</v>
      </c>
      <c r="R700">
        <v>0.97542300000000004</v>
      </c>
      <c r="S700">
        <v>100.755983</v>
      </c>
      <c r="T700">
        <v>3.750696</v>
      </c>
      <c r="U700">
        <v>41.776144000000002</v>
      </c>
      <c r="V700">
        <v>0.308</v>
      </c>
      <c r="W700">
        <v>48.255099000000001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13.29776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41.776144000000002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3.750696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</row>
    <row r="701" spans="1:66" x14ac:dyDescent="0.3">
      <c r="A701" t="s">
        <v>243</v>
      </c>
      <c r="B701" t="str">
        <f t="shared" si="10"/>
        <v>02_57W_85_90</v>
      </c>
      <c r="C701">
        <v>2</v>
      </c>
      <c r="D701">
        <v>57</v>
      </c>
      <c r="E701" t="s">
        <v>226</v>
      </c>
      <c r="F701" t="s">
        <v>184</v>
      </c>
      <c r="G701">
        <v>87.5</v>
      </c>
      <c r="H701" t="s">
        <v>93</v>
      </c>
      <c r="I701">
        <v>85</v>
      </c>
      <c r="J701" t="s">
        <v>79</v>
      </c>
      <c r="K701">
        <v>80</v>
      </c>
      <c r="L701">
        <v>3</v>
      </c>
      <c r="M701">
        <v>39.491033999999999</v>
      </c>
      <c r="N701">
        <v>7.5967000000000007E-2</v>
      </c>
      <c r="O701">
        <v>7.7067420000000002</v>
      </c>
      <c r="P701">
        <v>0.190691</v>
      </c>
      <c r="Q701">
        <v>0.18113099999999999</v>
      </c>
      <c r="R701">
        <v>0.51231700000000002</v>
      </c>
      <c r="S701">
        <v>89.673957000000001</v>
      </c>
      <c r="T701">
        <v>1.3972249999999999</v>
      </c>
      <c r="U701">
        <v>24.423189000000001</v>
      </c>
      <c r="V701">
        <v>0.34799999999999998</v>
      </c>
      <c r="W701">
        <v>39.491033999999999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7.7741429999999996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24.423189000000001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1.3972249999999999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</row>
    <row r="702" spans="1:66" x14ac:dyDescent="0.3">
      <c r="A702" t="s">
        <v>243</v>
      </c>
      <c r="B702" t="str">
        <f t="shared" si="10"/>
        <v>02_57W_90_95</v>
      </c>
      <c r="C702">
        <v>2</v>
      </c>
      <c r="D702">
        <v>57</v>
      </c>
      <c r="E702" t="s">
        <v>226</v>
      </c>
      <c r="F702" t="s">
        <v>185</v>
      </c>
      <c r="G702">
        <v>92.5</v>
      </c>
      <c r="H702" t="s">
        <v>93</v>
      </c>
      <c r="I702">
        <v>90</v>
      </c>
      <c r="J702" t="s">
        <v>79</v>
      </c>
      <c r="K702">
        <v>121</v>
      </c>
      <c r="L702">
        <v>3</v>
      </c>
      <c r="M702">
        <v>61.052405999999998</v>
      </c>
      <c r="N702">
        <v>4.9138000000000001E-2</v>
      </c>
      <c r="O702">
        <v>14.086376</v>
      </c>
      <c r="P702">
        <v>0.23394200000000001</v>
      </c>
      <c r="Q702">
        <v>0.22911500000000001</v>
      </c>
      <c r="R702">
        <v>0.61691200000000002</v>
      </c>
      <c r="S702">
        <v>136.124629</v>
      </c>
      <c r="T702">
        <v>3.5317080000000001</v>
      </c>
      <c r="U702">
        <v>45.498444999999997</v>
      </c>
      <c r="V702">
        <v>0.43</v>
      </c>
      <c r="W702">
        <v>61.052405999999998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14.482605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45.498444999999997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3.5317080000000001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</row>
    <row r="703" spans="1:66" x14ac:dyDescent="0.3">
      <c r="A703" t="s">
        <v>243</v>
      </c>
      <c r="B703" t="str">
        <f t="shared" si="10"/>
        <v>02_57W_95_100</v>
      </c>
      <c r="C703">
        <v>2</v>
      </c>
      <c r="D703">
        <v>57</v>
      </c>
      <c r="E703" t="s">
        <v>226</v>
      </c>
      <c r="F703" t="s">
        <v>186</v>
      </c>
      <c r="G703">
        <v>97.5</v>
      </c>
      <c r="H703" t="s">
        <v>93</v>
      </c>
      <c r="I703">
        <v>95</v>
      </c>
      <c r="J703" t="s">
        <v>79</v>
      </c>
      <c r="K703">
        <v>278</v>
      </c>
      <c r="L703">
        <v>17</v>
      </c>
      <c r="M703">
        <v>154.35170400000001</v>
      </c>
      <c r="N703">
        <v>0.110138</v>
      </c>
      <c r="O703">
        <v>40.979593000000001</v>
      </c>
      <c r="P703">
        <v>0.27656900000000001</v>
      </c>
      <c r="Q703">
        <v>0.24301300000000001</v>
      </c>
      <c r="R703">
        <v>1.159807</v>
      </c>
      <c r="S703">
        <v>337.514475</v>
      </c>
      <c r="T703">
        <v>13.742298999999999</v>
      </c>
      <c r="U703">
        <v>136.90186299999999</v>
      </c>
      <c r="V703">
        <v>0.45900000000000002</v>
      </c>
      <c r="W703">
        <v>152.88091800000001</v>
      </c>
      <c r="X703">
        <v>1.4707859999999999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41.963191999999999</v>
      </c>
      <c r="AI703">
        <v>1.614025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131.831255</v>
      </c>
      <c r="AT703">
        <v>5.070608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12.348789999999999</v>
      </c>
      <c r="BE703">
        <v>1.3935090000000001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</row>
    <row r="704" spans="1:66" x14ac:dyDescent="0.3">
      <c r="A704" t="s">
        <v>243</v>
      </c>
      <c r="B704" t="str">
        <f t="shared" si="10"/>
        <v>02_57W_100_105</v>
      </c>
      <c r="C704">
        <v>2</v>
      </c>
      <c r="D704">
        <v>57</v>
      </c>
      <c r="E704" t="s">
        <v>226</v>
      </c>
      <c r="F704" t="s">
        <v>187</v>
      </c>
      <c r="G704">
        <v>102.5</v>
      </c>
      <c r="H704" t="s">
        <v>93</v>
      </c>
      <c r="I704">
        <v>100</v>
      </c>
      <c r="J704" t="s">
        <v>79</v>
      </c>
      <c r="K704">
        <v>299</v>
      </c>
      <c r="L704">
        <v>31</v>
      </c>
      <c r="M704">
        <v>177.938188</v>
      </c>
      <c r="N704">
        <v>0.17421800000000001</v>
      </c>
      <c r="O704">
        <v>44.171871000000003</v>
      </c>
      <c r="P704">
        <v>0.26919999999999999</v>
      </c>
      <c r="Q704">
        <v>0.24301300000000001</v>
      </c>
      <c r="R704">
        <v>0.97542300000000004</v>
      </c>
      <c r="S704">
        <v>373.26482700000003</v>
      </c>
      <c r="T704">
        <v>13.624919</v>
      </c>
      <c r="U704">
        <v>152.026342</v>
      </c>
      <c r="V704">
        <v>0.39</v>
      </c>
      <c r="W704">
        <v>177.938188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48.377567999999997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152.026342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13.624919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3">
      <c r="A705" t="s">
        <v>243</v>
      </c>
      <c r="B705" t="str">
        <f t="shared" ref="B705:B768" si="11">_xlfn.CONCAT("0",C705,"_",D705,E705,"_",F705)</f>
        <v>02_57W_105_110</v>
      </c>
      <c r="C705">
        <v>2</v>
      </c>
      <c r="D705">
        <v>57</v>
      </c>
      <c r="E705" t="s">
        <v>226</v>
      </c>
      <c r="F705" t="s">
        <v>188</v>
      </c>
      <c r="G705">
        <v>107.5</v>
      </c>
      <c r="H705" t="s">
        <v>93</v>
      </c>
      <c r="I705">
        <v>105</v>
      </c>
      <c r="J705" t="s">
        <v>79</v>
      </c>
      <c r="K705" t="s">
        <v>87</v>
      </c>
      <c r="L705" t="s">
        <v>87</v>
      </c>
      <c r="M705" t="s">
        <v>87</v>
      </c>
      <c r="N705" t="s">
        <v>87</v>
      </c>
      <c r="O705" t="s">
        <v>87</v>
      </c>
      <c r="P705" t="s">
        <v>87</v>
      </c>
      <c r="Q705" t="s">
        <v>87</v>
      </c>
      <c r="R705" t="s">
        <v>87</v>
      </c>
      <c r="S705" t="s">
        <v>87</v>
      </c>
      <c r="T705" t="s">
        <v>87</v>
      </c>
      <c r="U705" t="s">
        <v>87</v>
      </c>
      <c r="V705" t="s">
        <v>87</v>
      </c>
      <c r="W705" t="s">
        <v>87</v>
      </c>
      <c r="X705" t="s">
        <v>87</v>
      </c>
      <c r="Y705" t="s">
        <v>87</v>
      </c>
      <c r="Z705" t="s">
        <v>87</v>
      </c>
      <c r="AA705" t="s">
        <v>87</v>
      </c>
      <c r="AB705" t="s">
        <v>87</v>
      </c>
      <c r="AC705" t="s">
        <v>87</v>
      </c>
      <c r="AD705" t="s">
        <v>87</v>
      </c>
      <c r="AE705" t="s">
        <v>87</v>
      </c>
      <c r="AF705" t="s">
        <v>87</v>
      </c>
      <c r="AG705" t="s">
        <v>87</v>
      </c>
      <c r="AH705" t="s">
        <v>87</v>
      </c>
      <c r="AI705" t="s">
        <v>87</v>
      </c>
      <c r="AJ705" t="s">
        <v>87</v>
      </c>
      <c r="AK705" t="s">
        <v>87</v>
      </c>
      <c r="AL705" t="s">
        <v>87</v>
      </c>
      <c r="AM705" t="s">
        <v>87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87</v>
      </c>
      <c r="AT705" t="s">
        <v>87</v>
      </c>
      <c r="AU705" t="s">
        <v>87</v>
      </c>
      <c r="AV705" t="s">
        <v>87</v>
      </c>
      <c r="AW705" t="s">
        <v>87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87</v>
      </c>
      <c r="BD705" t="s">
        <v>87</v>
      </c>
      <c r="BE705" t="s">
        <v>87</v>
      </c>
      <c r="BF705" t="s">
        <v>87</v>
      </c>
      <c r="BG705" t="s">
        <v>87</v>
      </c>
      <c r="BH705" t="s">
        <v>87</v>
      </c>
      <c r="BI705" t="s">
        <v>87</v>
      </c>
      <c r="BJ705" t="s">
        <v>87</v>
      </c>
      <c r="BK705" t="s">
        <v>87</v>
      </c>
      <c r="BL705" t="s">
        <v>87</v>
      </c>
      <c r="BM705" t="s">
        <v>87</v>
      </c>
      <c r="BN705" t="s">
        <v>87</v>
      </c>
    </row>
    <row r="706" spans="1:66" x14ac:dyDescent="0.3">
      <c r="A706" t="s">
        <v>243</v>
      </c>
      <c r="B706" t="str">
        <f t="shared" si="11"/>
        <v>02_57W_110_115</v>
      </c>
      <c r="C706">
        <v>2</v>
      </c>
      <c r="D706">
        <v>57</v>
      </c>
      <c r="E706" t="s">
        <v>226</v>
      </c>
      <c r="F706" t="s">
        <v>189</v>
      </c>
      <c r="G706">
        <v>112.5</v>
      </c>
      <c r="H706" t="s">
        <v>93</v>
      </c>
      <c r="I706">
        <v>110</v>
      </c>
      <c r="J706" t="s">
        <v>79</v>
      </c>
      <c r="K706">
        <v>136</v>
      </c>
      <c r="L706">
        <v>1</v>
      </c>
      <c r="M706">
        <v>63.130929999999999</v>
      </c>
      <c r="N706">
        <v>1.584E-2</v>
      </c>
      <c r="O706">
        <v>11.020412</v>
      </c>
      <c r="P706">
        <v>0.173537</v>
      </c>
      <c r="Q706">
        <v>0.16200899999999999</v>
      </c>
      <c r="R706">
        <v>0.40502199999999999</v>
      </c>
      <c r="S706">
        <v>140.487765</v>
      </c>
      <c r="T706">
        <v>1.875237</v>
      </c>
      <c r="U706">
        <v>35.371808999999999</v>
      </c>
      <c r="V706">
        <v>0.252</v>
      </c>
      <c r="W706">
        <v>63.130929999999999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11.245277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35.371808999999999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1.875237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</row>
    <row r="707" spans="1:66" x14ac:dyDescent="0.3">
      <c r="A707" t="s">
        <v>243</v>
      </c>
      <c r="B707" t="str">
        <f t="shared" si="11"/>
        <v>02_57W_115_120</v>
      </c>
      <c r="C707">
        <v>2</v>
      </c>
      <c r="D707">
        <v>57</v>
      </c>
      <c r="E707" t="s">
        <v>226</v>
      </c>
      <c r="F707" t="s">
        <v>190</v>
      </c>
      <c r="G707">
        <v>117.5</v>
      </c>
      <c r="H707" t="s">
        <v>93</v>
      </c>
      <c r="I707">
        <v>115</v>
      </c>
      <c r="J707" t="s">
        <v>79</v>
      </c>
      <c r="K707">
        <v>48</v>
      </c>
      <c r="L707">
        <v>0</v>
      </c>
      <c r="M707">
        <v>22.395143000000001</v>
      </c>
      <c r="N707">
        <v>0</v>
      </c>
      <c r="O707">
        <v>3.5761379999999998</v>
      </c>
      <c r="P707">
        <v>0.16369300000000001</v>
      </c>
      <c r="Q707">
        <v>0.16200899999999999</v>
      </c>
      <c r="R707">
        <v>0.362263</v>
      </c>
      <c r="S707">
        <v>48.723565999999998</v>
      </c>
      <c r="T707">
        <v>0.58618400000000004</v>
      </c>
      <c r="U707">
        <v>11.743385</v>
      </c>
      <c r="V707">
        <v>0.16400000000000001</v>
      </c>
      <c r="W707">
        <v>22.395143000000001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3.7380360000000001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11.743385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0.58618400000000004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</row>
    <row r="708" spans="1:66" x14ac:dyDescent="0.3">
      <c r="A708" t="s">
        <v>243</v>
      </c>
      <c r="B708" t="str">
        <f t="shared" si="11"/>
        <v>02_57W_120_125</v>
      </c>
      <c r="C708">
        <v>2</v>
      </c>
      <c r="D708">
        <v>57</v>
      </c>
      <c r="E708" t="s">
        <v>226</v>
      </c>
      <c r="F708" t="s">
        <v>191</v>
      </c>
      <c r="G708">
        <v>122.5</v>
      </c>
      <c r="H708" t="s">
        <v>93</v>
      </c>
      <c r="I708">
        <v>120</v>
      </c>
      <c r="J708" t="s">
        <v>79</v>
      </c>
      <c r="K708">
        <v>74</v>
      </c>
      <c r="L708">
        <v>0</v>
      </c>
      <c r="M708">
        <v>53.166598999999998</v>
      </c>
      <c r="N708">
        <v>0</v>
      </c>
      <c r="O708">
        <v>9.6326079999999994</v>
      </c>
      <c r="P708">
        <v>0.190497</v>
      </c>
      <c r="Q708">
        <v>0.18113099999999999</v>
      </c>
      <c r="R708">
        <v>0.40502199999999999</v>
      </c>
      <c r="S708">
        <v>112.890488</v>
      </c>
      <c r="T708">
        <v>1.771838</v>
      </c>
      <c r="U708">
        <v>32.240617</v>
      </c>
      <c r="V708">
        <v>0.26100000000000001</v>
      </c>
      <c r="W708">
        <v>53.166598999999998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10.262506999999999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32.240617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1.771838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</row>
    <row r="709" spans="1:66" x14ac:dyDescent="0.3">
      <c r="A709" t="s">
        <v>243</v>
      </c>
      <c r="B709" t="str">
        <f t="shared" si="11"/>
        <v>02_57W_125_130</v>
      </c>
      <c r="C709">
        <v>2</v>
      </c>
      <c r="D709">
        <v>57</v>
      </c>
      <c r="E709" t="s">
        <v>226</v>
      </c>
      <c r="F709" t="s">
        <v>192</v>
      </c>
      <c r="G709">
        <v>127.5</v>
      </c>
      <c r="H709" t="s">
        <v>93</v>
      </c>
      <c r="I709">
        <v>125</v>
      </c>
      <c r="J709" t="s">
        <v>79</v>
      </c>
      <c r="K709">
        <v>85</v>
      </c>
      <c r="L709">
        <v>5</v>
      </c>
      <c r="M709">
        <v>72.860100000000003</v>
      </c>
      <c r="N709">
        <v>6.8625000000000005E-2</v>
      </c>
      <c r="O709">
        <v>17.034230000000001</v>
      </c>
      <c r="P709">
        <v>0.25683099999999998</v>
      </c>
      <c r="Q709">
        <v>0.24301300000000001</v>
      </c>
      <c r="R709">
        <v>1.1253500000000001</v>
      </c>
      <c r="S709">
        <v>151.45354800000001</v>
      </c>
      <c r="T709">
        <v>5.1787210000000004</v>
      </c>
      <c r="U709">
        <v>59.547570999999998</v>
      </c>
      <c r="V709">
        <v>0.26900000000000002</v>
      </c>
      <c r="W709">
        <v>72.354417999999995</v>
      </c>
      <c r="X709">
        <v>0.50568199999999996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18.415396999999999</v>
      </c>
      <c r="AI709">
        <v>0.539184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57.853675000000003</v>
      </c>
      <c r="AT709">
        <v>1.6938960000000001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4.7266199999999996</v>
      </c>
      <c r="BE709">
        <v>0.45210099999999998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</row>
    <row r="710" spans="1:66" x14ac:dyDescent="0.3">
      <c r="A710" t="s">
        <v>243</v>
      </c>
      <c r="B710" t="str">
        <f t="shared" si="11"/>
        <v>02_57W_130_135</v>
      </c>
      <c r="C710">
        <v>2</v>
      </c>
      <c r="D710">
        <v>57</v>
      </c>
      <c r="E710" t="s">
        <v>226</v>
      </c>
      <c r="F710" t="s">
        <v>193</v>
      </c>
      <c r="G710">
        <v>132.5</v>
      </c>
      <c r="H710" t="s">
        <v>93</v>
      </c>
      <c r="I710">
        <v>130</v>
      </c>
      <c r="J710" t="s">
        <v>79</v>
      </c>
      <c r="K710">
        <v>8</v>
      </c>
      <c r="L710">
        <v>0</v>
      </c>
      <c r="M710">
        <v>1.3533500000000001</v>
      </c>
      <c r="N710">
        <v>0</v>
      </c>
      <c r="O710">
        <v>0.20177300000000001</v>
      </c>
      <c r="P710">
        <v>0.149921</v>
      </c>
      <c r="Q710">
        <v>0.16200899999999999</v>
      </c>
      <c r="R710">
        <v>0.24301300000000001</v>
      </c>
      <c r="S710">
        <v>3.2361080000000002</v>
      </c>
      <c r="T710">
        <v>3.1532999999999999E-2</v>
      </c>
      <c r="U710">
        <v>0.67413699999999999</v>
      </c>
      <c r="V710">
        <v>8.8999999999999996E-2</v>
      </c>
      <c r="W710">
        <v>1.3533500000000001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0.214584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0.67413699999999999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3.1532999999999999E-2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</row>
    <row r="711" spans="1:66" x14ac:dyDescent="0.3">
      <c r="A711" t="s">
        <v>243</v>
      </c>
      <c r="B711" t="str">
        <f t="shared" si="11"/>
        <v>02_57W_135_140</v>
      </c>
      <c r="C711">
        <v>2</v>
      </c>
      <c r="D711">
        <v>57</v>
      </c>
      <c r="E711" t="s">
        <v>226</v>
      </c>
      <c r="F711" t="s">
        <v>194</v>
      </c>
      <c r="G711">
        <v>137.5</v>
      </c>
      <c r="H711" t="s">
        <v>93</v>
      </c>
      <c r="I711">
        <v>135</v>
      </c>
      <c r="J711" t="s">
        <v>79</v>
      </c>
      <c r="K711">
        <v>126</v>
      </c>
      <c r="L711">
        <v>10</v>
      </c>
      <c r="M711">
        <v>109.21568600000001</v>
      </c>
      <c r="N711">
        <v>9.1562000000000004E-2</v>
      </c>
      <c r="O711">
        <v>32.980854000000001</v>
      </c>
      <c r="P711">
        <v>0.31804500000000002</v>
      </c>
      <c r="Q711">
        <v>0.25615900000000003</v>
      </c>
      <c r="R711">
        <v>1.014983</v>
      </c>
      <c r="S711">
        <v>227.05139700000001</v>
      </c>
      <c r="T711">
        <v>12.38613</v>
      </c>
      <c r="U711">
        <v>112.238613</v>
      </c>
      <c r="V711">
        <v>0.45700000000000002</v>
      </c>
      <c r="W711">
        <v>109.11790499999999</v>
      </c>
      <c r="X711">
        <v>9.7781000000000007E-2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35.613494000000003</v>
      </c>
      <c r="AI711">
        <v>9.9246000000000001E-2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111.926822</v>
      </c>
      <c r="AT711">
        <v>0.31179099999999998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12.307014000000001</v>
      </c>
      <c r="BE711">
        <v>7.9116000000000006E-2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</row>
    <row r="712" spans="1:66" x14ac:dyDescent="0.3">
      <c r="A712" t="s">
        <v>243</v>
      </c>
      <c r="B712" t="str">
        <f t="shared" si="11"/>
        <v>02_57W_140_145</v>
      </c>
      <c r="C712">
        <v>2</v>
      </c>
      <c r="D712">
        <v>57</v>
      </c>
      <c r="E712" t="s">
        <v>226</v>
      </c>
      <c r="F712" t="s">
        <v>195</v>
      </c>
      <c r="G712">
        <v>142.5</v>
      </c>
      <c r="H712" t="s">
        <v>93</v>
      </c>
      <c r="I712">
        <v>140</v>
      </c>
      <c r="J712" t="s">
        <v>79</v>
      </c>
      <c r="K712">
        <v>141</v>
      </c>
      <c r="L712">
        <v>2</v>
      </c>
      <c r="M712">
        <v>74.064846000000003</v>
      </c>
      <c r="N712">
        <v>2.7002999999999999E-2</v>
      </c>
      <c r="O712">
        <v>12.126061999999999</v>
      </c>
      <c r="P712">
        <v>0.17205999999999999</v>
      </c>
      <c r="Q712">
        <v>0.16200899999999999</v>
      </c>
      <c r="R712">
        <v>0.64803599999999995</v>
      </c>
      <c r="S712">
        <v>156.47722099999999</v>
      </c>
      <c r="T712">
        <v>2.3524569999999998</v>
      </c>
      <c r="U712">
        <v>40.998896999999999</v>
      </c>
      <c r="V712">
        <v>0.45600000000000002</v>
      </c>
      <c r="W712">
        <v>74.064846000000003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13.050354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40.998896999999999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2.3524569999999998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</row>
    <row r="713" spans="1:66" x14ac:dyDescent="0.3">
      <c r="A713" t="s">
        <v>243</v>
      </c>
      <c r="B713" t="str">
        <f t="shared" si="11"/>
        <v>02_57W_145_150</v>
      </c>
      <c r="C713">
        <v>2</v>
      </c>
      <c r="D713">
        <v>57</v>
      </c>
      <c r="E713" t="s">
        <v>226</v>
      </c>
      <c r="F713" t="s">
        <v>196</v>
      </c>
      <c r="G713">
        <v>147.5</v>
      </c>
      <c r="H713" t="s">
        <v>93</v>
      </c>
      <c r="I713">
        <v>145</v>
      </c>
      <c r="J713" t="s">
        <v>79</v>
      </c>
      <c r="K713">
        <v>104</v>
      </c>
      <c r="L713">
        <v>3</v>
      </c>
      <c r="M713">
        <v>36.303978999999998</v>
      </c>
      <c r="N713">
        <v>8.2636000000000001E-2</v>
      </c>
      <c r="O713">
        <v>5.9285160000000001</v>
      </c>
      <c r="P713">
        <v>0.17174</v>
      </c>
      <c r="Q713">
        <v>0.16200899999999999</v>
      </c>
      <c r="R713">
        <v>0.436222</v>
      </c>
      <c r="S713">
        <v>78.641597000000004</v>
      </c>
      <c r="T713">
        <v>1.0789979999999999</v>
      </c>
      <c r="U713">
        <v>20.118818999999998</v>
      </c>
      <c r="V713">
        <v>0.36899999999999999</v>
      </c>
      <c r="W713">
        <v>36.303978999999998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6.4040189999999999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20.118818999999998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1.0789979999999999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3">
      <c r="A714" t="s">
        <v>243</v>
      </c>
      <c r="B714" t="str">
        <f t="shared" si="11"/>
        <v>02_57W_150_155</v>
      </c>
      <c r="C714">
        <v>2</v>
      </c>
      <c r="D714">
        <v>57</v>
      </c>
      <c r="E714" t="s">
        <v>226</v>
      </c>
      <c r="F714" t="s">
        <v>197</v>
      </c>
      <c r="G714">
        <v>152.5</v>
      </c>
      <c r="H714" t="s">
        <v>93</v>
      </c>
      <c r="I714">
        <v>150</v>
      </c>
      <c r="J714" t="s">
        <v>79</v>
      </c>
      <c r="K714" t="s">
        <v>87</v>
      </c>
      <c r="L714" t="s">
        <v>87</v>
      </c>
      <c r="M714" t="s">
        <v>87</v>
      </c>
      <c r="N714" t="s">
        <v>87</v>
      </c>
      <c r="O714" t="s">
        <v>87</v>
      </c>
      <c r="P714" t="s">
        <v>87</v>
      </c>
      <c r="Q714" t="s">
        <v>87</v>
      </c>
      <c r="R714" t="s">
        <v>87</v>
      </c>
      <c r="S714" t="s">
        <v>87</v>
      </c>
      <c r="T714" t="s">
        <v>87</v>
      </c>
      <c r="U714" t="s">
        <v>87</v>
      </c>
      <c r="V714" t="s">
        <v>87</v>
      </c>
      <c r="W714" t="s">
        <v>87</v>
      </c>
      <c r="X714" t="s">
        <v>87</v>
      </c>
      <c r="Y714" t="s">
        <v>87</v>
      </c>
      <c r="Z714" t="s">
        <v>87</v>
      </c>
      <c r="AA714" t="s">
        <v>87</v>
      </c>
      <c r="AB714" t="s">
        <v>87</v>
      </c>
      <c r="AC714" t="s">
        <v>87</v>
      </c>
      <c r="AD714" t="s">
        <v>87</v>
      </c>
      <c r="AE714" t="s">
        <v>87</v>
      </c>
      <c r="AF714" t="s">
        <v>87</v>
      </c>
      <c r="AG714" t="s">
        <v>87</v>
      </c>
      <c r="AH714" t="s">
        <v>87</v>
      </c>
      <c r="AI714" t="s">
        <v>87</v>
      </c>
      <c r="AJ714" t="s">
        <v>87</v>
      </c>
      <c r="AK714" t="s">
        <v>87</v>
      </c>
      <c r="AL714" t="s">
        <v>87</v>
      </c>
      <c r="AM714" t="s">
        <v>87</v>
      </c>
      <c r="AN714" t="s">
        <v>87</v>
      </c>
      <c r="AO714" t="s">
        <v>87</v>
      </c>
      <c r="AP714" t="s">
        <v>87</v>
      </c>
      <c r="AQ714" t="s">
        <v>87</v>
      </c>
      <c r="AR714" t="s">
        <v>87</v>
      </c>
      <c r="AS714" t="s">
        <v>87</v>
      </c>
      <c r="AT714" t="s">
        <v>87</v>
      </c>
      <c r="AU714" t="s">
        <v>87</v>
      </c>
      <c r="AV714" t="s">
        <v>87</v>
      </c>
      <c r="AW714" t="s">
        <v>87</v>
      </c>
      <c r="AX714" t="s">
        <v>87</v>
      </c>
      <c r="AY714" t="s">
        <v>87</v>
      </c>
      <c r="AZ714" t="s">
        <v>87</v>
      </c>
      <c r="BA714" t="s">
        <v>87</v>
      </c>
      <c r="BB714" t="s">
        <v>87</v>
      </c>
      <c r="BC714" t="s">
        <v>87</v>
      </c>
      <c r="BD714" t="s">
        <v>87</v>
      </c>
      <c r="BE714" t="s">
        <v>87</v>
      </c>
      <c r="BF714" t="s">
        <v>87</v>
      </c>
      <c r="BG714" t="s">
        <v>87</v>
      </c>
      <c r="BH714" t="s">
        <v>87</v>
      </c>
      <c r="BI714" t="s">
        <v>87</v>
      </c>
      <c r="BJ714" t="s">
        <v>87</v>
      </c>
      <c r="BK714" t="s">
        <v>87</v>
      </c>
      <c r="BL714" t="s">
        <v>87</v>
      </c>
      <c r="BM714" t="s">
        <v>87</v>
      </c>
      <c r="BN714" t="s">
        <v>87</v>
      </c>
    </row>
    <row r="715" spans="1:66" x14ac:dyDescent="0.3">
      <c r="A715" t="s">
        <v>243</v>
      </c>
      <c r="B715" t="str">
        <f t="shared" si="11"/>
        <v>02_57W_155_160</v>
      </c>
      <c r="C715">
        <v>2</v>
      </c>
      <c r="D715">
        <v>57</v>
      </c>
      <c r="E715" t="s">
        <v>226</v>
      </c>
      <c r="F715" t="s">
        <v>198</v>
      </c>
      <c r="G715">
        <v>157.5</v>
      </c>
      <c r="H715" t="s">
        <v>93</v>
      </c>
      <c r="I715">
        <v>155</v>
      </c>
      <c r="J715" t="s">
        <v>79</v>
      </c>
      <c r="K715">
        <v>93</v>
      </c>
      <c r="L715">
        <v>0</v>
      </c>
      <c r="M715">
        <v>29.044253000000001</v>
      </c>
      <c r="N715">
        <v>0</v>
      </c>
      <c r="O715">
        <v>3.8287650000000002</v>
      </c>
      <c r="P715">
        <v>0.134599</v>
      </c>
      <c r="Q715">
        <v>0.16200899999999999</v>
      </c>
      <c r="R715">
        <v>0.29206599999999999</v>
      </c>
      <c r="S715">
        <v>63.851334999999999</v>
      </c>
      <c r="T715">
        <v>0.50828200000000001</v>
      </c>
      <c r="U715">
        <v>12.722835</v>
      </c>
      <c r="V715">
        <v>0.26400000000000001</v>
      </c>
      <c r="W715">
        <v>29.044253000000001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4.049804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12.722835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0.50828200000000001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</row>
    <row r="716" spans="1:66" x14ac:dyDescent="0.3">
      <c r="A716" t="s">
        <v>243</v>
      </c>
      <c r="B716" t="str">
        <f t="shared" si="11"/>
        <v>02_57W_160_165</v>
      </c>
      <c r="C716">
        <v>2</v>
      </c>
      <c r="D716">
        <v>57</v>
      </c>
      <c r="E716" t="s">
        <v>226</v>
      </c>
      <c r="F716" t="s">
        <v>199</v>
      </c>
      <c r="G716">
        <v>162.5</v>
      </c>
      <c r="H716" t="s">
        <v>93</v>
      </c>
      <c r="I716">
        <v>160</v>
      </c>
      <c r="J716" t="s">
        <v>79</v>
      </c>
      <c r="K716">
        <v>436</v>
      </c>
      <c r="L716">
        <v>211</v>
      </c>
      <c r="M716">
        <v>740.46418300000005</v>
      </c>
      <c r="N716">
        <v>0.28495599999999999</v>
      </c>
      <c r="O716">
        <v>345.52058299999999</v>
      </c>
      <c r="P716">
        <v>0.57501500000000005</v>
      </c>
      <c r="Q716">
        <v>0.48602699999999999</v>
      </c>
      <c r="R716">
        <v>2.1200890000000001</v>
      </c>
      <c r="S716">
        <v>1335.0864039999999</v>
      </c>
      <c r="T716">
        <v>273.192363</v>
      </c>
      <c r="U716">
        <v>1350.8554180000001</v>
      </c>
      <c r="V716">
        <v>0.58099999999999996</v>
      </c>
      <c r="W716">
        <v>635.11080500000003</v>
      </c>
      <c r="X716">
        <v>104.321167</v>
      </c>
      <c r="Y716">
        <v>1.032211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297.887204</v>
      </c>
      <c r="AI716">
        <v>129.86154199999999</v>
      </c>
      <c r="AJ716">
        <v>2.1323829999999999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935.98870699999998</v>
      </c>
      <c r="AT716">
        <v>408.16762999999997</v>
      </c>
      <c r="AU716">
        <v>6.6990800000000004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139.186094</v>
      </c>
      <c r="BE716">
        <v>130.545041</v>
      </c>
      <c r="BF716">
        <v>3.4612280000000002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</row>
    <row r="717" spans="1:66" x14ac:dyDescent="0.3">
      <c r="A717" t="s">
        <v>243</v>
      </c>
      <c r="B717" t="str">
        <f t="shared" si="11"/>
        <v>02_57W_165_170</v>
      </c>
      <c r="C717">
        <v>2</v>
      </c>
      <c r="D717">
        <v>57</v>
      </c>
      <c r="E717" t="s">
        <v>226</v>
      </c>
      <c r="F717" t="s">
        <v>200</v>
      </c>
      <c r="G717">
        <v>167.5</v>
      </c>
      <c r="H717" t="s">
        <v>93</v>
      </c>
      <c r="I717">
        <v>165</v>
      </c>
      <c r="J717" t="s">
        <v>79</v>
      </c>
      <c r="K717">
        <v>540</v>
      </c>
      <c r="L717">
        <v>192</v>
      </c>
      <c r="M717">
        <v>798.72542699999997</v>
      </c>
      <c r="N717">
        <v>0.24038300000000001</v>
      </c>
      <c r="O717">
        <v>343.47988800000002</v>
      </c>
      <c r="P717">
        <v>0.50212100000000004</v>
      </c>
      <c r="Q717">
        <v>0.40502199999999999</v>
      </c>
      <c r="R717">
        <v>1.8329219999999999</v>
      </c>
      <c r="S717">
        <v>1517.96549</v>
      </c>
      <c r="T717">
        <v>227.34355600000001</v>
      </c>
      <c r="U717">
        <v>1280.803322</v>
      </c>
      <c r="V717">
        <v>0.66800000000000004</v>
      </c>
      <c r="W717">
        <v>728.74159899999995</v>
      </c>
      <c r="X717">
        <v>69.983828000000003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322.717355</v>
      </c>
      <c r="AI717">
        <v>84.872731999999999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1014.0365839999999</v>
      </c>
      <c r="AT717">
        <v>266.76673799999998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144.483543</v>
      </c>
      <c r="BE717">
        <v>82.860012999999995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3">
      <c r="A718" t="s">
        <v>243</v>
      </c>
      <c r="B718" t="str">
        <f t="shared" si="11"/>
        <v>02_57W_170_175</v>
      </c>
      <c r="C718">
        <v>2</v>
      </c>
      <c r="D718">
        <v>57</v>
      </c>
      <c r="E718" t="s">
        <v>226</v>
      </c>
      <c r="F718" t="s">
        <v>201</v>
      </c>
      <c r="G718">
        <v>172.5</v>
      </c>
      <c r="H718" t="s">
        <v>93</v>
      </c>
      <c r="I718">
        <v>170</v>
      </c>
      <c r="J718" t="s">
        <v>79</v>
      </c>
      <c r="K718">
        <v>524</v>
      </c>
      <c r="L718">
        <v>158</v>
      </c>
      <c r="M718">
        <v>685.53016700000001</v>
      </c>
      <c r="N718">
        <v>0.23047899999999999</v>
      </c>
      <c r="O718">
        <v>303.26637599999998</v>
      </c>
      <c r="P718">
        <v>0.51206399999999996</v>
      </c>
      <c r="Q718">
        <v>0.40502199999999999</v>
      </c>
      <c r="R718">
        <v>1.878884</v>
      </c>
      <c r="S718">
        <v>1302.613445</v>
      </c>
      <c r="T718">
        <v>204.67864900000001</v>
      </c>
      <c r="U718">
        <v>1125.978247</v>
      </c>
      <c r="V718">
        <v>0.60099999999999998</v>
      </c>
      <c r="W718">
        <v>620.36659699999996</v>
      </c>
      <c r="X718">
        <v>65.163568999999995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278.82770099999999</v>
      </c>
      <c r="AI718">
        <v>79.561297999999994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876.02905599999997</v>
      </c>
      <c r="AT718">
        <v>249.94919100000001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126.815366</v>
      </c>
      <c r="BE718">
        <v>77.863282999999996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</row>
    <row r="719" spans="1:66" x14ac:dyDescent="0.3">
      <c r="A719" t="s">
        <v>243</v>
      </c>
      <c r="B719" t="str">
        <f t="shared" si="11"/>
        <v>02_57W_175_180</v>
      </c>
      <c r="C719">
        <v>2</v>
      </c>
      <c r="D719">
        <v>57</v>
      </c>
      <c r="E719" t="s">
        <v>226</v>
      </c>
      <c r="F719" t="s">
        <v>202</v>
      </c>
      <c r="G719">
        <v>177.5</v>
      </c>
      <c r="H719" t="s">
        <v>93</v>
      </c>
      <c r="I719">
        <v>175</v>
      </c>
      <c r="J719" t="s">
        <v>79</v>
      </c>
      <c r="K719">
        <v>175</v>
      </c>
      <c r="L719">
        <v>18</v>
      </c>
      <c r="M719">
        <v>172.405002</v>
      </c>
      <c r="N719">
        <v>0.104405</v>
      </c>
      <c r="O719">
        <v>59.122754</v>
      </c>
      <c r="P719">
        <v>0.370749</v>
      </c>
      <c r="Q719">
        <v>0.32401799999999997</v>
      </c>
      <c r="R719">
        <v>1.377076</v>
      </c>
      <c r="S719">
        <v>355.43240400000002</v>
      </c>
      <c r="T719">
        <v>26.335944000000001</v>
      </c>
      <c r="U719">
        <v>203.63010299999999</v>
      </c>
      <c r="V719">
        <v>0.41</v>
      </c>
      <c r="W719">
        <v>170.23297199999999</v>
      </c>
      <c r="X719">
        <v>2.1720299999999999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62.297607999999997</v>
      </c>
      <c r="AI719">
        <v>2.5198670000000001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195.71370899999999</v>
      </c>
      <c r="AT719">
        <v>7.9163940000000004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24.015616000000001</v>
      </c>
      <c r="BE719">
        <v>2.3203279999999999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</row>
    <row r="720" spans="1:66" x14ac:dyDescent="0.3">
      <c r="A720" t="s">
        <v>243</v>
      </c>
      <c r="B720" t="str">
        <f t="shared" si="11"/>
        <v>02_57W_180_185</v>
      </c>
      <c r="C720">
        <v>2</v>
      </c>
      <c r="D720">
        <v>57</v>
      </c>
      <c r="E720" t="s">
        <v>226</v>
      </c>
      <c r="F720" t="s">
        <v>203</v>
      </c>
      <c r="G720">
        <v>182.5</v>
      </c>
      <c r="H720" t="s">
        <v>93</v>
      </c>
      <c r="I720">
        <v>180</v>
      </c>
      <c r="J720" t="s">
        <v>79</v>
      </c>
      <c r="K720">
        <v>153</v>
      </c>
      <c r="L720">
        <v>29</v>
      </c>
      <c r="M720">
        <v>170.70280099999999</v>
      </c>
      <c r="N720">
        <v>0.16988600000000001</v>
      </c>
      <c r="O720">
        <v>62.493837999999997</v>
      </c>
      <c r="P720">
        <v>0.41503800000000002</v>
      </c>
      <c r="Q720">
        <v>0.32401799999999997</v>
      </c>
      <c r="R720">
        <v>1.6200889999999999</v>
      </c>
      <c r="S720">
        <v>337.86554100000001</v>
      </c>
      <c r="T720">
        <v>34.439565000000002</v>
      </c>
      <c r="U720">
        <v>227.27019300000001</v>
      </c>
      <c r="V720">
        <v>0.223</v>
      </c>
      <c r="W720">
        <v>163.21297200000001</v>
      </c>
      <c r="X720">
        <v>7.4898290000000003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63.470816999999997</v>
      </c>
      <c r="AI720">
        <v>8.8715320000000002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199.399452</v>
      </c>
      <c r="AT720">
        <v>27.870740000000001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26.036446999999999</v>
      </c>
      <c r="BE720">
        <v>8.4031169999999999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3">
      <c r="A721" t="s">
        <v>243</v>
      </c>
      <c r="B721" t="str">
        <f t="shared" si="11"/>
        <v>02_57W_185_190</v>
      </c>
      <c r="C721">
        <v>2</v>
      </c>
      <c r="D721">
        <v>57</v>
      </c>
      <c r="E721" t="s">
        <v>226</v>
      </c>
      <c r="F721" t="s">
        <v>204</v>
      </c>
      <c r="G721">
        <v>187.5</v>
      </c>
      <c r="H721" t="s">
        <v>93</v>
      </c>
      <c r="I721">
        <v>185</v>
      </c>
      <c r="J721" t="s">
        <v>79</v>
      </c>
      <c r="K721">
        <v>286</v>
      </c>
      <c r="L721">
        <v>41</v>
      </c>
      <c r="M721">
        <v>253.618234</v>
      </c>
      <c r="N721">
        <v>0.16166</v>
      </c>
      <c r="O721">
        <v>81.291531000000006</v>
      </c>
      <c r="P721">
        <v>0.358375</v>
      </c>
      <c r="Q721">
        <v>0.29206599999999999</v>
      </c>
      <c r="R721">
        <v>1.7087909999999999</v>
      </c>
      <c r="S721">
        <v>518.52585899999997</v>
      </c>
      <c r="T721">
        <v>37.633228000000003</v>
      </c>
      <c r="U721">
        <v>289.435247</v>
      </c>
      <c r="V721">
        <v>0.34200000000000003</v>
      </c>
      <c r="W721">
        <v>248.866274</v>
      </c>
      <c r="X721">
        <v>4.7519600000000004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85.928825000000003</v>
      </c>
      <c r="AI721">
        <v>6.1873560000000003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269.997095</v>
      </c>
      <c r="AT721">
        <v>19.438151999999999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31.137287000000001</v>
      </c>
      <c r="BE721">
        <v>6.4959410000000002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</row>
    <row r="722" spans="1:66" x14ac:dyDescent="0.3">
      <c r="A722" t="s">
        <v>243</v>
      </c>
      <c r="B722" t="str">
        <f t="shared" si="11"/>
        <v>02_57W_190_195</v>
      </c>
      <c r="C722">
        <v>2</v>
      </c>
      <c r="D722">
        <v>57</v>
      </c>
      <c r="E722" t="s">
        <v>226</v>
      </c>
      <c r="F722" t="s">
        <v>205</v>
      </c>
      <c r="G722">
        <v>192.5</v>
      </c>
      <c r="H722" t="s">
        <v>93</v>
      </c>
      <c r="I722">
        <v>190</v>
      </c>
      <c r="J722" t="s">
        <v>79</v>
      </c>
      <c r="K722">
        <v>265</v>
      </c>
      <c r="L722">
        <v>6</v>
      </c>
      <c r="M722">
        <v>181.01278099999999</v>
      </c>
      <c r="N722">
        <v>3.3147000000000003E-2</v>
      </c>
      <c r="O722">
        <v>35.497273999999997</v>
      </c>
      <c r="P722">
        <v>0.203953</v>
      </c>
      <c r="Q722">
        <v>0.18113099999999999</v>
      </c>
      <c r="R722">
        <v>0.49273099999999997</v>
      </c>
      <c r="S722">
        <v>384.144137</v>
      </c>
      <c r="T722">
        <v>7.2476560000000001</v>
      </c>
      <c r="U722">
        <v>118.596993</v>
      </c>
      <c r="V722">
        <v>0.433</v>
      </c>
      <c r="W722">
        <v>181.01278099999999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37.750594999999997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118.596993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7.2476560000000001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3">
      <c r="A723" t="s">
        <v>243</v>
      </c>
      <c r="B723" t="str">
        <f t="shared" si="11"/>
        <v>01_58W_15_20</v>
      </c>
      <c r="C723">
        <v>1</v>
      </c>
      <c r="D723">
        <v>58</v>
      </c>
      <c r="E723" t="s">
        <v>226</v>
      </c>
      <c r="F723" t="s">
        <v>169</v>
      </c>
      <c r="G723">
        <v>17.5</v>
      </c>
      <c r="H723" t="s">
        <v>94</v>
      </c>
      <c r="I723">
        <v>15</v>
      </c>
      <c r="J723" t="s">
        <v>79</v>
      </c>
      <c r="K723">
        <v>12</v>
      </c>
      <c r="L723">
        <v>0</v>
      </c>
      <c r="M723">
        <v>0.72904000000000002</v>
      </c>
      <c r="N723">
        <v>0</v>
      </c>
      <c r="O723">
        <v>5.4134000000000002E-2</v>
      </c>
      <c r="P723">
        <v>8.3801E-2</v>
      </c>
      <c r="Q723">
        <v>8.1004000000000007E-2</v>
      </c>
      <c r="R723">
        <v>0.11455799999999999</v>
      </c>
      <c r="S723">
        <v>1.6061909999999999</v>
      </c>
      <c r="T723">
        <v>4.1749999999999999E-3</v>
      </c>
      <c r="U723">
        <v>0.19406699999999999</v>
      </c>
      <c r="V723">
        <v>0.13900000000000001</v>
      </c>
      <c r="W723">
        <v>0.72904000000000002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6.1773000000000002E-2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0.19406699999999999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4.1749999999999999E-3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</row>
    <row r="724" spans="1:66" x14ac:dyDescent="0.3">
      <c r="A724" t="s">
        <v>243</v>
      </c>
      <c r="B724" t="str">
        <f t="shared" si="11"/>
        <v>01_58W_20_25</v>
      </c>
      <c r="C724">
        <v>1</v>
      </c>
      <c r="D724">
        <v>58</v>
      </c>
      <c r="E724" t="s">
        <v>226</v>
      </c>
      <c r="F724" t="s">
        <v>172</v>
      </c>
      <c r="G724">
        <v>22.5</v>
      </c>
      <c r="H724" t="s">
        <v>94</v>
      </c>
      <c r="I724">
        <v>20</v>
      </c>
      <c r="J724" t="s">
        <v>79</v>
      </c>
      <c r="K724" t="s">
        <v>87</v>
      </c>
      <c r="L724" t="s">
        <v>87</v>
      </c>
      <c r="M724" t="s">
        <v>87</v>
      </c>
      <c r="N724" t="s">
        <v>87</v>
      </c>
      <c r="O724" t="s">
        <v>87</v>
      </c>
      <c r="P724" t="s">
        <v>87</v>
      </c>
      <c r="Q724" t="s">
        <v>87</v>
      </c>
      <c r="R724" t="s">
        <v>87</v>
      </c>
      <c r="S724" t="s">
        <v>87</v>
      </c>
      <c r="T724" t="s">
        <v>87</v>
      </c>
      <c r="U724" t="s">
        <v>87</v>
      </c>
      <c r="V724" t="s">
        <v>87</v>
      </c>
      <c r="W724" t="s">
        <v>87</v>
      </c>
      <c r="X724" t="s">
        <v>87</v>
      </c>
      <c r="Y724" t="s">
        <v>87</v>
      </c>
      <c r="Z724" t="s">
        <v>87</v>
      </c>
      <c r="AA724" t="s">
        <v>87</v>
      </c>
      <c r="AB724" t="s">
        <v>87</v>
      </c>
      <c r="AC724" t="s">
        <v>87</v>
      </c>
      <c r="AD724" t="s">
        <v>87</v>
      </c>
      <c r="AE724" t="s">
        <v>87</v>
      </c>
      <c r="AF724" t="s">
        <v>87</v>
      </c>
      <c r="AG724" t="s">
        <v>87</v>
      </c>
      <c r="AH724" t="s">
        <v>87</v>
      </c>
      <c r="AI724" t="s">
        <v>87</v>
      </c>
      <c r="AJ724" t="s">
        <v>87</v>
      </c>
      <c r="AK724" t="s">
        <v>87</v>
      </c>
      <c r="AL724" t="s">
        <v>87</v>
      </c>
      <c r="AM724" t="s">
        <v>87</v>
      </c>
      <c r="AN724" t="s">
        <v>87</v>
      </c>
      <c r="AO724" t="s">
        <v>87</v>
      </c>
      <c r="AP724" t="s">
        <v>87</v>
      </c>
      <c r="AQ724" t="s">
        <v>87</v>
      </c>
      <c r="AR724" t="s">
        <v>87</v>
      </c>
      <c r="AS724" t="s">
        <v>87</v>
      </c>
      <c r="AT724" t="s">
        <v>87</v>
      </c>
      <c r="AU724" t="s">
        <v>87</v>
      </c>
      <c r="AV724" t="s">
        <v>87</v>
      </c>
      <c r="AW724" t="s">
        <v>87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87</v>
      </c>
      <c r="BD724" t="s">
        <v>87</v>
      </c>
      <c r="BE724" t="s">
        <v>87</v>
      </c>
      <c r="BF724" t="s">
        <v>87</v>
      </c>
      <c r="BG724" t="s">
        <v>87</v>
      </c>
      <c r="BH724" t="s">
        <v>87</v>
      </c>
      <c r="BI724" t="s">
        <v>87</v>
      </c>
      <c r="BJ724" t="s">
        <v>87</v>
      </c>
      <c r="BK724" t="s">
        <v>87</v>
      </c>
      <c r="BL724" t="s">
        <v>87</v>
      </c>
      <c r="BM724" t="s">
        <v>87</v>
      </c>
      <c r="BN724" t="s">
        <v>87</v>
      </c>
    </row>
    <row r="725" spans="1:66" x14ac:dyDescent="0.3">
      <c r="A725" t="s">
        <v>243</v>
      </c>
      <c r="B725" t="str">
        <f t="shared" si="11"/>
        <v>01_58W_25_30</v>
      </c>
      <c r="C725">
        <v>1</v>
      </c>
      <c r="D725">
        <v>58</v>
      </c>
      <c r="E725" t="s">
        <v>226</v>
      </c>
      <c r="F725" t="s">
        <v>173</v>
      </c>
      <c r="G725">
        <v>27.5</v>
      </c>
      <c r="H725" t="s">
        <v>94</v>
      </c>
      <c r="I725">
        <v>25</v>
      </c>
      <c r="J725" t="s">
        <v>79</v>
      </c>
      <c r="K725" t="s">
        <v>87</v>
      </c>
      <c r="L725" t="s">
        <v>87</v>
      </c>
      <c r="M725" t="s">
        <v>87</v>
      </c>
      <c r="N725" t="s">
        <v>87</v>
      </c>
      <c r="O725" t="s">
        <v>87</v>
      </c>
      <c r="P725" t="s">
        <v>87</v>
      </c>
      <c r="Q725" t="s">
        <v>87</v>
      </c>
      <c r="R725" t="s">
        <v>87</v>
      </c>
      <c r="S725" t="s">
        <v>87</v>
      </c>
      <c r="T725" t="s">
        <v>87</v>
      </c>
      <c r="U725" t="s">
        <v>87</v>
      </c>
      <c r="V725" t="s">
        <v>87</v>
      </c>
      <c r="W725" t="s">
        <v>87</v>
      </c>
      <c r="X725" t="s">
        <v>87</v>
      </c>
      <c r="Y725" t="s">
        <v>87</v>
      </c>
      <c r="Z725" t="s">
        <v>87</v>
      </c>
      <c r="AA725" t="s">
        <v>87</v>
      </c>
      <c r="AB725" t="s">
        <v>87</v>
      </c>
      <c r="AC725" t="s">
        <v>87</v>
      </c>
      <c r="AD725" t="s">
        <v>87</v>
      </c>
      <c r="AE725" t="s">
        <v>87</v>
      </c>
      <c r="AF725" t="s">
        <v>87</v>
      </c>
      <c r="AG725" t="s">
        <v>87</v>
      </c>
      <c r="AH725" t="s">
        <v>87</v>
      </c>
      <c r="AI725" t="s">
        <v>87</v>
      </c>
      <c r="AJ725" t="s">
        <v>87</v>
      </c>
      <c r="AK725" t="s">
        <v>87</v>
      </c>
      <c r="AL725" t="s">
        <v>87</v>
      </c>
      <c r="AM725" t="s">
        <v>87</v>
      </c>
      <c r="AN725" t="s">
        <v>87</v>
      </c>
      <c r="AO725" t="s">
        <v>87</v>
      </c>
      <c r="AP725" t="s">
        <v>87</v>
      </c>
      <c r="AQ725" t="s">
        <v>87</v>
      </c>
      <c r="AR725" t="s">
        <v>87</v>
      </c>
      <c r="AS725" t="s">
        <v>87</v>
      </c>
      <c r="AT725" t="s">
        <v>87</v>
      </c>
      <c r="AU725" t="s">
        <v>87</v>
      </c>
      <c r="AV725" t="s">
        <v>87</v>
      </c>
      <c r="AW725" t="s">
        <v>87</v>
      </c>
      <c r="AX725" t="s">
        <v>87</v>
      </c>
      <c r="AY725" t="s">
        <v>87</v>
      </c>
      <c r="AZ725" t="s">
        <v>87</v>
      </c>
      <c r="BA725" t="s">
        <v>87</v>
      </c>
      <c r="BB725" t="s">
        <v>87</v>
      </c>
      <c r="BC725" t="s">
        <v>87</v>
      </c>
      <c r="BD725" t="s">
        <v>87</v>
      </c>
      <c r="BE725" t="s">
        <v>87</v>
      </c>
      <c r="BF725" t="s">
        <v>87</v>
      </c>
      <c r="BG725" t="s">
        <v>87</v>
      </c>
      <c r="BH725" t="s">
        <v>87</v>
      </c>
      <c r="BI725" t="s">
        <v>87</v>
      </c>
      <c r="BJ725" t="s">
        <v>87</v>
      </c>
      <c r="BK725" t="s">
        <v>87</v>
      </c>
      <c r="BL725" t="s">
        <v>87</v>
      </c>
      <c r="BM725" t="s">
        <v>87</v>
      </c>
      <c r="BN725" t="s">
        <v>87</v>
      </c>
    </row>
    <row r="726" spans="1:66" x14ac:dyDescent="0.3">
      <c r="A726" t="s">
        <v>243</v>
      </c>
      <c r="B726" t="str">
        <f t="shared" si="11"/>
        <v>01_58W_30_35</v>
      </c>
      <c r="C726">
        <v>1</v>
      </c>
      <c r="D726">
        <v>58</v>
      </c>
      <c r="E726" t="s">
        <v>226</v>
      </c>
      <c r="F726" t="s">
        <v>225</v>
      </c>
      <c r="G726">
        <v>32.5</v>
      </c>
      <c r="H726" t="s">
        <v>94</v>
      </c>
      <c r="I726">
        <v>30</v>
      </c>
      <c r="J726" t="s">
        <v>79</v>
      </c>
      <c r="K726">
        <v>36</v>
      </c>
      <c r="L726">
        <v>0</v>
      </c>
      <c r="M726">
        <v>14.664974000000001</v>
      </c>
      <c r="N726">
        <v>0</v>
      </c>
      <c r="O726">
        <v>2.5590709999999999</v>
      </c>
      <c r="P726">
        <v>0.17738899999999999</v>
      </c>
      <c r="Q726">
        <v>0.16200899999999999</v>
      </c>
      <c r="R726">
        <v>0.40502199999999999</v>
      </c>
      <c r="S726">
        <v>32.494878999999997</v>
      </c>
      <c r="T726">
        <v>0.44738299999999998</v>
      </c>
      <c r="U726">
        <v>8.3107109999999995</v>
      </c>
      <c r="V726">
        <v>0.35199999999999998</v>
      </c>
      <c r="W726">
        <v>14.664974000000001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2.645381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8.3107109999999995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0.44738299999999998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</row>
    <row r="727" spans="1:66" x14ac:dyDescent="0.3">
      <c r="A727" t="s">
        <v>243</v>
      </c>
      <c r="B727" t="str">
        <f t="shared" si="11"/>
        <v>01_58W_35_40</v>
      </c>
      <c r="C727">
        <v>1</v>
      </c>
      <c r="D727">
        <v>58</v>
      </c>
      <c r="E727" t="s">
        <v>226</v>
      </c>
      <c r="F727" t="s">
        <v>174</v>
      </c>
      <c r="G727">
        <v>37.5</v>
      </c>
      <c r="H727" t="s">
        <v>94</v>
      </c>
      <c r="I727">
        <v>35</v>
      </c>
      <c r="J727" t="s">
        <v>79</v>
      </c>
      <c r="K727">
        <v>6</v>
      </c>
      <c r="L727">
        <v>0</v>
      </c>
      <c r="M727">
        <v>2.148304</v>
      </c>
      <c r="N727">
        <v>0</v>
      </c>
      <c r="O727">
        <v>0.28871599999999997</v>
      </c>
      <c r="P727">
        <v>0.173425</v>
      </c>
      <c r="Q727">
        <v>0.16200899999999999</v>
      </c>
      <c r="R727">
        <v>0.32401799999999997</v>
      </c>
      <c r="S727">
        <v>4.6918030000000002</v>
      </c>
      <c r="T727">
        <v>6.1228999999999999E-2</v>
      </c>
      <c r="U727">
        <v>1.1817329999999999</v>
      </c>
      <c r="V727">
        <v>0.153</v>
      </c>
      <c r="W727">
        <v>2.148304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0.37615700000000002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1.1817329999999999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6.1228999999999999E-2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</row>
    <row r="728" spans="1:66" x14ac:dyDescent="0.3">
      <c r="A728" t="s">
        <v>243</v>
      </c>
      <c r="B728" t="str">
        <f t="shared" si="11"/>
        <v>01_58W_40_45</v>
      </c>
      <c r="C728">
        <v>1</v>
      </c>
      <c r="D728">
        <v>58</v>
      </c>
      <c r="E728" t="s">
        <v>226</v>
      </c>
      <c r="F728" t="s">
        <v>175</v>
      </c>
      <c r="G728">
        <v>42.5</v>
      </c>
      <c r="H728" t="s">
        <v>94</v>
      </c>
      <c r="I728">
        <v>40</v>
      </c>
      <c r="J728" t="s">
        <v>79</v>
      </c>
      <c r="K728">
        <v>64</v>
      </c>
      <c r="L728">
        <v>14</v>
      </c>
      <c r="M728">
        <v>62.65531</v>
      </c>
      <c r="N728">
        <v>0.223445</v>
      </c>
      <c r="O728">
        <v>19.558852000000002</v>
      </c>
      <c r="P728">
        <v>0.328322</v>
      </c>
      <c r="Q728">
        <v>0.32401799999999997</v>
      </c>
      <c r="R728">
        <v>0.69210199999999999</v>
      </c>
      <c r="S728">
        <v>127.42249200000001</v>
      </c>
      <c r="T728">
        <v>6.707395</v>
      </c>
      <c r="U728">
        <v>66.335846000000004</v>
      </c>
      <c r="V728">
        <v>0.34499999999999997</v>
      </c>
      <c r="W728">
        <v>62.65531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21.115355999999998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66.335846000000004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6.707395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</row>
    <row r="729" spans="1:66" x14ac:dyDescent="0.3">
      <c r="A729" t="s">
        <v>243</v>
      </c>
      <c r="B729" t="str">
        <f t="shared" si="11"/>
        <v>01_58W_45_50</v>
      </c>
      <c r="C729">
        <v>1</v>
      </c>
      <c r="D729">
        <v>58</v>
      </c>
      <c r="E729" t="s">
        <v>226</v>
      </c>
      <c r="F729" t="s">
        <v>176</v>
      </c>
      <c r="G729">
        <v>47.5</v>
      </c>
      <c r="H729" t="s">
        <v>94</v>
      </c>
      <c r="I729">
        <v>45</v>
      </c>
      <c r="J729" t="s">
        <v>79</v>
      </c>
      <c r="K729">
        <v>37</v>
      </c>
      <c r="L729">
        <v>7</v>
      </c>
      <c r="M729">
        <v>55.067698999999998</v>
      </c>
      <c r="N729">
        <v>0.12711600000000001</v>
      </c>
      <c r="O729">
        <v>16.901354999999999</v>
      </c>
      <c r="P729">
        <v>0.32830500000000001</v>
      </c>
      <c r="Q729">
        <v>0.33399000000000001</v>
      </c>
      <c r="R729">
        <v>0.69682699999999997</v>
      </c>
      <c r="S729">
        <v>112.17202399999999</v>
      </c>
      <c r="T729">
        <v>5.3902970000000003</v>
      </c>
      <c r="U729">
        <v>57.286496</v>
      </c>
      <c r="V729">
        <v>0.186</v>
      </c>
      <c r="W729">
        <v>55.067698999999998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18.213850000000001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57.286496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5.3902970000000003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3">
      <c r="A730" t="s">
        <v>243</v>
      </c>
      <c r="B730" t="str">
        <f t="shared" si="11"/>
        <v>01_58W_50_55</v>
      </c>
      <c r="C730">
        <v>1</v>
      </c>
      <c r="D730">
        <v>58</v>
      </c>
      <c r="E730" t="s">
        <v>226</v>
      </c>
      <c r="F730" t="s">
        <v>177</v>
      </c>
      <c r="G730">
        <v>52.5</v>
      </c>
      <c r="H730" t="s">
        <v>94</v>
      </c>
      <c r="I730">
        <v>50</v>
      </c>
      <c r="J730" t="s">
        <v>79</v>
      </c>
      <c r="K730">
        <v>62</v>
      </c>
      <c r="L730">
        <v>12</v>
      </c>
      <c r="M730">
        <v>108.923704</v>
      </c>
      <c r="N730">
        <v>0.110169</v>
      </c>
      <c r="O730">
        <v>41.512732999999997</v>
      </c>
      <c r="P730">
        <v>0.40283999999999998</v>
      </c>
      <c r="Q730">
        <v>0.40502199999999999</v>
      </c>
      <c r="R730">
        <v>0.90565700000000005</v>
      </c>
      <c r="S730">
        <v>220.13925900000001</v>
      </c>
      <c r="T730">
        <v>16.984361</v>
      </c>
      <c r="U730">
        <v>139.73723899999999</v>
      </c>
      <c r="V730">
        <v>0.33400000000000002</v>
      </c>
      <c r="W730">
        <v>108.923704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44.430897999999999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139.73723899999999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16.984361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</row>
    <row r="731" spans="1:66" x14ac:dyDescent="0.3">
      <c r="A731" t="s">
        <v>243</v>
      </c>
      <c r="B731" t="str">
        <f t="shared" si="11"/>
        <v>01_58W_55_60</v>
      </c>
      <c r="C731">
        <v>1</v>
      </c>
      <c r="D731">
        <v>58</v>
      </c>
      <c r="E731" t="s">
        <v>226</v>
      </c>
      <c r="F731" t="s">
        <v>178</v>
      </c>
      <c r="G731">
        <v>57.5</v>
      </c>
      <c r="H731" t="s">
        <v>94</v>
      </c>
      <c r="I731">
        <v>55</v>
      </c>
      <c r="J731" t="s">
        <v>79</v>
      </c>
      <c r="K731">
        <v>399</v>
      </c>
      <c r="L731">
        <v>332</v>
      </c>
      <c r="M731">
        <v>872.73034900000005</v>
      </c>
      <c r="N731">
        <v>0.380415</v>
      </c>
      <c r="O731">
        <v>383.17502400000001</v>
      </c>
      <c r="P731">
        <v>0.539385</v>
      </c>
      <c r="Q731">
        <v>0.48602699999999999</v>
      </c>
      <c r="R731">
        <v>1.9924459999999999</v>
      </c>
      <c r="S731">
        <v>1548.9732240000001</v>
      </c>
      <c r="T731">
        <v>255.510514</v>
      </c>
      <c r="U731">
        <v>1481.052471</v>
      </c>
      <c r="V731">
        <v>0.623</v>
      </c>
      <c r="W731">
        <v>808.75622999999996</v>
      </c>
      <c r="X731">
        <v>63.974119000000002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393.71732500000002</v>
      </c>
      <c r="AI731">
        <v>77.660640000000001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1237.074374</v>
      </c>
      <c r="AT731">
        <v>243.97809699999999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179.55052900000001</v>
      </c>
      <c r="BE731">
        <v>75.959985000000003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</row>
    <row r="732" spans="1:66" x14ac:dyDescent="0.3">
      <c r="A732" t="s">
        <v>243</v>
      </c>
      <c r="B732" t="str">
        <f t="shared" si="11"/>
        <v>01_58W_60_65</v>
      </c>
      <c r="C732">
        <v>1</v>
      </c>
      <c r="D732">
        <v>58</v>
      </c>
      <c r="E732" t="s">
        <v>226</v>
      </c>
      <c r="F732" t="s">
        <v>179</v>
      </c>
      <c r="G732">
        <v>62.5</v>
      </c>
      <c r="H732" t="s">
        <v>94</v>
      </c>
      <c r="I732">
        <v>60</v>
      </c>
      <c r="J732" t="s">
        <v>79</v>
      </c>
      <c r="K732">
        <v>515</v>
      </c>
      <c r="L732">
        <v>435</v>
      </c>
      <c r="M732">
        <v>1098.5663549999999</v>
      </c>
      <c r="N732">
        <v>0.39597100000000002</v>
      </c>
      <c r="O732">
        <v>499.64394499999997</v>
      </c>
      <c r="P732">
        <v>0.576071</v>
      </c>
      <c r="Q732">
        <v>0.51231700000000002</v>
      </c>
      <c r="R732">
        <v>2.0763069999999999</v>
      </c>
      <c r="S732">
        <v>1890.756222</v>
      </c>
      <c r="T732">
        <v>379.99929500000002</v>
      </c>
      <c r="U732">
        <v>1997.3633620000001</v>
      </c>
      <c r="V732">
        <v>0.70299999999999996</v>
      </c>
      <c r="W732">
        <v>982.24702600000001</v>
      </c>
      <c r="X732">
        <v>115.65858799999999</v>
      </c>
      <c r="Y732">
        <v>0.66074200000000005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489.74855100000002</v>
      </c>
      <c r="AI732">
        <v>144.58776399999999</v>
      </c>
      <c r="AJ732">
        <v>1.3467530000000001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1538.8965559999999</v>
      </c>
      <c r="AT732">
        <v>454.23585700000001</v>
      </c>
      <c r="AU732">
        <v>4.2309479999999997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231.874494</v>
      </c>
      <c r="BE732">
        <v>145.96851000000001</v>
      </c>
      <c r="BF732">
        <v>2.1562920000000001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3">
      <c r="A733" t="s">
        <v>243</v>
      </c>
      <c r="B733" t="str">
        <f t="shared" si="11"/>
        <v>01_58W_65_70</v>
      </c>
      <c r="C733">
        <v>1</v>
      </c>
      <c r="D733">
        <v>58</v>
      </c>
      <c r="E733" t="s">
        <v>226</v>
      </c>
      <c r="F733" t="s">
        <v>180</v>
      </c>
      <c r="G733">
        <v>67.5</v>
      </c>
      <c r="H733" t="s">
        <v>94</v>
      </c>
      <c r="I733">
        <v>65</v>
      </c>
      <c r="J733" t="s">
        <v>79</v>
      </c>
      <c r="K733">
        <v>369</v>
      </c>
      <c r="L733">
        <v>147</v>
      </c>
      <c r="M733">
        <v>551.56162400000005</v>
      </c>
      <c r="N733">
        <v>0.26651599999999998</v>
      </c>
      <c r="O733">
        <v>217.79338799999999</v>
      </c>
      <c r="P733">
        <v>0.454623</v>
      </c>
      <c r="Q733">
        <v>0.436222</v>
      </c>
      <c r="R733">
        <v>1.460329</v>
      </c>
      <c r="S733">
        <v>1047.830997</v>
      </c>
      <c r="T733">
        <v>115.66985200000001</v>
      </c>
      <c r="U733">
        <v>792.77127299999995</v>
      </c>
      <c r="V733">
        <v>0.57099999999999995</v>
      </c>
      <c r="W733">
        <v>538.25119199999995</v>
      </c>
      <c r="X733">
        <v>13.310432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237.12228400000001</v>
      </c>
      <c r="AI733">
        <v>15.189722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745.05135399999995</v>
      </c>
      <c r="AT733">
        <v>47.719918999999997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101.92798500000001</v>
      </c>
      <c r="BE733">
        <v>13.741866999999999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</row>
    <row r="734" spans="1:66" x14ac:dyDescent="0.3">
      <c r="A734" t="s">
        <v>243</v>
      </c>
      <c r="B734" t="str">
        <f t="shared" si="11"/>
        <v>01_58W_70_75</v>
      </c>
      <c r="C734">
        <v>1</v>
      </c>
      <c r="D734">
        <v>58</v>
      </c>
      <c r="E734" t="s">
        <v>226</v>
      </c>
      <c r="F734" t="s">
        <v>181</v>
      </c>
      <c r="G734">
        <v>72.5</v>
      </c>
      <c r="H734" t="s">
        <v>94</v>
      </c>
      <c r="I734">
        <v>70</v>
      </c>
      <c r="J734" t="s">
        <v>79</v>
      </c>
      <c r="K734">
        <v>315</v>
      </c>
      <c r="L734">
        <v>136</v>
      </c>
      <c r="M734">
        <v>464.55904299999997</v>
      </c>
      <c r="N734">
        <v>0.29275099999999998</v>
      </c>
      <c r="O734">
        <v>165.12736899999999</v>
      </c>
      <c r="P734">
        <v>0.416321</v>
      </c>
      <c r="Q734">
        <v>0.362263</v>
      </c>
      <c r="R734">
        <v>1.547588</v>
      </c>
      <c r="S734">
        <v>878.86875399999997</v>
      </c>
      <c r="T734">
        <v>83.948161999999996</v>
      </c>
      <c r="U734">
        <v>610.486357</v>
      </c>
      <c r="V734">
        <v>0.50800000000000001</v>
      </c>
      <c r="W734">
        <v>450.73359599999998</v>
      </c>
      <c r="X734">
        <v>13.825447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177.599996</v>
      </c>
      <c r="AI734">
        <v>16.654250000000001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558.16548899999998</v>
      </c>
      <c r="AT734">
        <v>52.320867999999997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67.971042999999995</v>
      </c>
      <c r="BE734">
        <v>15.977119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</row>
    <row r="735" spans="1:66" x14ac:dyDescent="0.3">
      <c r="A735" t="s">
        <v>243</v>
      </c>
      <c r="B735" t="str">
        <f t="shared" si="11"/>
        <v>01_58W_75_80</v>
      </c>
      <c r="C735">
        <v>1</v>
      </c>
      <c r="D735">
        <v>58</v>
      </c>
      <c r="E735" t="s">
        <v>226</v>
      </c>
      <c r="F735" t="s">
        <v>182</v>
      </c>
      <c r="G735">
        <v>77.5</v>
      </c>
      <c r="H735" t="s">
        <v>94</v>
      </c>
      <c r="I735">
        <v>75</v>
      </c>
      <c r="J735" t="s">
        <v>79</v>
      </c>
      <c r="K735">
        <v>6</v>
      </c>
      <c r="L735">
        <v>0</v>
      </c>
      <c r="M735">
        <v>0.84647600000000001</v>
      </c>
      <c r="N735">
        <v>0</v>
      </c>
      <c r="O735">
        <v>6.3977000000000006E-2</v>
      </c>
      <c r="P735">
        <v>0.105333</v>
      </c>
      <c r="Q735">
        <v>8.1004000000000007E-2</v>
      </c>
      <c r="R735">
        <v>0.22911500000000001</v>
      </c>
      <c r="S735">
        <v>1.7404040000000001</v>
      </c>
      <c r="T735">
        <v>8.796E-3</v>
      </c>
      <c r="U735">
        <v>0.284692</v>
      </c>
      <c r="V735">
        <v>8.3000000000000004E-2</v>
      </c>
      <c r="W735">
        <v>0.84647600000000001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9.0620000000000006E-2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0.284692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8.796E-3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3">
      <c r="A736" t="s">
        <v>243</v>
      </c>
      <c r="B736" t="str">
        <f t="shared" si="11"/>
        <v>01_58W_80_85</v>
      </c>
      <c r="C736">
        <v>1</v>
      </c>
      <c r="D736">
        <v>58</v>
      </c>
      <c r="E736" t="s">
        <v>226</v>
      </c>
      <c r="F736" t="s">
        <v>183</v>
      </c>
      <c r="G736">
        <v>82.5</v>
      </c>
      <c r="H736" t="s">
        <v>94</v>
      </c>
      <c r="I736">
        <v>80</v>
      </c>
      <c r="J736" t="s">
        <v>79</v>
      </c>
      <c r="K736">
        <v>10</v>
      </c>
      <c r="L736">
        <v>0</v>
      </c>
      <c r="M736">
        <v>2.353694</v>
      </c>
      <c r="N736">
        <v>0</v>
      </c>
      <c r="O736">
        <v>0.275592</v>
      </c>
      <c r="P736">
        <v>0.12563199999999999</v>
      </c>
      <c r="Q736">
        <v>0.11455799999999999</v>
      </c>
      <c r="R736">
        <v>0.22911500000000001</v>
      </c>
      <c r="S736">
        <v>5.1124099999999997</v>
      </c>
      <c r="T736">
        <v>3.3661000000000003E-2</v>
      </c>
      <c r="U736">
        <v>0.955928</v>
      </c>
      <c r="V736">
        <v>0.153</v>
      </c>
      <c r="W736">
        <v>2.353694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0.30428100000000002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0.955928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3.3661000000000003E-2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</row>
    <row r="737" spans="1:66" x14ac:dyDescent="0.3">
      <c r="A737" t="s">
        <v>243</v>
      </c>
      <c r="B737" t="str">
        <f t="shared" si="11"/>
        <v>01_58W_85_90</v>
      </c>
      <c r="C737">
        <v>1</v>
      </c>
      <c r="D737">
        <v>58</v>
      </c>
      <c r="E737" t="s">
        <v>226</v>
      </c>
      <c r="F737" t="s">
        <v>184</v>
      </c>
      <c r="G737">
        <v>87.5</v>
      </c>
      <c r="H737" t="s">
        <v>94</v>
      </c>
      <c r="I737">
        <v>85</v>
      </c>
      <c r="J737" t="s">
        <v>79</v>
      </c>
      <c r="K737">
        <v>2</v>
      </c>
      <c r="L737">
        <v>0</v>
      </c>
      <c r="M737">
        <v>3.201362</v>
      </c>
      <c r="N737">
        <v>0</v>
      </c>
      <c r="O737">
        <v>0.76115999999999995</v>
      </c>
      <c r="P737">
        <v>0.247364</v>
      </c>
      <c r="Q737">
        <v>0.24301300000000001</v>
      </c>
      <c r="R737">
        <v>0.32401799999999997</v>
      </c>
      <c r="S737">
        <v>6.8413000000000004</v>
      </c>
      <c r="T737">
        <v>0.15904499999999999</v>
      </c>
      <c r="U737">
        <v>2.4896889999999998</v>
      </c>
      <c r="V737">
        <v>0.107</v>
      </c>
      <c r="W737">
        <v>3.201362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0.792493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2.4896889999999998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0.15904499999999999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</row>
    <row r="738" spans="1:66" x14ac:dyDescent="0.3">
      <c r="A738" t="s">
        <v>243</v>
      </c>
      <c r="B738" t="str">
        <f t="shared" si="11"/>
        <v>01_58W_90_95</v>
      </c>
      <c r="C738">
        <v>1</v>
      </c>
      <c r="D738">
        <v>58</v>
      </c>
      <c r="E738" t="s">
        <v>226</v>
      </c>
      <c r="F738" t="s">
        <v>185</v>
      </c>
      <c r="G738">
        <v>92.5</v>
      </c>
      <c r="H738" t="s">
        <v>94</v>
      </c>
      <c r="I738">
        <v>90</v>
      </c>
      <c r="J738" t="s">
        <v>79</v>
      </c>
      <c r="K738">
        <v>6</v>
      </c>
      <c r="L738">
        <v>0</v>
      </c>
      <c r="M738">
        <v>5.7911200000000003</v>
      </c>
      <c r="N738">
        <v>0</v>
      </c>
      <c r="O738">
        <v>1.1318969999999999</v>
      </c>
      <c r="P738">
        <v>0.20217099999999999</v>
      </c>
      <c r="Q738">
        <v>0.22911500000000001</v>
      </c>
      <c r="R738">
        <v>0.34367300000000001</v>
      </c>
      <c r="S738">
        <v>12.226205</v>
      </c>
      <c r="T738">
        <v>0.23394899999999999</v>
      </c>
      <c r="U738">
        <v>3.7968709999999999</v>
      </c>
      <c r="V738">
        <v>0.221</v>
      </c>
      <c r="W738">
        <v>5.7911200000000003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1.208582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3.7968709999999999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0.23394899999999999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3">
      <c r="A739" t="s">
        <v>243</v>
      </c>
      <c r="B739" t="str">
        <f t="shared" si="11"/>
        <v>01_58W_95_100</v>
      </c>
      <c r="C739">
        <v>1</v>
      </c>
      <c r="D739">
        <v>58</v>
      </c>
      <c r="E739" t="s">
        <v>226</v>
      </c>
      <c r="F739" t="s">
        <v>186</v>
      </c>
      <c r="G739">
        <v>97.5</v>
      </c>
      <c r="H739" t="s">
        <v>94</v>
      </c>
      <c r="I739">
        <v>95</v>
      </c>
      <c r="J739" t="s">
        <v>79</v>
      </c>
      <c r="K739">
        <v>70</v>
      </c>
      <c r="L739">
        <v>8</v>
      </c>
      <c r="M739">
        <v>56.697122</v>
      </c>
      <c r="N739">
        <v>0.141101</v>
      </c>
      <c r="O739">
        <v>15.037826000000001</v>
      </c>
      <c r="P739">
        <v>0.28328399999999998</v>
      </c>
      <c r="Q739">
        <v>0.25615900000000003</v>
      </c>
      <c r="R739">
        <v>0.73352700000000004</v>
      </c>
      <c r="S739">
        <v>118.99843799999999</v>
      </c>
      <c r="T739">
        <v>4.4891519999999998</v>
      </c>
      <c r="U739">
        <v>50.90352</v>
      </c>
      <c r="V739">
        <v>0.28999999999999998</v>
      </c>
      <c r="W739">
        <v>56.697122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16.203094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50.90352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4.4891519999999998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</row>
    <row r="740" spans="1:66" x14ac:dyDescent="0.3">
      <c r="A740" t="s">
        <v>243</v>
      </c>
      <c r="B740" t="str">
        <f t="shared" si="11"/>
        <v>01_58W_100_105</v>
      </c>
      <c r="C740">
        <v>1</v>
      </c>
      <c r="D740">
        <v>58</v>
      </c>
      <c r="E740" t="s">
        <v>226</v>
      </c>
      <c r="F740" t="s">
        <v>187</v>
      </c>
      <c r="G740">
        <v>102.5</v>
      </c>
      <c r="H740" t="s">
        <v>94</v>
      </c>
      <c r="I740">
        <v>100</v>
      </c>
      <c r="J740" t="s">
        <v>79</v>
      </c>
      <c r="K740">
        <v>51</v>
      </c>
      <c r="L740">
        <v>1</v>
      </c>
      <c r="M740">
        <v>23.671354999999998</v>
      </c>
      <c r="N740">
        <v>4.2244999999999998E-2</v>
      </c>
      <c r="O740">
        <v>4.3766679999999996</v>
      </c>
      <c r="P740">
        <v>0.18615300000000001</v>
      </c>
      <c r="Q740">
        <v>0.16200899999999999</v>
      </c>
      <c r="R740">
        <v>0.40502199999999999</v>
      </c>
      <c r="S740">
        <v>52.336489999999998</v>
      </c>
      <c r="T740">
        <v>0.78865300000000005</v>
      </c>
      <c r="U740">
        <v>14.184612</v>
      </c>
      <c r="V740">
        <v>0.44900000000000001</v>
      </c>
      <c r="W740">
        <v>23.671354999999998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4.5151019999999997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14.184612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0.78865300000000005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3">
      <c r="A741" t="s">
        <v>243</v>
      </c>
      <c r="B741" t="str">
        <f t="shared" si="11"/>
        <v>01_58W_105_110</v>
      </c>
      <c r="C741">
        <v>1</v>
      </c>
      <c r="D741">
        <v>58</v>
      </c>
      <c r="E741" t="s">
        <v>226</v>
      </c>
      <c r="F741" t="s">
        <v>188</v>
      </c>
      <c r="G741">
        <v>107.5</v>
      </c>
      <c r="H741" t="s">
        <v>94</v>
      </c>
      <c r="I741">
        <v>105</v>
      </c>
      <c r="J741" t="s">
        <v>79</v>
      </c>
      <c r="K741">
        <v>18</v>
      </c>
      <c r="L741">
        <v>0</v>
      </c>
      <c r="M741">
        <v>3.8592249999999999</v>
      </c>
      <c r="N741">
        <v>0</v>
      </c>
      <c r="O741">
        <v>0.377299</v>
      </c>
      <c r="P741">
        <v>0.109928</v>
      </c>
      <c r="Q741">
        <v>8.1004000000000007E-2</v>
      </c>
      <c r="R741">
        <v>0.18113099999999999</v>
      </c>
      <c r="S741">
        <v>8.0661939999999994</v>
      </c>
      <c r="T741">
        <v>4.1849999999999998E-2</v>
      </c>
      <c r="U741">
        <v>1.3591059999999999</v>
      </c>
      <c r="V741">
        <v>0.17299999999999999</v>
      </c>
      <c r="W741">
        <v>3.8592249999999999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0.43261699999999997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1.3591059999999999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4.1849999999999998E-2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3">
      <c r="A742" t="s">
        <v>243</v>
      </c>
      <c r="B742" t="str">
        <f t="shared" si="11"/>
        <v>01_58W_110_115</v>
      </c>
      <c r="C742">
        <v>1</v>
      </c>
      <c r="D742">
        <v>58</v>
      </c>
      <c r="E742" t="s">
        <v>226</v>
      </c>
      <c r="F742" t="s">
        <v>189</v>
      </c>
      <c r="G742">
        <v>112.5</v>
      </c>
      <c r="H742" t="s">
        <v>94</v>
      </c>
      <c r="I742">
        <v>110</v>
      </c>
      <c r="J742" t="s">
        <v>79</v>
      </c>
      <c r="K742">
        <v>71</v>
      </c>
      <c r="L742">
        <v>7</v>
      </c>
      <c r="M742">
        <v>56.589514000000001</v>
      </c>
      <c r="N742">
        <v>0.123698</v>
      </c>
      <c r="O742">
        <v>16.576550000000001</v>
      </c>
      <c r="P742">
        <v>0.31326399999999999</v>
      </c>
      <c r="Q742">
        <v>0.24301300000000001</v>
      </c>
      <c r="R742">
        <v>0.98546199999999995</v>
      </c>
      <c r="S742">
        <v>115.845719</v>
      </c>
      <c r="T742">
        <v>6.3477509999999997</v>
      </c>
      <c r="U742">
        <v>56.895400000000002</v>
      </c>
      <c r="V742">
        <v>0.35599999999999998</v>
      </c>
      <c r="W742">
        <v>56.589514000000001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18.096449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56.895400000000002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6.3477509999999997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</row>
    <row r="743" spans="1:66" x14ac:dyDescent="0.3">
      <c r="A743" t="s">
        <v>243</v>
      </c>
      <c r="B743" t="str">
        <f t="shared" si="11"/>
        <v>01_58W_115_120</v>
      </c>
      <c r="C743">
        <v>1</v>
      </c>
      <c r="D743">
        <v>58</v>
      </c>
      <c r="E743" t="s">
        <v>226</v>
      </c>
      <c r="F743" t="s">
        <v>190</v>
      </c>
      <c r="G743">
        <v>117.5</v>
      </c>
      <c r="H743" t="s">
        <v>94</v>
      </c>
      <c r="I743">
        <v>115</v>
      </c>
      <c r="J743" t="s">
        <v>79</v>
      </c>
      <c r="K743">
        <v>116</v>
      </c>
      <c r="L743">
        <v>18</v>
      </c>
      <c r="M743">
        <v>113.400784</v>
      </c>
      <c r="N743">
        <v>0.15872900000000001</v>
      </c>
      <c r="O743">
        <v>30.712139000000001</v>
      </c>
      <c r="P743">
        <v>0.28949399999999997</v>
      </c>
      <c r="Q743">
        <v>0.25615900000000003</v>
      </c>
      <c r="R743">
        <v>0.90565700000000005</v>
      </c>
      <c r="S743">
        <v>231.773021</v>
      </c>
      <c r="T743">
        <v>9.8617980000000003</v>
      </c>
      <c r="U743">
        <v>105.67086500000001</v>
      </c>
      <c r="V743">
        <v>0.57599999999999996</v>
      </c>
      <c r="W743">
        <v>113.400784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33.622162000000003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105.67086500000001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9.8617980000000003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</row>
    <row r="744" spans="1:66" x14ac:dyDescent="0.3">
      <c r="A744" t="s">
        <v>243</v>
      </c>
      <c r="B744" t="str">
        <f t="shared" si="11"/>
        <v>01_58W_120_125</v>
      </c>
      <c r="C744">
        <v>1</v>
      </c>
      <c r="D744">
        <v>58</v>
      </c>
      <c r="E744" t="s">
        <v>226</v>
      </c>
      <c r="F744" t="s">
        <v>191</v>
      </c>
      <c r="G744">
        <v>122.5</v>
      </c>
      <c r="H744" t="s">
        <v>94</v>
      </c>
      <c r="I744">
        <v>120</v>
      </c>
      <c r="J744" t="s">
        <v>79</v>
      </c>
      <c r="K744">
        <v>170</v>
      </c>
      <c r="L744">
        <v>12</v>
      </c>
      <c r="M744">
        <v>116.661231</v>
      </c>
      <c r="N744">
        <v>0.102862</v>
      </c>
      <c r="O744">
        <v>26.509356</v>
      </c>
      <c r="P744">
        <v>0.24582200000000001</v>
      </c>
      <c r="Q744">
        <v>0.22911500000000001</v>
      </c>
      <c r="R744">
        <v>0.90565700000000005</v>
      </c>
      <c r="S744">
        <v>241.675749</v>
      </c>
      <c r="T744">
        <v>7.5967799999999999</v>
      </c>
      <c r="U744">
        <v>91.056168999999997</v>
      </c>
      <c r="V744">
        <v>0.47499999999999998</v>
      </c>
      <c r="W744">
        <v>116.661231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28.984079000000001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91.056168999999997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7.5967799999999999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</row>
    <row r="745" spans="1:66" x14ac:dyDescent="0.3">
      <c r="A745" t="s">
        <v>243</v>
      </c>
      <c r="B745" t="str">
        <f t="shared" si="11"/>
        <v>01_58W_125_130</v>
      </c>
      <c r="C745">
        <v>1</v>
      </c>
      <c r="D745">
        <v>58</v>
      </c>
      <c r="E745" t="s">
        <v>226</v>
      </c>
      <c r="F745" t="s">
        <v>192</v>
      </c>
      <c r="G745">
        <v>127.5</v>
      </c>
      <c r="H745" t="s">
        <v>94</v>
      </c>
      <c r="I745">
        <v>125</v>
      </c>
      <c r="J745" t="s">
        <v>79</v>
      </c>
      <c r="K745">
        <v>147</v>
      </c>
      <c r="L745">
        <v>0</v>
      </c>
      <c r="M745">
        <v>80.672839999999994</v>
      </c>
      <c r="N745">
        <v>0</v>
      </c>
      <c r="O745">
        <v>14.772076</v>
      </c>
      <c r="P745">
        <v>0.18545</v>
      </c>
      <c r="Q745">
        <v>0.16200899999999999</v>
      </c>
      <c r="R745">
        <v>0.40502199999999999</v>
      </c>
      <c r="S745">
        <v>176.31620799999999</v>
      </c>
      <c r="T745">
        <v>2.6163940000000001</v>
      </c>
      <c r="U745">
        <v>47.728703000000003</v>
      </c>
      <c r="V745">
        <v>0.503</v>
      </c>
      <c r="W745">
        <v>80.672839999999994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15.192518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47.728703000000003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2.6163940000000001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</row>
    <row r="746" spans="1:66" x14ac:dyDescent="0.3">
      <c r="A746" t="s">
        <v>243</v>
      </c>
      <c r="B746" t="str">
        <f t="shared" si="11"/>
        <v>01_58W_130_135</v>
      </c>
      <c r="C746">
        <v>1</v>
      </c>
      <c r="D746">
        <v>58</v>
      </c>
      <c r="E746" t="s">
        <v>226</v>
      </c>
      <c r="F746" t="s">
        <v>193</v>
      </c>
      <c r="G746">
        <v>132.5</v>
      </c>
      <c r="H746" t="s">
        <v>94</v>
      </c>
      <c r="I746">
        <v>130</v>
      </c>
      <c r="J746" t="s">
        <v>79</v>
      </c>
      <c r="K746">
        <v>102</v>
      </c>
      <c r="L746">
        <v>5</v>
      </c>
      <c r="M746">
        <v>78.130533</v>
      </c>
      <c r="N746">
        <v>6.3994999999999996E-2</v>
      </c>
      <c r="O746">
        <v>22.524750000000001</v>
      </c>
      <c r="P746">
        <v>0.304537</v>
      </c>
      <c r="Q746">
        <v>0.25615900000000003</v>
      </c>
      <c r="R746">
        <v>0.81004500000000002</v>
      </c>
      <c r="S746">
        <v>163.66532599999999</v>
      </c>
      <c r="T746">
        <v>7.4910399999999999</v>
      </c>
      <c r="U746">
        <v>75.401501999999994</v>
      </c>
      <c r="V746">
        <v>0.54700000000000004</v>
      </c>
      <c r="W746">
        <v>78.130533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24.001042999999999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75.401501999999994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7.4910399999999999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</row>
    <row r="747" spans="1:66" x14ac:dyDescent="0.3">
      <c r="A747" t="s">
        <v>243</v>
      </c>
      <c r="B747" t="str">
        <f t="shared" si="11"/>
        <v>01_58W_135_140</v>
      </c>
      <c r="C747">
        <v>1</v>
      </c>
      <c r="D747">
        <v>58</v>
      </c>
      <c r="E747" t="s">
        <v>226</v>
      </c>
      <c r="F747" t="s">
        <v>194</v>
      </c>
      <c r="G747">
        <v>137.5</v>
      </c>
      <c r="H747" t="s">
        <v>94</v>
      </c>
      <c r="I747">
        <v>135</v>
      </c>
      <c r="J747" t="s">
        <v>79</v>
      </c>
      <c r="K747">
        <v>479</v>
      </c>
      <c r="L747">
        <v>209</v>
      </c>
      <c r="M747">
        <v>794.84836800000005</v>
      </c>
      <c r="N747">
        <v>0.26294299999999998</v>
      </c>
      <c r="O747">
        <v>313.30088899999998</v>
      </c>
      <c r="P747">
        <v>0.46397300000000002</v>
      </c>
      <c r="Q747">
        <v>0.40502199999999999</v>
      </c>
      <c r="R747">
        <v>1.959236</v>
      </c>
      <c r="S747">
        <v>1500.257241</v>
      </c>
      <c r="T747">
        <v>182.18394599999999</v>
      </c>
      <c r="U747">
        <v>1161.1331190000001</v>
      </c>
      <c r="V747">
        <v>0.71699999999999997</v>
      </c>
      <c r="W747">
        <v>754.88113499999997</v>
      </c>
      <c r="X747">
        <v>39.967233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319.13292300000001</v>
      </c>
      <c r="AI747">
        <v>50.432299999999998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1002.695375</v>
      </c>
      <c r="AT747">
        <v>158.43774400000001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130.80186599999999</v>
      </c>
      <c r="BE747">
        <v>51.382078999999997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</row>
    <row r="748" spans="1:66" x14ac:dyDescent="0.3">
      <c r="A748" t="s">
        <v>243</v>
      </c>
      <c r="B748" t="str">
        <f t="shared" si="11"/>
        <v>01_58W_140_145</v>
      </c>
      <c r="C748">
        <v>1</v>
      </c>
      <c r="D748">
        <v>58</v>
      </c>
      <c r="E748" t="s">
        <v>226</v>
      </c>
      <c r="F748" t="s">
        <v>195</v>
      </c>
      <c r="G748">
        <v>142.5</v>
      </c>
      <c r="H748" t="s">
        <v>94</v>
      </c>
      <c r="I748">
        <v>140</v>
      </c>
      <c r="J748" t="s">
        <v>79</v>
      </c>
      <c r="K748">
        <v>410</v>
      </c>
      <c r="L748">
        <v>152</v>
      </c>
      <c r="M748">
        <v>660.14768700000002</v>
      </c>
      <c r="N748">
        <v>0.23025200000000001</v>
      </c>
      <c r="O748">
        <v>268.94693100000001</v>
      </c>
      <c r="P748">
        <v>0.46512199999999998</v>
      </c>
      <c r="Q748">
        <v>0.40502199999999999</v>
      </c>
      <c r="R748">
        <v>2.0763069999999999</v>
      </c>
      <c r="S748">
        <v>1284.638238</v>
      </c>
      <c r="T748">
        <v>152.93997300000001</v>
      </c>
      <c r="U748">
        <v>969.52664800000002</v>
      </c>
      <c r="V748">
        <v>0.61799999999999999</v>
      </c>
      <c r="W748">
        <v>624.82242099999996</v>
      </c>
      <c r="X748">
        <v>34.910415999999998</v>
      </c>
      <c r="Y748">
        <v>0.41485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264.41197899999997</v>
      </c>
      <c r="AI748">
        <v>43.337888</v>
      </c>
      <c r="AJ748">
        <v>0.84613099999999997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830.71846000000005</v>
      </c>
      <c r="AT748">
        <v>136.14999</v>
      </c>
      <c r="AU748">
        <v>2.6581980000000001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108.162115</v>
      </c>
      <c r="BE748">
        <v>43.422237000000003</v>
      </c>
      <c r="BF748">
        <v>1.3556220000000001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3">
      <c r="A749" t="s">
        <v>243</v>
      </c>
      <c r="B749" t="str">
        <f t="shared" si="11"/>
        <v>01_58W_145_150</v>
      </c>
      <c r="C749">
        <v>1</v>
      </c>
      <c r="D749">
        <v>58</v>
      </c>
      <c r="E749" t="s">
        <v>226</v>
      </c>
      <c r="F749" t="s">
        <v>196</v>
      </c>
      <c r="G749">
        <v>147.5</v>
      </c>
      <c r="H749" t="s">
        <v>94</v>
      </c>
      <c r="I749">
        <v>145</v>
      </c>
      <c r="J749" t="s">
        <v>79</v>
      </c>
      <c r="K749">
        <v>662</v>
      </c>
      <c r="L749">
        <v>551</v>
      </c>
      <c r="M749">
        <v>1467.489542</v>
      </c>
      <c r="N749">
        <v>0.375471</v>
      </c>
      <c r="O749">
        <v>711.05441800000006</v>
      </c>
      <c r="P749">
        <v>0.60301199999999999</v>
      </c>
      <c r="Q749">
        <v>0.57278799999999996</v>
      </c>
      <c r="R749">
        <v>2.1871200000000002</v>
      </c>
      <c r="S749">
        <v>2553.6197379999999</v>
      </c>
      <c r="T749">
        <v>536.49524599999995</v>
      </c>
      <c r="U749">
        <v>2779.9717690000002</v>
      </c>
      <c r="V749">
        <v>0.80900000000000005</v>
      </c>
      <c r="W749">
        <v>1315.8086000000001</v>
      </c>
      <c r="X749">
        <v>149.98799</v>
      </c>
      <c r="Y749">
        <v>1.692952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695.76090499999998</v>
      </c>
      <c r="AI749">
        <v>185.48446000000001</v>
      </c>
      <c r="AJ749">
        <v>3.5145110000000002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2186.213988</v>
      </c>
      <c r="AT749">
        <v>582.71661800000004</v>
      </c>
      <c r="AU749">
        <v>11.041162999999999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345.13866000000002</v>
      </c>
      <c r="BE749">
        <v>185.621961</v>
      </c>
      <c r="BF749">
        <v>5.7346259999999996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3">
      <c r="A750" t="s">
        <v>243</v>
      </c>
      <c r="B750" t="str">
        <f t="shared" si="11"/>
        <v>01_58W_150_155</v>
      </c>
      <c r="C750">
        <v>1</v>
      </c>
      <c r="D750">
        <v>58</v>
      </c>
      <c r="E750" t="s">
        <v>226</v>
      </c>
      <c r="F750" t="s">
        <v>197</v>
      </c>
      <c r="G750">
        <v>152.5</v>
      </c>
      <c r="H750" t="s">
        <v>94</v>
      </c>
      <c r="I750">
        <v>150</v>
      </c>
      <c r="J750" t="s">
        <v>79</v>
      </c>
      <c r="K750">
        <v>665</v>
      </c>
      <c r="L750">
        <v>585</v>
      </c>
      <c r="M750">
        <v>1884.5000769999999</v>
      </c>
      <c r="N750">
        <v>0.31042700000000001</v>
      </c>
      <c r="O750">
        <v>1005.756106</v>
      </c>
      <c r="P750">
        <v>0.68107200000000001</v>
      </c>
      <c r="Q750">
        <v>0.64803599999999995</v>
      </c>
      <c r="R750">
        <v>2.463654</v>
      </c>
      <c r="S750">
        <v>3182.3610119999998</v>
      </c>
      <c r="T750">
        <v>872.94670099999996</v>
      </c>
      <c r="U750">
        <v>4027.445397</v>
      </c>
      <c r="V750">
        <v>0.84099999999999997</v>
      </c>
      <c r="W750">
        <v>1562.9568839999999</v>
      </c>
      <c r="X750">
        <v>312.78628099999997</v>
      </c>
      <c r="Y750">
        <v>8.7569119999999998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873.32692699999996</v>
      </c>
      <c r="AI750">
        <v>389.71756299999998</v>
      </c>
      <c r="AJ750">
        <v>18.917276000000001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2743.681188</v>
      </c>
      <c r="AT750">
        <v>1224.333832</v>
      </c>
      <c r="AU750">
        <v>59.430377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448.38260000000002</v>
      </c>
      <c r="BE750">
        <v>392.36744199999998</v>
      </c>
      <c r="BF750">
        <v>32.196658999999997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3">
      <c r="A751" t="s">
        <v>243</v>
      </c>
      <c r="B751" t="str">
        <f t="shared" si="11"/>
        <v>01_58W_155_160</v>
      </c>
      <c r="C751">
        <v>1</v>
      </c>
      <c r="D751">
        <v>58</v>
      </c>
      <c r="E751" t="s">
        <v>226</v>
      </c>
      <c r="F751" t="s">
        <v>198</v>
      </c>
      <c r="G751">
        <v>157.5</v>
      </c>
      <c r="H751" t="s">
        <v>94</v>
      </c>
      <c r="I751">
        <v>155</v>
      </c>
      <c r="J751" t="s">
        <v>79</v>
      </c>
      <c r="K751">
        <v>492</v>
      </c>
      <c r="L751">
        <v>691</v>
      </c>
      <c r="M751">
        <v>1698.470622</v>
      </c>
      <c r="N751">
        <v>0.406837</v>
      </c>
      <c r="O751">
        <v>896.42797900000005</v>
      </c>
      <c r="P751">
        <v>0.67772699999999997</v>
      </c>
      <c r="Q751">
        <v>0.65307899999999997</v>
      </c>
      <c r="R751">
        <v>2.2035589999999998</v>
      </c>
      <c r="S751">
        <v>2778.2356319999999</v>
      </c>
      <c r="T751">
        <v>743.98553300000003</v>
      </c>
      <c r="U751">
        <v>3614.3562980000002</v>
      </c>
      <c r="V751">
        <v>0.76400000000000001</v>
      </c>
      <c r="W751">
        <v>1460.9626519999999</v>
      </c>
      <c r="X751">
        <v>236.60421500000001</v>
      </c>
      <c r="Y751">
        <v>0.90375499999999998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856.58702300000004</v>
      </c>
      <c r="AI751">
        <v>291.84893199999999</v>
      </c>
      <c r="AJ751">
        <v>1.8889260000000001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2691.3766810000002</v>
      </c>
      <c r="AT751">
        <v>917.04537900000003</v>
      </c>
      <c r="AU751">
        <v>5.9342370000000004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451.42513200000002</v>
      </c>
      <c r="BE751">
        <v>289.456748</v>
      </c>
      <c r="BF751">
        <v>3.103653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3">
      <c r="A752" t="s">
        <v>243</v>
      </c>
      <c r="B752" t="str">
        <f t="shared" si="11"/>
        <v>01_58W_160_165</v>
      </c>
      <c r="C752">
        <v>1</v>
      </c>
      <c r="D752">
        <v>58</v>
      </c>
      <c r="E752" t="s">
        <v>226</v>
      </c>
      <c r="F752" t="s">
        <v>199</v>
      </c>
      <c r="G752">
        <v>162.5</v>
      </c>
      <c r="H752" t="s">
        <v>94</v>
      </c>
      <c r="I752">
        <v>160</v>
      </c>
      <c r="J752" t="s">
        <v>79</v>
      </c>
      <c r="K752">
        <v>514</v>
      </c>
      <c r="L752">
        <v>802</v>
      </c>
      <c r="M752">
        <v>1901.2998950000001</v>
      </c>
      <c r="N752">
        <v>0.421817</v>
      </c>
      <c r="O752">
        <v>973.930115</v>
      </c>
      <c r="P752">
        <v>0.66409899999999999</v>
      </c>
      <c r="Q752">
        <v>0.61691200000000002</v>
      </c>
      <c r="R752">
        <v>2.138579</v>
      </c>
      <c r="S752">
        <v>3107.4240679999998</v>
      </c>
      <c r="T752">
        <v>808.21390699999995</v>
      </c>
      <c r="U752">
        <v>3950.459151</v>
      </c>
      <c r="V752">
        <v>0.81599999999999995</v>
      </c>
      <c r="W752">
        <v>1617.155638</v>
      </c>
      <c r="X752">
        <v>283.25727899999998</v>
      </c>
      <c r="Y752">
        <v>0.88697800000000004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903.95770200000004</v>
      </c>
      <c r="AI752">
        <v>351.57369999999997</v>
      </c>
      <c r="AJ752">
        <v>1.847939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2840.1523269999998</v>
      </c>
      <c r="AT752">
        <v>1104.501352</v>
      </c>
      <c r="AU752">
        <v>5.805472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453.99298800000003</v>
      </c>
      <c r="BE752">
        <v>351.19573000000003</v>
      </c>
      <c r="BF752">
        <v>3.0251890000000001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3">
      <c r="A753" t="s">
        <v>243</v>
      </c>
      <c r="B753" t="str">
        <f t="shared" si="11"/>
        <v>01_58W_165_170</v>
      </c>
      <c r="C753">
        <v>1</v>
      </c>
      <c r="D753">
        <v>58</v>
      </c>
      <c r="E753" t="s">
        <v>226</v>
      </c>
      <c r="F753" t="s">
        <v>200</v>
      </c>
      <c r="G753">
        <v>167.5</v>
      </c>
      <c r="H753" t="s">
        <v>94</v>
      </c>
      <c r="I753">
        <v>165</v>
      </c>
      <c r="J753" t="s">
        <v>79</v>
      </c>
      <c r="K753">
        <v>500</v>
      </c>
      <c r="L753">
        <v>393</v>
      </c>
      <c r="M753">
        <v>1253.9839919999999</v>
      </c>
      <c r="N753">
        <v>0.31340099999999999</v>
      </c>
      <c r="O753">
        <v>604.99730899999997</v>
      </c>
      <c r="P753">
        <v>0.609483</v>
      </c>
      <c r="Q753">
        <v>0.54339400000000004</v>
      </c>
      <c r="R753">
        <v>2.292583</v>
      </c>
      <c r="S753">
        <v>2186.3478930000001</v>
      </c>
      <c r="T753">
        <v>492.68516099999999</v>
      </c>
      <c r="U753">
        <v>2401.7818080000002</v>
      </c>
      <c r="V753">
        <v>0.71099999999999997</v>
      </c>
      <c r="W753">
        <v>1085.478668</v>
      </c>
      <c r="X753">
        <v>165.05519200000001</v>
      </c>
      <c r="Y753">
        <v>3.450132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544.83239300000002</v>
      </c>
      <c r="AI753">
        <v>212.26793000000001</v>
      </c>
      <c r="AJ753">
        <v>7.1873449999999997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1712.342729</v>
      </c>
      <c r="AT753">
        <v>666.85937000000001</v>
      </c>
      <c r="AU753">
        <v>22.579709000000001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259.225528</v>
      </c>
      <c r="BE753">
        <v>221.68261000000001</v>
      </c>
      <c r="BF753">
        <v>11.777022000000001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3">
      <c r="A754" t="s">
        <v>243</v>
      </c>
      <c r="B754" t="str">
        <f t="shared" si="11"/>
        <v>01_58W_170_175</v>
      </c>
      <c r="C754">
        <v>1</v>
      </c>
      <c r="D754">
        <v>58</v>
      </c>
      <c r="E754" t="s">
        <v>226</v>
      </c>
      <c r="F754" t="s">
        <v>201</v>
      </c>
      <c r="G754">
        <v>172.5</v>
      </c>
      <c r="H754" t="s">
        <v>94</v>
      </c>
      <c r="I754">
        <v>170</v>
      </c>
      <c r="J754" t="s">
        <v>79</v>
      </c>
      <c r="K754">
        <v>458</v>
      </c>
      <c r="L754">
        <v>294</v>
      </c>
      <c r="M754">
        <v>1025.244602</v>
      </c>
      <c r="N754">
        <v>0.28676099999999999</v>
      </c>
      <c r="O754">
        <v>452.155124</v>
      </c>
      <c r="P754">
        <v>0.53438399999999997</v>
      </c>
      <c r="Q754">
        <v>0.49273099999999997</v>
      </c>
      <c r="R754">
        <v>2.0267309999999998</v>
      </c>
      <c r="S754">
        <v>1839.471053</v>
      </c>
      <c r="T754">
        <v>295.01185099999998</v>
      </c>
      <c r="U754">
        <v>1725.5715419999999</v>
      </c>
      <c r="V754">
        <v>0.69799999999999995</v>
      </c>
      <c r="W754">
        <v>959.944436</v>
      </c>
      <c r="X754">
        <v>65.023600000000002</v>
      </c>
      <c r="Y754">
        <v>0.27656700000000001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467.475189</v>
      </c>
      <c r="AI754">
        <v>81.217202</v>
      </c>
      <c r="AJ754">
        <v>0.56017099999999997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1468.660349</v>
      </c>
      <c r="AT754">
        <v>255.151365</v>
      </c>
      <c r="AU754">
        <v>1.7598279999999999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211.551785</v>
      </c>
      <c r="BE754">
        <v>82.568956999999997</v>
      </c>
      <c r="BF754">
        <v>0.89110999999999996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3">
      <c r="A755" t="s">
        <v>243</v>
      </c>
      <c r="B755" t="str">
        <f t="shared" si="11"/>
        <v>01_58W_175_180</v>
      </c>
      <c r="C755">
        <v>1</v>
      </c>
      <c r="D755">
        <v>58</v>
      </c>
      <c r="E755" t="s">
        <v>226</v>
      </c>
      <c r="F755" t="s">
        <v>202</v>
      </c>
      <c r="G755">
        <v>177.5</v>
      </c>
      <c r="H755" t="s">
        <v>94</v>
      </c>
      <c r="I755">
        <v>175</v>
      </c>
      <c r="J755" t="s">
        <v>79</v>
      </c>
      <c r="K755">
        <v>272</v>
      </c>
      <c r="L755">
        <v>154</v>
      </c>
      <c r="M755">
        <v>585.36461599999996</v>
      </c>
      <c r="N755">
        <v>0.26308399999999998</v>
      </c>
      <c r="O755">
        <v>245.114757</v>
      </c>
      <c r="P755">
        <v>0.49651800000000001</v>
      </c>
      <c r="Q755">
        <v>0.472333</v>
      </c>
      <c r="R755">
        <v>1.7010940000000001</v>
      </c>
      <c r="S755">
        <v>1075.462186</v>
      </c>
      <c r="T755">
        <v>145.911</v>
      </c>
      <c r="U755">
        <v>915.24253399999998</v>
      </c>
      <c r="V755">
        <v>0.57099999999999995</v>
      </c>
      <c r="W755">
        <v>558.01590499999998</v>
      </c>
      <c r="X755">
        <v>27.348711000000002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259.04586599999999</v>
      </c>
      <c r="AI755">
        <v>32.257041999999998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813.90404899999999</v>
      </c>
      <c r="AT755">
        <v>101.33848500000001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115.629693</v>
      </c>
      <c r="BE755">
        <v>30.281307000000002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3">
      <c r="A756" t="s">
        <v>243</v>
      </c>
      <c r="B756" t="str">
        <f t="shared" si="11"/>
        <v>01_58W_180_185</v>
      </c>
      <c r="C756">
        <v>1</v>
      </c>
      <c r="D756">
        <v>58</v>
      </c>
      <c r="E756" t="s">
        <v>226</v>
      </c>
      <c r="F756" t="s">
        <v>203</v>
      </c>
      <c r="G756">
        <v>182.5</v>
      </c>
      <c r="H756" t="s">
        <v>94</v>
      </c>
      <c r="I756">
        <v>180</v>
      </c>
      <c r="J756" t="s">
        <v>79</v>
      </c>
      <c r="K756">
        <v>263</v>
      </c>
      <c r="L756">
        <v>69</v>
      </c>
      <c r="M756">
        <v>413.68025799999998</v>
      </c>
      <c r="N756">
        <v>0.166795</v>
      </c>
      <c r="O756">
        <v>149.51375200000001</v>
      </c>
      <c r="P756">
        <v>0.40345300000000001</v>
      </c>
      <c r="Q756">
        <v>0.362263</v>
      </c>
      <c r="R756">
        <v>1.863102</v>
      </c>
      <c r="S756">
        <v>817.76099499999998</v>
      </c>
      <c r="T756">
        <v>73.203410000000005</v>
      </c>
      <c r="U756">
        <v>524.77217900000005</v>
      </c>
      <c r="V756">
        <v>0.56399999999999995</v>
      </c>
      <c r="W756">
        <v>403.57049000000001</v>
      </c>
      <c r="X756">
        <v>10.109768000000001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150.896502</v>
      </c>
      <c r="AI756">
        <v>16.041398000000001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474.376642</v>
      </c>
      <c r="AT756">
        <v>50.395538000000002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52.707737999999999</v>
      </c>
      <c r="BE756">
        <v>20.495671999999999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</row>
    <row r="757" spans="1:66" x14ac:dyDescent="0.3">
      <c r="A757" t="s">
        <v>243</v>
      </c>
      <c r="B757" t="str">
        <f t="shared" si="11"/>
        <v>01_58W_185_190</v>
      </c>
      <c r="C757">
        <v>1</v>
      </c>
      <c r="D757">
        <v>58</v>
      </c>
      <c r="E757" t="s">
        <v>226</v>
      </c>
      <c r="F757" t="s">
        <v>204</v>
      </c>
      <c r="G757">
        <v>187.5</v>
      </c>
      <c r="H757" t="s">
        <v>94</v>
      </c>
      <c r="I757">
        <v>185</v>
      </c>
      <c r="J757" t="s">
        <v>79</v>
      </c>
      <c r="K757">
        <v>156</v>
      </c>
      <c r="L757">
        <v>73</v>
      </c>
      <c r="M757">
        <v>286.90547800000002</v>
      </c>
      <c r="N757">
        <v>0.25443900000000003</v>
      </c>
      <c r="O757">
        <v>118.952533</v>
      </c>
      <c r="P757">
        <v>0.47630899999999998</v>
      </c>
      <c r="Q757">
        <v>0.472333</v>
      </c>
      <c r="R757">
        <v>1.513288</v>
      </c>
      <c r="S757">
        <v>541.22931500000004</v>
      </c>
      <c r="T757">
        <v>64.880437999999998</v>
      </c>
      <c r="U757">
        <v>431.66461199999998</v>
      </c>
      <c r="V757">
        <v>0.57499999999999996</v>
      </c>
      <c r="W757">
        <v>277.45476500000001</v>
      </c>
      <c r="X757">
        <v>9.4507130000000004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126.42370099999999</v>
      </c>
      <c r="AI757">
        <v>10.958404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397.23776900000001</v>
      </c>
      <c r="AT757">
        <v>34.426842999999998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54.773752000000002</v>
      </c>
      <c r="BE757">
        <v>10.106686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</row>
    <row r="758" spans="1:66" x14ac:dyDescent="0.3">
      <c r="A758" t="s">
        <v>243</v>
      </c>
      <c r="B758" t="str">
        <f t="shared" si="11"/>
        <v>01_58W_190_195</v>
      </c>
      <c r="C758">
        <v>1</v>
      </c>
      <c r="D758">
        <v>58</v>
      </c>
      <c r="E758" t="s">
        <v>226</v>
      </c>
      <c r="F758" t="s">
        <v>205</v>
      </c>
      <c r="G758">
        <v>192.5</v>
      </c>
      <c r="H758" t="s">
        <v>94</v>
      </c>
      <c r="I758">
        <v>190</v>
      </c>
      <c r="J758" t="s">
        <v>79</v>
      </c>
      <c r="K758">
        <v>178</v>
      </c>
      <c r="L758">
        <v>118</v>
      </c>
      <c r="M758">
        <v>333.73889300000002</v>
      </c>
      <c r="N758">
        <v>0.35357</v>
      </c>
      <c r="O758">
        <v>145.89332200000001</v>
      </c>
      <c r="P758">
        <v>0.53961800000000004</v>
      </c>
      <c r="Q758">
        <v>0.472333</v>
      </c>
      <c r="R758">
        <v>2.4314830000000001</v>
      </c>
      <c r="S758">
        <v>605.43111699999997</v>
      </c>
      <c r="T758">
        <v>111.592463</v>
      </c>
      <c r="U758">
        <v>572.95689000000004</v>
      </c>
      <c r="V758">
        <v>0.60199999999999998</v>
      </c>
      <c r="W758">
        <v>305.50340799999998</v>
      </c>
      <c r="X758">
        <v>25.778252999999999</v>
      </c>
      <c r="Y758">
        <v>2.4572319999999999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141.766739</v>
      </c>
      <c r="AI758">
        <v>35.248852999999997</v>
      </c>
      <c r="AJ758">
        <v>5.3202360000000004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445.50534099999999</v>
      </c>
      <c r="AT758">
        <v>110.737537</v>
      </c>
      <c r="AU758">
        <v>16.714013000000001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63.447741999999998</v>
      </c>
      <c r="BE758">
        <v>39.063971000000002</v>
      </c>
      <c r="BF758">
        <v>9.0807509999999994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3">
      <c r="A759" t="s">
        <v>243</v>
      </c>
      <c r="B759" t="str">
        <f t="shared" si="11"/>
        <v>01_58W_195_200</v>
      </c>
      <c r="C759">
        <v>1</v>
      </c>
      <c r="D759">
        <v>58</v>
      </c>
      <c r="E759" t="s">
        <v>226</v>
      </c>
      <c r="F759" t="s">
        <v>206</v>
      </c>
      <c r="G759">
        <v>197.5</v>
      </c>
      <c r="H759" t="s">
        <v>94</v>
      </c>
      <c r="I759">
        <v>195</v>
      </c>
      <c r="J759" t="s">
        <v>79</v>
      </c>
      <c r="K759">
        <v>345</v>
      </c>
      <c r="L759">
        <v>245</v>
      </c>
      <c r="M759">
        <v>653.01338299999998</v>
      </c>
      <c r="N759">
        <v>0.37518400000000002</v>
      </c>
      <c r="O759">
        <v>284.56710900000002</v>
      </c>
      <c r="P759">
        <v>0.55493599999999998</v>
      </c>
      <c r="Q759">
        <v>0.48602699999999999</v>
      </c>
      <c r="R759">
        <v>1.944107</v>
      </c>
      <c r="S759">
        <v>1145.641048</v>
      </c>
      <c r="T759">
        <v>216.28285700000001</v>
      </c>
      <c r="U759">
        <v>1138.9313790000001</v>
      </c>
      <c r="V759">
        <v>0.63</v>
      </c>
      <c r="W759">
        <v>580.56249600000001</v>
      </c>
      <c r="X759">
        <v>72.450886999999994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270.830172</v>
      </c>
      <c r="AI759">
        <v>91.661186999999998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850.96926800000006</v>
      </c>
      <c r="AT759">
        <v>287.96211099999999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122.460779</v>
      </c>
      <c r="BE759">
        <v>93.822078000000005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3">
      <c r="A760" t="s">
        <v>243</v>
      </c>
      <c r="B760" t="str">
        <f t="shared" si="11"/>
        <v>01_58W_200_205</v>
      </c>
      <c r="C760">
        <v>1</v>
      </c>
      <c r="D760">
        <v>58</v>
      </c>
      <c r="E760" t="s">
        <v>226</v>
      </c>
      <c r="F760" t="s">
        <v>207</v>
      </c>
      <c r="G760">
        <v>202.5</v>
      </c>
      <c r="H760" t="s">
        <v>94</v>
      </c>
      <c r="I760">
        <v>200</v>
      </c>
      <c r="J760" t="s">
        <v>79</v>
      </c>
      <c r="K760">
        <v>280</v>
      </c>
      <c r="L760">
        <v>61</v>
      </c>
      <c r="M760">
        <v>386.17090000000002</v>
      </c>
      <c r="N760">
        <v>0.15796099999999999</v>
      </c>
      <c r="O760">
        <v>132.602554</v>
      </c>
      <c r="P760">
        <v>0.37790000000000001</v>
      </c>
      <c r="Q760">
        <v>0.34367300000000001</v>
      </c>
      <c r="R760">
        <v>1.7010940000000001</v>
      </c>
      <c r="S760">
        <v>772.66552799999999</v>
      </c>
      <c r="T760">
        <v>55.293235000000003</v>
      </c>
      <c r="U760">
        <v>463.10071299999998</v>
      </c>
      <c r="V760">
        <v>0.57199999999999995</v>
      </c>
      <c r="W760">
        <v>382.78499499999998</v>
      </c>
      <c r="X760">
        <v>3.385904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142.84971999999999</v>
      </c>
      <c r="AI760">
        <v>4.5319760000000002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448.863089</v>
      </c>
      <c r="AT760">
        <v>14.237624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50.429817</v>
      </c>
      <c r="BE760">
        <v>4.8634180000000002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3">
      <c r="A761" t="s">
        <v>243</v>
      </c>
      <c r="B761" t="str">
        <f t="shared" si="11"/>
        <v>01_58W_205_210</v>
      </c>
      <c r="C761">
        <v>1</v>
      </c>
      <c r="D761">
        <v>58</v>
      </c>
      <c r="E761" t="s">
        <v>226</v>
      </c>
      <c r="F761" t="s">
        <v>208</v>
      </c>
      <c r="G761">
        <v>207.5</v>
      </c>
      <c r="H761" t="s">
        <v>94</v>
      </c>
      <c r="I761">
        <v>205</v>
      </c>
      <c r="J761" t="s">
        <v>79</v>
      </c>
      <c r="K761">
        <v>235</v>
      </c>
      <c r="L761">
        <v>74</v>
      </c>
      <c r="M761">
        <v>310.56313899999998</v>
      </c>
      <c r="N761">
        <v>0.23827699999999999</v>
      </c>
      <c r="O761">
        <v>100.195851</v>
      </c>
      <c r="P761">
        <v>0.365701</v>
      </c>
      <c r="Q761">
        <v>0.362263</v>
      </c>
      <c r="R761">
        <v>1.086789</v>
      </c>
      <c r="S761">
        <v>600.87248999999997</v>
      </c>
      <c r="T761">
        <v>40.063631000000001</v>
      </c>
      <c r="U761">
        <v>358.16613899999999</v>
      </c>
      <c r="V761">
        <v>0.61199999999999999</v>
      </c>
      <c r="W761">
        <v>310.12456300000002</v>
      </c>
      <c r="X761">
        <v>0.43857499999999999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113.498262</v>
      </c>
      <c r="AI761">
        <v>0.46071400000000001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356.71876400000002</v>
      </c>
      <c r="AT761">
        <v>1.4473750000000001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39.683295999999999</v>
      </c>
      <c r="BE761">
        <v>0.38033600000000001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3">
      <c r="A762" t="s">
        <v>243</v>
      </c>
      <c r="B762" t="str">
        <f t="shared" si="11"/>
        <v>01_58W_210_215</v>
      </c>
      <c r="C762">
        <v>1</v>
      </c>
      <c r="D762">
        <v>58</v>
      </c>
      <c r="E762" t="s">
        <v>226</v>
      </c>
      <c r="F762" t="s">
        <v>209</v>
      </c>
      <c r="G762">
        <v>212.5</v>
      </c>
      <c r="H762" t="s">
        <v>94</v>
      </c>
      <c r="I762">
        <v>210</v>
      </c>
      <c r="J762" t="s">
        <v>79</v>
      </c>
      <c r="K762">
        <v>38</v>
      </c>
      <c r="L762">
        <v>1</v>
      </c>
      <c r="M762">
        <v>37.170399000000003</v>
      </c>
      <c r="N762">
        <v>2.6903E-2</v>
      </c>
      <c r="O762">
        <v>10.564372000000001</v>
      </c>
      <c r="P762">
        <v>0.29361399999999999</v>
      </c>
      <c r="Q762">
        <v>0.29206599999999999</v>
      </c>
      <c r="R762">
        <v>0.61691200000000002</v>
      </c>
      <c r="S762">
        <v>79.961274000000003</v>
      </c>
      <c r="T762">
        <v>3.0812789999999999</v>
      </c>
      <c r="U762">
        <v>34.344199000000003</v>
      </c>
      <c r="V762">
        <v>0.39300000000000002</v>
      </c>
      <c r="W762">
        <v>37.170399000000003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10.932098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34.344199000000003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3.0812789999999999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</row>
    <row r="763" spans="1:66" x14ac:dyDescent="0.3">
      <c r="A763" t="s">
        <v>243</v>
      </c>
      <c r="B763" t="str">
        <f t="shared" si="11"/>
        <v>01_58W_215_220</v>
      </c>
      <c r="C763">
        <v>1</v>
      </c>
      <c r="D763">
        <v>58</v>
      </c>
      <c r="E763" t="s">
        <v>226</v>
      </c>
      <c r="F763" t="s">
        <v>210</v>
      </c>
      <c r="G763">
        <v>217.5</v>
      </c>
      <c r="H763" t="s">
        <v>94</v>
      </c>
      <c r="I763">
        <v>215</v>
      </c>
      <c r="J763" t="s">
        <v>79</v>
      </c>
      <c r="K763">
        <v>217</v>
      </c>
      <c r="L763">
        <v>31</v>
      </c>
      <c r="M763">
        <v>255.29120700000001</v>
      </c>
      <c r="N763">
        <v>0.12143</v>
      </c>
      <c r="O763">
        <v>67.26585</v>
      </c>
      <c r="P763">
        <v>0.28290199999999999</v>
      </c>
      <c r="Q763">
        <v>0.29206599999999999</v>
      </c>
      <c r="R763">
        <v>0.81004500000000002</v>
      </c>
      <c r="S763">
        <v>525.67296799999997</v>
      </c>
      <c r="T763">
        <v>19.32328</v>
      </c>
      <c r="U763">
        <v>229.34143700000001</v>
      </c>
      <c r="V763">
        <v>0.54500000000000004</v>
      </c>
      <c r="W763">
        <v>255.29120700000001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72.980638999999996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229.34143700000001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19.32328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3">
      <c r="A764" t="s">
        <v>243</v>
      </c>
      <c r="B764" t="str">
        <f t="shared" si="11"/>
        <v>01_58W_220_225</v>
      </c>
      <c r="C764">
        <v>1</v>
      </c>
      <c r="D764">
        <v>58</v>
      </c>
      <c r="E764" t="s">
        <v>226</v>
      </c>
      <c r="F764" t="s">
        <v>211</v>
      </c>
      <c r="G764">
        <v>222.5</v>
      </c>
      <c r="H764" t="s">
        <v>94</v>
      </c>
      <c r="I764">
        <v>220</v>
      </c>
      <c r="J764" t="s">
        <v>79</v>
      </c>
      <c r="K764">
        <v>323</v>
      </c>
      <c r="L764">
        <v>102</v>
      </c>
      <c r="M764">
        <v>402.97673500000002</v>
      </c>
      <c r="N764">
        <v>0.25311600000000001</v>
      </c>
      <c r="O764">
        <v>159.549905</v>
      </c>
      <c r="P764">
        <v>0.46984100000000001</v>
      </c>
      <c r="Q764">
        <v>0.40502199999999999</v>
      </c>
      <c r="R764">
        <v>1.7486459999999999</v>
      </c>
      <c r="S764">
        <v>761.18365800000004</v>
      </c>
      <c r="T764">
        <v>100.665786</v>
      </c>
      <c r="U764">
        <v>598.02595299999996</v>
      </c>
      <c r="V764">
        <v>0.73599999999999999</v>
      </c>
      <c r="W764">
        <v>375.890198</v>
      </c>
      <c r="X764">
        <v>27.086537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157.01513499999999</v>
      </c>
      <c r="AI764">
        <v>33.270459000000002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493.36505399999999</v>
      </c>
      <c r="AT764">
        <v>104.660899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67.690200000000004</v>
      </c>
      <c r="BE764">
        <v>32.975586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3">
      <c r="A765" t="s">
        <v>243</v>
      </c>
      <c r="B765" t="str">
        <f t="shared" si="11"/>
        <v>01_58W_225_230</v>
      </c>
      <c r="C765">
        <v>1</v>
      </c>
      <c r="D765">
        <v>58</v>
      </c>
      <c r="E765" t="s">
        <v>226</v>
      </c>
      <c r="F765" t="s">
        <v>212</v>
      </c>
      <c r="G765">
        <v>227.5</v>
      </c>
      <c r="H765" t="s">
        <v>94</v>
      </c>
      <c r="I765">
        <v>225</v>
      </c>
      <c r="J765" t="s">
        <v>79</v>
      </c>
      <c r="K765">
        <v>392</v>
      </c>
      <c r="L765">
        <v>253</v>
      </c>
      <c r="M765">
        <v>701.98921099999995</v>
      </c>
      <c r="N765">
        <v>0.360404</v>
      </c>
      <c r="O765">
        <v>312.03611699999999</v>
      </c>
      <c r="P765">
        <v>0.56449199999999999</v>
      </c>
      <c r="Q765">
        <v>0.48602699999999999</v>
      </c>
      <c r="R765">
        <v>1.959236</v>
      </c>
      <c r="S765">
        <v>1215.4086219999999</v>
      </c>
      <c r="T765">
        <v>241.05259899999999</v>
      </c>
      <c r="U765">
        <v>1249.781518</v>
      </c>
      <c r="V765">
        <v>0.69099999999999995</v>
      </c>
      <c r="W765">
        <v>620.72462700000005</v>
      </c>
      <c r="X765">
        <v>81.264583999999999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298.18412899999998</v>
      </c>
      <c r="AI765">
        <v>99.619764000000004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936.81679999999994</v>
      </c>
      <c r="AT765">
        <v>312.964718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142.78465499999999</v>
      </c>
      <c r="BE765">
        <v>98.267944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</row>
    <row r="766" spans="1:66" x14ac:dyDescent="0.3">
      <c r="A766" t="s">
        <v>243</v>
      </c>
      <c r="B766" t="str">
        <f t="shared" si="11"/>
        <v>01_58W_230_235</v>
      </c>
      <c r="C766">
        <v>1</v>
      </c>
      <c r="D766">
        <v>58</v>
      </c>
      <c r="E766" t="s">
        <v>226</v>
      </c>
      <c r="F766" t="s">
        <v>213</v>
      </c>
      <c r="G766">
        <v>232.5</v>
      </c>
      <c r="H766" t="s">
        <v>94</v>
      </c>
      <c r="I766">
        <v>230</v>
      </c>
      <c r="J766" t="s">
        <v>79</v>
      </c>
      <c r="K766">
        <v>587</v>
      </c>
      <c r="L766">
        <v>324</v>
      </c>
      <c r="M766">
        <v>966.70559900000001</v>
      </c>
      <c r="N766">
        <v>0.33515899999999998</v>
      </c>
      <c r="O766">
        <v>405.59642700000001</v>
      </c>
      <c r="P766">
        <v>0.51155899999999999</v>
      </c>
      <c r="Q766">
        <v>0.45823000000000003</v>
      </c>
      <c r="R766">
        <v>2.152342</v>
      </c>
      <c r="S766">
        <v>1751.571921</v>
      </c>
      <c r="T766">
        <v>264.35112199999998</v>
      </c>
      <c r="U766">
        <v>1558.270256</v>
      </c>
      <c r="V766">
        <v>0.76700000000000002</v>
      </c>
      <c r="W766">
        <v>903.06195300000002</v>
      </c>
      <c r="X766">
        <v>62.806997000000003</v>
      </c>
      <c r="Y766">
        <v>0.83664899999999998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418.07566200000002</v>
      </c>
      <c r="AI766">
        <v>76.131958999999995</v>
      </c>
      <c r="AJ766">
        <v>1.7234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1313.680431</v>
      </c>
      <c r="AT766">
        <v>239.175603</v>
      </c>
      <c r="AU766">
        <v>5.4142219999999996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187.213853</v>
      </c>
      <c r="BE766">
        <v>74.347716000000005</v>
      </c>
      <c r="BF766">
        <v>2.7895530000000002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3">
      <c r="A767" t="s">
        <v>243</v>
      </c>
      <c r="B767" t="str">
        <f t="shared" si="11"/>
        <v>01_58W_235_240</v>
      </c>
      <c r="C767">
        <v>1</v>
      </c>
      <c r="D767">
        <v>58</v>
      </c>
      <c r="E767" t="s">
        <v>226</v>
      </c>
      <c r="F767" t="s">
        <v>214</v>
      </c>
      <c r="G767">
        <v>237.5</v>
      </c>
      <c r="H767" t="s">
        <v>94</v>
      </c>
      <c r="I767">
        <v>235</v>
      </c>
      <c r="J767" t="s">
        <v>79</v>
      </c>
      <c r="K767">
        <v>276</v>
      </c>
      <c r="L767">
        <v>193</v>
      </c>
      <c r="M767">
        <v>544.88800500000002</v>
      </c>
      <c r="N767">
        <v>0.35420099999999999</v>
      </c>
      <c r="O767">
        <v>262.52956699999999</v>
      </c>
      <c r="P767">
        <v>0.60646500000000003</v>
      </c>
      <c r="Q767">
        <v>0.56703099999999995</v>
      </c>
      <c r="R767">
        <v>1.9575610000000001</v>
      </c>
      <c r="S767">
        <v>954.91163400000005</v>
      </c>
      <c r="T767">
        <v>210.29055500000001</v>
      </c>
      <c r="U767">
        <v>1039.3494189999999</v>
      </c>
      <c r="V767">
        <v>0.623</v>
      </c>
      <c r="W767">
        <v>472.968211</v>
      </c>
      <c r="X767">
        <v>71.919793999999996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240.34357700000001</v>
      </c>
      <c r="AI767">
        <v>90.477699000000001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755.10534399999995</v>
      </c>
      <c r="AT767">
        <v>284.24407500000001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118.294021</v>
      </c>
      <c r="BE767">
        <v>91.996533999999997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3">
      <c r="A768" t="s">
        <v>243</v>
      </c>
      <c r="B768" t="str">
        <f t="shared" si="11"/>
        <v>01_58W_240_245</v>
      </c>
      <c r="C768">
        <v>1</v>
      </c>
      <c r="D768">
        <v>58</v>
      </c>
      <c r="E768" t="s">
        <v>226</v>
      </c>
      <c r="F768" t="s">
        <v>215</v>
      </c>
      <c r="G768">
        <v>242.5</v>
      </c>
      <c r="H768" t="s">
        <v>94</v>
      </c>
      <c r="I768">
        <v>240</v>
      </c>
      <c r="J768" t="s">
        <v>79</v>
      </c>
      <c r="K768">
        <v>317</v>
      </c>
      <c r="L768">
        <v>91</v>
      </c>
      <c r="M768">
        <v>370.76351599999998</v>
      </c>
      <c r="N768">
        <v>0.24543899999999999</v>
      </c>
      <c r="O768">
        <v>116.603436</v>
      </c>
      <c r="P768">
        <v>0.35966500000000001</v>
      </c>
      <c r="Q768">
        <v>0.32401799999999997</v>
      </c>
      <c r="R768">
        <v>1.435403</v>
      </c>
      <c r="S768">
        <v>725.35364900000002</v>
      </c>
      <c r="T768">
        <v>48.908276000000001</v>
      </c>
      <c r="U768">
        <v>420.04684600000002</v>
      </c>
      <c r="V768">
        <v>0.60599999999999998</v>
      </c>
      <c r="W768">
        <v>366.42640599999999</v>
      </c>
      <c r="X768">
        <v>4.3371110000000002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128.56102899999999</v>
      </c>
      <c r="AI768">
        <v>5.1022759999999998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404.01757300000003</v>
      </c>
      <c r="AT768">
        <v>16.029273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44.151418999999997</v>
      </c>
      <c r="BE768">
        <v>4.7568570000000001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</row>
    <row r="769" spans="1:66" x14ac:dyDescent="0.3">
      <c r="A769" t="s">
        <v>243</v>
      </c>
      <c r="B769" t="str">
        <f t="shared" ref="B769:B823" si="12">_xlfn.CONCAT("0",C769,"_",D769,E769,"_",F769)</f>
        <v>01_58W_245_250</v>
      </c>
      <c r="C769">
        <v>1</v>
      </c>
      <c r="D769">
        <v>58</v>
      </c>
      <c r="E769" t="s">
        <v>226</v>
      </c>
      <c r="F769" t="s">
        <v>216</v>
      </c>
      <c r="G769">
        <v>247.5</v>
      </c>
      <c r="H769" t="s">
        <v>94</v>
      </c>
      <c r="I769">
        <v>245</v>
      </c>
      <c r="J769" t="s">
        <v>79</v>
      </c>
      <c r="K769">
        <v>308</v>
      </c>
      <c r="L769">
        <v>103</v>
      </c>
      <c r="M769">
        <v>434.02973200000002</v>
      </c>
      <c r="N769">
        <v>0.23731099999999999</v>
      </c>
      <c r="O769">
        <v>146.72666000000001</v>
      </c>
      <c r="P769">
        <v>0.39112999999999998</v>
      </c>
      <c r="Q769">
        <v>0.362263</v>
      </c>
      <c r="R769">
        <v>1.513288</v>
      </c>
      <c r="S769">
        <v>829.58723599999996</v>
      </c>
      <c r="T769">
        <v>68.858053999999996</v>
      </c>
      <c r="U769">
        <v>535.93853200000001</v>
      </c>
      <c r="V769">
        <v>0.67800000000000005</v>
      </c>
      <c r="W769">
        <v>425.05234000000002</v>
      </c>
      <c r="X769">
        <v>8.977392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160.148089</v>
      </c>
      <c r="AI769">
        <v>10.309514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503.20751999999999</v>
      </c>
      <c r="AT769">
        <v>32.731012999999997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59.229711999999999</v>
      </c>
      <c r="BE769">
        <v>9.6283429999999992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3">
      <c r="A770" t="s">
        <v>243</v>
      </c>
      <c r="B770" t="str">
        <f t="shared" si="12"/>
        <v>01_58W_250_255</v>
      </c>
      <c r="C770">
        <v>1</v>
      </c>
      <c r="D770">
        <v>58</v>
      </c>
      <c r="E770" t="s">
        <v>226</v>
      </c>
      <c r="F770" t="s">
        <v>217</v>
      </c>
      <c r="G770">
        <v>252.5</v>
      </c>
      <c r="H770" t="s">
        <v>94</v>
      </c>
      <c r="I770">
        <v>250</v>
      </c>
      <c r="J770" t="s">
        <v>79</v>
      </c>
      <c r="K770">
        <v>337</v>
      </c>
      <c r="L770">
        <v>111</v>
      </c>
      <c r="M770">
        <v>385.47446000000002</v>
      </c>
      <c r="N770">
        <v>0.28795700000000002</v>
      </c>
      <c r="O770">
        <v>144.11345499999999</v>
      </c>
      <c r="P770">
        <v>0.43860300000000002</v>
      </c>
      <c r="Q770">
        <v>0.40502199999999999</v>
      </c>
      <c r="R770">
        <v>1.7087909999999999</v>
      </c>
      <c r="S770">
        <v>720.55711599999995</v>
      </c>
      <c r="T770">
        <v>79.132513000000003</v>
      </c>
      <c r="U770">
        <v>535.36787700000002</v>
      </c>
      <c r="V770">
        <v>0.47799999999999998</v>
      </c>
      <c r="W770">
        <v>373.20775300000003</v>
      </c>
      <c r="X770">
        <v>12.266707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155.995834</v>
      </c>
      <c r="AI770">
        <v>14.375294999999999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490.20655599999998</v>
      </c>
      <c r="AT770">
        <v>45.161321999999998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65.661895999999999</v>
      </c>
      <c r="BE770">
        <v>13.470617000000001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</row>
    <row r="771" spans="1:66" x14ac:dyDescent="0.3">
      <c r="A771" t="s">
        <v>243</v>
      </c>
      <c r="B771" t="str">
        <f t="shared" si="12"/>
        <v>01_58W_255_260</v>
      </c>
      <c r="C771">
        <v>1</v>
      </c>
      <c r="D771">
        <v>58</v>
      </c>
      <c r="E771" t="s">
        <v>226</v>
      </c>
      <c r="F771" t="s">
        <v>218</v>
      </c>
      <c r="G771">
        <v>257.5</v>
      </c>
      <c r="H771" t="s">
        <v>94</v>
      </c>
      <c r="I771">
        <v>255</v>
      </c>
      <c r="J771" t="s">
        <v>79</v>
      </c>
      <c r="K771">
        <v>130</v>
      </c>
      <c r="L771">
        <v>6</v>
      </c>
      <c r="M771">
        <v>88.359217999999998</v>
      </c>
      <c r="N771">
        <v>6.7904999999999993E-2</v>
      </c>
      <c r="O771">
        <v>21.084451999999999</v>
      </c>
      <c r="P771">
        <v>0.247359</v>
      </c>
      <c r="Q771">
        <v>0.24301300000000001</v>
      </c>
      <c r="R771">
        <v>0.64803599999999995</v>
      </c>
      <c r="S771">
        <v>186.74095</v>
      </c>
      <c r="T771">
        <v>5.41622</v>
      </c>
      <c r="U771">
        <v>69.856888999999995</v>
      </c>
      <c r="V771">
        <v>0.44700000000000001</v>
      </c>
      <c r="W771">
        <v>88.359217999999998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22.222218999999999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69.856888999999995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5.41622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3">
      <c r="A772" t="s">
        <v>243</v>
      </c>
      <c r="B772" t="str">
        <f t="shared" si="12"/>
        <v>01_58W_260_265</v>
      </c>
      <c r="C772">
        <v>1</v>
      </c>
      <c r="D772">
        <v>58</v>
      </c>
      <c r="E772" t="s">
        <v>226</v>
      </c>
      <c r="F772" t="s">
        <v>219</v>
      </c>
      <c r="G772">
        <v>262.5</v>
      </c>
      <c r="H772" t="s">
        <v>94</v>
      </c>
      <c r="I772">
        <v>260</v>
      </c>
      <c r="J772" t="s">
        <v>79</v>
      </c>
      <c r="K772">
        <v>54</v>
      </c>
      <c r="L772">
        <v>4</v>
      </c>
      <c r="M772">
        <v>43.758159999999997</v>
      </c>
      <c r="N772">
        <v>9.1411999999999993E-2</v>
      </c>
      <c r="O772">
        <v>12.508281999999999</v>
      </c>
      <c r="P772">
        <v>0.29388700000000001</v>
      </c>
      <c r="Q772">
        <v>0.29206599999999999</v>
      </c>
      <c r="R772">
        <v>0.58972100000000005</v>
      </c>
      <c r="S772">
        <v>91.299802999999997</v>
      </c>
      <c r="T772">
        <v>3.7838599999999998</v>
      </c>
      <c r="U772">
        <v>41.68479</v>
      </c>
      <c r="V772">
        <v>0.496</v>
      </c>
      <c r="W772">
        <v>43.758159999999997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13.268681000000001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41.68479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3.7838599999999998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3">
      <c r="A773" t="s">
        <v>243</v>
      </c>
      <c r="B773" t="str">
        <f t="shared" si="12"/>
        <v>01_58W_265_270</v>
      </c>
      <c r="C773">
        <v>1</v>
      </c>
      <c r="D773">
        <v>58</v>
      </c>
      <c r="E773" t="s">
        <v>226</v>
      </c>
      <c r="F773" t="s">
        <v>220</v>
      </c>
      <c r="G773">
        <v>267.5</v>
      </c>
      <c r="H773" t="s">
        <v>94</v>
      </c>
      <c r="I773">
        <v>265</v>
      </c>
      <c r="J773" t="s">
        <v>79</v>
      </c>
      <c r="K773">
        <v>94</v>
      </c>
      <c r="L773">
        <v>55</v>
      </c>
      <c r="M773">
        <v>154.73686699999999</v>
      </c>
      <c r="N773">
        <v>0.35544199999999998</v>
      </c>
      <c r="O773">
        <v>62.269098999999997</v>
      </c>
      <c r="P773">
        <v>0.47489199999999998</v>
      </c>
      <c r="Q773">
        <v>0.436222</v>
      </c>
      <c r="R773">
        <v>1.3285720000000001</v>
      </c>
      <c r="S773">
        <v>284.01234499999998</v>
      </c>
      <c r="T773">
        <v>34.498514</v>
      </c>
      <c r="U773">
        <v>232.167777</v>
      </c>
      <c r="V773">
        <v>0.379</v>
      </c>
      <c r="W773">
        <v>150.31875199999999</v>
      </c>
      <c r="X773">
        <v>4.4181150000000002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68.856527999999997</v>
      </c>
      <c r="AI773">
        <v>5.0237629999999998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216.38516100000001</v>
      </c>
      <c r="AT773">
        <v>15.782616000000001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29.979514000000002</v>
      </c>
      <c r="BE773">
        <v>4.5190000000000001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3">
      <c r="A774" t="s">
        <v>243</v>
      </c>
      <c r="B774" t="str">
        <f t="shared" si="12"/>
        <v>01_58W_270_275</v>
      </c>
      <c r="C774">
        <v>1</v>
      </c>
      <c r="D774">
        <v>58</v>
      </c>
      <c r="E774" t="s">
        <v>226</v>
      </c>
      <c r="F774" t="s">
        <v>221</v>
      </c>
      <c r="G774">
        <v>272.5</v>
      </c>
      <c r="H774" t="s">
        <v>94</v>
      </c>
      <c r="I774">
        <v>270</v>
      </c>
      <c r="J774" t="s">
        <v>79</v>
      </c>
      <c r="K774">
        <v>45</v>
      </c>
      <c r="L774">
        <v>12</v>
      </c>
      <c r="M774">
        <v>38.646244000000003</v>
      </c>
      <c r="N774">
        <v>0.31050899999999998</v>
      </c>
      <c r="O774">
        <v>11.442002</v>
      </c>
      <c r="P774">
        <v>0.34070899999999998</v>
      </c>
      <c r="Q774">
        <v>0.32401799999999997</v>
      </c>
      <c r="R774">
        <v>0.89104899999999998</v>
      </c>
      <c r="S774">
        <v>73.099620999999999</v>
      </c>
      <c r="T774">
        <v>4.8719150000000004</v>
      </c>
      <c r="U774">
        <v>42.429163000000003</v>
      </c>
      <c r="V774">
        <v>0.36499999999999999</v>
      </c>
      <c r="W774">
        <v>38.646244000000003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13.505622000000001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42.429163000000003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4.8719150000000004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</row>
    <row r="775" spans="1:66" x14ac:dyDescent="0.3">
      <c r="A775" t="s">
        <v>243</v>
      </c>
      <c r="B775" t="str">
        <f t="shared" si="12"/>
        <v>01_58E_10_15</v>
      </c>
      <c r="C775">
        <v>1</v>
      </c>
      <c r="D775">
        <v>58</v>
      </c>
      <c r="E775" t="s">
        <v>151</v>
      </c>
      <c r="F775" t="s">
        <v>168</v>
      </c>
      <c r="G775">
        <v>12.5</v>
      </c>
      <c r="H775" t="s">
        <v>95</v>
      </c>
      <c r="I775">
        <v>10</v>
      </c>
      <c r="J775" t="s">
        <v>79</v>
      </c>
      <c r="K775">
        <v>69</v>
      </c>
      <c r="L775">
        <v>3</v>
      </c>
      <c r="M775">
        <v>32.673664000000002</v>
      </c>
      <c r="N775">
        <v>9.1816999999999996E-2</v>
      </c>
      <c r="O775">
        <v>7.1096259999999996</v>
      </c>
      <c r="P775">
        <v>0.22517300000000001</v>
      </c>
      <c r="Q775">
        <v>0.22911500000000001</v>
      </c>
      <c r="R775">
        <v>0.56703099999999995</v>
      </c>
      <c r="S775">
        <v>70.333667000000005</v>
      </c>
      <c r="T775">
        <v>1.6844319999999999</v>
      </c>
      <c r="U775">
        <v>23.629740999999999</v>
      </c>
      <c r="V775">
        <v>0.24399999999999999</v>
      </c>
      <c r="W775">
        <v>32.673664000000002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7.5215800000000002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23.629740999999999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1.6844319999999999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3">
      <c r="A776" t="s">
        <v>243</v>
      </c>
      <c r="B776" t="str">
        <f t="shared" si="12"/>
        <v>01_58E_15_20</v>
      </c>
      <c r="C776">
        <v>1</v>
      </c>
      <c r="D776">
        <v>58</v>
      </c>
      <c r="E776" t="s">
        <v>151</v>
      </c>
      <c r="F776" t="s">
        <v>169</v>
      </c>
      <c r="G776">
        <v>17.5</v>
      </c>
      <c r="H776" t="s">
        <v>95</v>
      </c>
      <c r="I776">
        <v>15</v>
      </c>
      <c r="J776" t="s">
        <v>79</v>
      </c>
      <c r="K776">
        <v>167</v>
      </c>
      <c r="L776">
        <v>19</v>
      </c>
      <c r="M776">
        <v>163.92540500000001</v>
      </c>
      <c r="N776">
        <v>0.115906</v>
      </c>
      <c r="O776">
        <v>43.696145999999999</v>
      </c>
      <c r="P776">
        <v>0.28797</v>
      </c>
      <c r="Q776">
        <v>0.24301300000000001</v>
      </c>
      <c r="R776">
        <v>0.84571099999999999</v>
      </c>
      <c r="S776">
        <v>333.661091</v>
      </c>
      <c r="T776">
        <v>14.478444</v>
      </c>
      <c r="U776">
        <v>150.85182499999999</v>
      </c>
      <c r="V776">
        <v>0.59399999999999997</v>
      </c>
      <c r="W776">
        <v>163.92540500000001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48.017626999999997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150.85182499999999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14.478444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3">
      <c r="A777" t="s">
        <v>243</v>
      </c>
      <c r="B777" t="str">
        <f t="shared" si="12"/>
        <v>01_58E_20_25</v>
      </c>
      <c r="C777">
        <v>1</v>
      </c>
      <c r="D777">
        <v>58</v>
      </c>
      <c r="E777" t="s">
        <v>151</v>
      </c>
      <c r="F777" t="s">
        <v>172</v>
      </c>
      <c r="G777">
        <v>22.5</v>
      </c>
      <c r="H777" t="s">
        <v>95</v>
      </c>
      <c r="I777">
        <v>20</v>
      </c>
      <c r="J777" t="s">
        <v>79</v>
      </c>
      <c r="K777">
        <v>84</v>
      </c>
      <c r="L777">
        <v>6</v>
      </c>
      <c r="M777">
        <v>70.873396</v>
      </c>
      <c r="N777">
        <v>8.4657999999999997E-2</v>
      </c>
      <c r="O777">
        <v>15.336384000000001</v>
      </c>
      <c r="P777">
        <v>0.232491</v>
      </c>
      <c r="Q777">
        <v>0.24301300000000001</v>
      </c>
      <c r="R777">
        <v>0.65307899999999997</v>
      </c>
      <c r="S777">
        <v>145.47061199999999</v>
      </c>
      <c r="T777">
        <v>3.6562220000000001</v>
      </c>
      <c r="U777">
        <v>52.640877000000003</v>
      </c>
      <c r="V777">
        <v>0.437</v>
      </c>
      <c r="W777">
        <v>70.873396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16.742191999999999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52.640877000000003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3.6562220000000001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3">
      <c r="A778" t="s">
        <v>243</v>
      </c>
      <c r="B778" t="str">
        <f t="shared" si="12"/>
        <v>01_58E_25_30</v>
      </c>
      <c r="C778">
        <v>1</v>
      </c>
      <c r="D778">
        <v>58</v>
      </c>
      <c r="E778" t="s">
        <v>151</v>
      </c>
      <c r="F778" t="s">
        <v>173</v>
      </c>
      <c r="G778">
        <v>27.5</v>
      </c>
      <c r="H778" t="s">
        <v>95</v>
      </c>
      <c r="I778">
        <v>25</v>
      </c>
      <c r="J778" t="s">
        <v>79</v>
      </c>
      <c r="K778">
        <v>582</v>
      </c>
      <c r="L778">
        <v>587</v>
      </c>
      <c r="M778">
        <v>1429.4561590000001</v>
      </c>
      <c r="N778">
        <v>0.41064600000000001</v>
      </c>
      <c r="O778">
        <v>713.04754100000002</v>
      </c>
      <c r="P778">
        <v>0.65081100000000003</v>
      </c>
      <c r="Q778">
        <v>0.58413099999999996</v>
      </c>
      <c r="R778">
        <v>2.7230029999999998</v>
      </c>
      <c r="S778">
        <v>2381.0329660000002</v>
      </c>
      <c r="T778">
        <v>634.54454099999998</v>
      </c>
      <c r="U778">
        <v>2919.8370650000002</v>
      </c>
      <c r="V778">
        <v>0.79500000000000004</v>
      </c>
      <c r="W778">
        <v>1212.8086069999999</v>
      </c>
      <c r="X778">
        <v>205.80705800000001</v>
      </c>
      <c r="Y778">
        <v>10.840494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639.61622</v>
      </c>
      <c r="AI778">
        <v>265.58444300000002</v>
      </c>
      <c r="AJ778">
        <v>24.114647000000001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2009.7205309999999</v>
      </c>
      <c r="AT778">
        <v>834.35813599999994</v>
      </c>
      <c r="AU778">
        <v>75.758398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313.85427800000002</v>
      </c>
      <c r="BE778">
        <v>278.24106999999998</v>
      </c>
      <c r="BF778">
        <v>42.449193000000001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</row>
    <row r="779" spans="1:66" x14ac:dyDescent="0.3">
      <c r="A779" t="s">
        <v>243</v>
      </c>
      <c r="B779" t="str">
        <f t="shared" si="12"/>
        <v>01_58E_30_35</v>
      </c>
      <c r="C779">
        <v>1</v>
      </c>
      <c r="D779">
        <v>58</v>
      </c>
      <c r="E779" t="s">
        <v>151</v>
      </c>
      <c r="F779" t="s">
        <v>225</v>
      </c>
      <c r="G779">
        <v>32.5</v>
      </c>
      <c r="H779" t="s">
        <v>95</v>
      </c>
      <c r="I779">
        <v>30</v>
      </c>
      <c r="J779" t="s">
        <v>79</v>
      </c>
      <c r="K779">
        <v>434</v>
      </c>
      <c r="L779">
        <v>395</v>
      </c>
      <c r="M779">
        <v>1226.8978300000001</v>
      </c>
      <c r="N779">
        <v>0.32195000000000001</v>
      </c>
      <c r="O779">
        <v>619.63651000000004</v>
      </c>
      <c r="P779">
        <v>0.62070499999999995</v>
      </c>
      <c r="Q779">
        <v>0.56703099999999995</v>
      </c>
      <c r="R779">
        <v>2.8913030000000002</v>
      </c>
      <c r="S779">
        <v>2189.8121780000001</v>
      </c>
      <c r="T779">
        <v>491.95543300000003</v>
      </c>
      <c r="U779">
        <v>2394.7586190000002</v>
      </c>
      <c r="V779">
        <v>0.79400000000000004</v>
      </c>
      <c r="W779">
        <v>1068.842369</v>
      </c>
      <c r="X779">
        <v>150.902355</v>
      </c>
      <c r="Y779">
        <v>7.153105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556.07021299999997</v>
      </c>
      <c r="AI779">
        <v>189.40941599999999</v>
      </c>
      <c r="AJ779">
        <v>16.670255000000001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1747.187013</v>
      </c>
      <c r="AT779">
        <v>595.20045600000003</v>
      </c>
      <c r="AU779">
        <v>52.37115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269.08600000000001</v>
      </c>
      <c r="BE779">
        <v>192.00179</v>
      </c>
      <c r="BF779">
        <v>30.867642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</row>
    <row r="780" spans="1:66" x14ac:dyDescent="0.3">
      <c r="A780" t="s">
        <v>243</v>
      </c>
      <c r="B780" t="str">
        <f t="shared" si="12"/>
        <v>01_58E_35_40</v>
      </c>
      <c r="C780">
        <v>1</v>
      </c>
      <c r="D780">
        <v>58</v>
      </c>
      <c r="E780" t="s">
        <v>151</v>
      </c>
      <c r="F780" t="s">
        <v>174</v>
      </c>
      <c r="G780">
        <v>37.5</v>
      </c>
      <c r="H780" t="s">
        <v>95</v>
      </c>
      <c r="I780">
        <v>35</v>
      </c>
      <c r="J780" t="s">
        <v>79</v>
      </c>
      <c r="K780">
        <v>661</v>
      </c>
      <c r="L780">
        <v>513</v>
      </c>
      <c r="M780">
        <v>1445.278667</v>
      </c>
      <c r="N780">
        <v>0.35494900000000001</v>
      </c>
      <c r="O780">
        <v>657.67809199999999</v>
      </c>
      <c r="P780">
        <v>0.56374199999999997</v>
      </c>
      <c r="Q780">
        <v>0.49273099999999997</v>
      </c>
      <c r="R780">
        <v>3.0244070000000001</v>
      </c>
      <c r="S780">
        <v>2562.1660109999998</v>
      </c>
      <c r="T780">
        <v>491.32062400000001</v>
      </c>
      <c r="U780">
        <v>2565.8088849999999</v>
      </c>
      <c r="V780">
        <v>0.79100000000000004</v>
      </c>
      <c r="W780">
        <v>1297.4527949999999</v>
      </c>
      <c r="X780">
        <v>138.673765</v>
      </c>
      <c r="Y780">
        <v>9.1116039999999998</v>
      </c>
      <c r="Z780">
        <v>4.0502000000000003E-2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625.38909000000001</v>
      </c>
      <c r="AI780">
        <v>169.67453800000001</v>
      </c>
      <c r="AJ780">
        <v>21.396501000000001</v>
      </c>
      <c r="AK780">
        <v>0.12249500000000001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1965.1566809999999</v>
      </c>
      <c r="AT780">
        <v>533.04828199999997</v>
      </c>
      <c r="AU780">
        <v>67.219092000000003</v>
      </c>
      <c r="AV780">
        <v>0.38483000000000001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283.81963400000001</v>
      </c>
      <c r="BE780">
        <v>167.273886</v>
      </c>
      <c r="BF780">
        <v>39.936132999999998</v>
      </c>
      <c r="BG780">
        <v>0.29097099999999998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</row>
    <row r="781" spans="1:66" x14ac:dyDescent="0.3">
      <c r="A781" t="s">
        <v>243</v>
      </c>
      <c r="B781" t="str">
        <f t="shared" si="12"/>
        <v>01_58E_40_45</v>
      </c>
      <c r="C781">
        <v>1</v>
      </c>
      <c r="D781">
        <v>58</v>
      </c>
      <c r="E781" t="s">
        <v>151</v>
      </c>
      <c r="F781" t="s">
        <v>175</v>
      </c>
      <c r="G781">
        <v>42.5</v>
      </c>
      <c r="H781" t="s">
        <v>95</v>
      </c>
      <c r="I781">
        <v>40</v>
      </c>
      <c r="J781" t="s">
        <v>79</v>
      </c>
      <c r="K781">
        <v>626</v>
      </c>
      <c r="L781">
        <v>375</v>
      </c>
      <c r="M781">
        <v>1223.213679</v>
      </c>
      <c r="N781">
        <v>0.30656899999999998</v>
      </c>
      <c r="O781">
        <v>571.99512900000002</v>
      </c>
      <c r="P781">
        <v>0.58858500000000002</v>
      </c>
      <c r="Q781">
        <v>0.48602699999999999</v>
      </c>
      <c r="R781">
        <v>2.4596559999999998</v>
      </c>
      <c r="S781">
        <v>2154.4260420000001</v>
      </c>
      <c r="T781">
        <v>467.83299</v>
      </c>
      <c r="U781">
        <v>2265.3206319999999</v>
      </c>
      <c r="V781">
        <v>0.72699999999999998</v>
      </c>
      <c r="W781">
        <v>1052.4174909999999</v>
      </c>
      <c r="X781">
        <v>166.31096600000001</v>
      </c>
      <c r="Y781">
        <v>4.4852210000000001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497.34452599999997</v>
      </c>
      <c r="AI781">
        <v>214.02490299999999</v>
      </c>
      <c r="AJ781">
        <v>9.5870490000000004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1562.585904</v>
      </c>
      <c r="AT781">
        <v>672.61612600000001</v>
      </c>
      <c r="AU781">
        <v>30.118601000000002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228.395714</v>
      </c>
      <c r="BE781">
        <v>223.287789</v>
      </c>
      <c r="BF781">
        <v>16.149487000000001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3">
      <c r="A782" t="s">
        <v>243</v>
      </c>
      <c r="B782" t="str">
        <f t="shared" si="12"/>
        <v>01_58E_45_50</v>
      </c>
      <c r="C782">
        <v>1</v>
      </c>
      <c r="D782">
        <v>58</v>
      </c>
      <c r="E782" t="s">
        <v>151</v>
      </c>
      <c r="F782" t="s">
        <v>176</v>
      </c>
      <c r="G782">
        <v>47.5</v>
      </c>
      <c r="H782" t="s">
        <v>95</v>
      </c>
      <c r="I782">
        <v>45</v>
      </c>
      <c r="J782" t="s">
        <v>79</v>
      </c>
      <c r="K782">
        <v>431</v>
      </c>
      <c r="L782">
        <v>190</v>
      </c>
      <c r="M782">
        <v>713.67791699999998</v>
      </c>
      <c r="N782">
        <v>0.26622699999999999</v>
      </c>
      <c r="O782">
        <v>263.78941700000001</v>
      </c>
      <c r="P782">
        <v>0.41999799999999998</v>
      </c>
      <c r="Q782">
        <v>0.40502199999999999</v>
      </c>
      <c r="R782">
        <v>1.558152</v>
      </c>
      <c r="S782">
        <v>1385.4061730000001</v>
      </c>
      <c r="T782">
        <v>126.65964</v>
      </c>
      <c r="U782">
        <v>948.29331999999999</v>
      </c>
      <c r="V782">
        <v>0.70799999999999996</v>
      </c>
      <c r="W782">
        <v>698.105816</v>
      </c>
      <c r="X782">
        <v>15.572101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283.78402899999998</v>
      </c>
      <c r="AI782">
        <v>17.95524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891.88526999999999</v>
      </c>
      <c r="AT782">
        <v>56.408050000000003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110.248152</v>
      </c>
      <c r="BE782">
        <v>16.411487999999999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3">
      <c r="A783" t="s">
        <v>243</v>
      </c>
      <c r="B783" t="str">
        <f t="shared" si="12"/>
        <v>01_58E_50_55</v>
      </c>
      <c r="C783">
        <v>1</v>
      </c>
      <c r="D783">
        <v>58</v>
      </c>
      <c r="E783" t="s">
        <v>151</v>
      </c>
      <c r="F783" t="s">
        <v>177</v>
      </c>
      <c r="G783">
        <v>52.5</v>
      </c>
      <c r="H783" t="s">
        <v>95</v>
      </c>
      <c r="I783">
        <v>50</v>
      </c>
      <c r="J783" t="s">
        <v>79</v>
      </c>
      <c r="K783">
        <v>419</v>
      </c>
      <c r="L783">
        <v>223</v>
      </c>
      <c r="M783">
        <v>816.45337500000005</v>
      </c>
      <c r="N783">
        <v>0.27313300000000001</v>
      </c>
      <c r="O783">
        <v>341.96577000000002</v>
      </c>
      <c r="P783">
        <v>0.48707699999999998</v>
      </c>
      <c r="Q783">
        <v>0.472333</v>
      </c>
      <c r="R783">
        <v>1.6221129999999999</v>
      </c>
      <c r="S783">
        <v>1537.4279790000001</v>
      </c>
      <c r="T783">
        <v>188.21213399999999</v>
      </c>
      <c r="U783">
        <v>1256.142519</v>
      </c>
      <c r="V783">
        <v>0.80900000000000005</v>
      </c>
      <c r="W783">
        <v>793.26467500000001</v>
      </c>
      <c r="X783">
        <v>23.188700000000001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372.66186599999997</v>
      </c>
      <c r="AI783">
        <v>27.152877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1170.83924</v>
      </c>
      <c r="AT783">
        <v>85.303279000000003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162.83058</v>
      </c>
      <c r="BE783">
        <v>25.381554000000001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3">
      <c r="A784" t="s">
        <v>243</v>
      </c>
      <c r="B784" t="str">
        <f t="shared" si="12"/>
        <v>01_58E_55_60</v>
      </c>
      <c r="C784">
        <v>1</v>
      </c>
      <c r="D784">
        <v>58</v>
      </c>
      <c r="E784" t="s">
        <v>151</v>
      </c>
      <c r="F784" t="s">
        <v>178</v>
      </c>
      <c r="G784">
        <v>57.5</v>
      </c>
      <c r="H784" t="s">
        <v>95</v>
      </c>
      <c r="I784">
        <v>55</v>
      </c>
      <c r="J784" t="s">
        <v>79</v>
      </c>
      <c r="K784">
        <v>562</v>
      </c>
      <c r="L784">
        <v>442</v>
      </c>
      <c r="M784">
        <v>1170.756394</v>
      </c>
      <c r="N784">
        <v>0.37753399999999998</v>
      </c>
      <c r="O784">
        <v>478.33475299999998</v>
      </c>
      <c r="P784">
        <v>0.50586100000000001</v>
      </c>
      <c r="Q784">
        <v>0.45823000000000003</v>
      </c>
      <c r="R784">
        <v>2.1871200000000002</v>
      </c>
      <c r="S784">
        <v>2072.404227</v>
      </c>
      <c r="T784">
        <v>322.27330899999998</v>
      </c>
      <c r="U784">
        <v>1864.6634899999999</v>
      </c>
      <c r="V784">
        <v>0.74</v>
      </c>
      <c r="W784">
        <v>1088.5038830000001</v>
      </c>
      <c r="X784">
        <v>79.845608999999996</v>
      </c>
      <c r="Y784">
        <v>2.4069020000000001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485.123852</v>
      </c>
      <c r="AI784">
        <v>103.42074700000001</v>
      </c>
      <c r="AJ784">
        <v>4.9334579999999999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1524.258716</v>
      </c>
      <c r="AT784">
        <v>324.90585900000002</v>
      </c>
      <c r="AU784">
        <v>15.498915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205.55507600000001</v>
      </c>
      <c r="BE784">
        <v>108.770776</v>
      </c>
      <c r="BF784">
        <v>7.9474559999999999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</row>
    <row r="785" spans="1:66" x14ac:dyDescent="0.3">
      <c r="A785" t="s">
        <v>243</v>
      </c>
      <c r="B785" t="str">
        <f t="shared" si="12"/>
        <v>01_58E_60_65</v>
      </c>
      <c r="C785">
        <v>1</v>
      </c>
      <c r="D785">
        <v>58</v>
      </c>
      <c r="E785" t="s">
        <v>151</v>
      </c>
      <c r="F785" t="s">
        <v>179</v>
      </c>
      <c r="G785">
        <v>62.5</v>
      </c>
      <c r="H785" t="s">
        <v>95</v>
      </c>
      <c r="I785">
        <v>60</v>
      </c>
      <c r="J785" t="s">
        <v>79</v>
      </c>
      <c r="K785">
        <v>600</v>
      </c>
      <c r="L785">
        <v>569</v>
      </c>
      <c r="M785">
        <v>1433.0217520000001</v>
      </c>
      <c r="N785">
        <v>0.397063</v>
      </c>
      <c r="O785">
        <v>667.76673900000003</v>
      </c>
      <c r="P785">
        <v>0.58511800000000003</v>
      </c>
      <c r="Q785">
        <v>0.54339400000000004</v>
      </c>
      <c r="R785">
        <v>2.0652170000000001</v>
      </c>
      <c r="S785">
        <v>2452.8613489999998</v>
      </c>
      <c r="T785">
        <v>506.45352100000002</v>
      </c>
      <c r="U785">
        <v>2642.5149970000002</v>
      </c>
      <c r="V785">
        <v>0.89400000000000002</v>
      </c>
      <c r="W785">
        <v>1279.966034</v>
      </c>
      <c r="X785">
        <v>152.519361</v>
      </c>
      <c r="Y785">
        <v>0.53635600000000005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647.41930300000001</v>
      </c>
      <c r="AI785">
        <v>192.43156200000001</v>
      </c>
      <c r="AJ785">
        <v>1.0892569999999999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2034.212372</v>
      </c>
      <c r="AT785">
        <v>604.88062300000001</v>
      </c>
      <c r="AU785">
        <v>3.422002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307.62928499999998</v>
      </c>
      <c r="BE785">
        <v>197.08663100000001</v>
      </c>
      <c r="BF785">
        <v>1.7376050000000001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3">
      <c r="A786" t="s">
        <v>243</v>
      </c>
      <c r="B786" t="str">
        <f t="shared" si="12"/>
        <v>01_58E_65_70</v>
      </c>
      <c r="C786">
        <v>1</v>
      </c>
      <c r="D786">
        <v>58</v>
      </c>
      <c r="E786" t="s">
        <v>151</v>
      </c>
      <c r="F786" t="s">
        <v>180</v>
      </c>
      <c r="G786">
        <v>67.5</v>
      </c>
      <c r="H786" t="s">
        <v>95</v>
      </c>
      <c r="I786">
        <v>65</v>
      </c>
      <c r="J786" t="s">
        <v>79</v>
      </c>
      <c r="K786">
        <v>397</v>
      </c>
      <c r="L786">
        <v>183</v>
      </c>
      <c r="M786">
        <v>722.25122499999998</v>
      </c>
      <c r="N786">
        <v>0.25337399999999999</v>
      </c>
      <c r="O786">
        <v>309.52133700000002</v>
      </c>
      <c r="P786">
        <v>0.51715100000000003</v>
      </c>
      <c r="Q786">
        <v>0.41304299999999999</v>
      </c>
      <c r="R786">
        <v>1.8489610000000001</v>
      </c>
      <c r="S786">
        <v>1333.0207350000001</v>
      </c>
      <c r="T786">
        <v>214.978511</v>
      </c>
      <c r="U786">
        <v>1175.1930030000001</v>
      </c>
      <c r="V786">
        <v>0.67200000000000004</v>
      </c>
      <c r="W786">
        <v>649.29107899999997</v>
      </c>
      <c r="X786">
        <v>72.960145999999995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280.40029700000002</v>
      </c>
      <c r="AI786">
        <v>93.507963000000004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881.42907500000001</v>
      </c>
      <c r="AT786">
        <v>293.76392800000002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118.823796</v>
      </c>
      <c r="BE786">
        <v>96.154714999999996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3">
      <c r="A787" t="s">
        <v>243</v>
      </c>
      <c r="B787" t="str">
        <f t="shared" si="12"/>
        <v>01_58E_70_75</v>
      </c>
      <c r="C787">
        <v>1</v>
      </c>
      <c r="D787">
        <v>58</v>
      </c>
      <c r="E787" t="s">
        <v>151</v>
      </c>
      <c r="F787" t="s">
        <v>181</v>
      </c>
      <c r="G787">
        <v>72.5</v>
      </c>
      <c r="H787" t="s">
        <v>95</v>
      </c>
      <c r="I787">
        <v>70</v>
      </c>
      <c r="J787" t="s">
        <v>79</v>
      </c>
      <c r="K787">
        <v>451</v>
      </c>
      <c r="L787">
        <v>227</v>
      </c>
      <c r="M787">
        <v>825.813355</v>
      </c>
      <c r="N787">
        <v>0.27488099999999999</v>
      </c>
      <c r="O787">
        <v>317.67919799999999</v>
      </c>
      <c r="P787">
        <v>0.44509100000000001</v>
      </c>
      <c r="Q787">
        <v>0.40502199999999999</v>
      </c>
      <c r="R787">
        <v>1.6221129999999999</v>
      </c>
      <c r="S787">
        <v>1561.4598120000001</v>
      </c>
      <c r="T787">
        <v>169.124931</v>
      </c>
      <c r="U787">
        <v>1163.979619</v>
      </c>
      <c r="V787">
        <v>0.71699999999999997</v>
      </c>
      <c r="W787">
        <v>791.831816</v>
      </c>
      <c r="X787">
        <v>33.981538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330.369711</v>
      </c>
      <c r="AI787">
        <v>40.031726999999997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1038.2162390000001</v>
      </c>
      <c r="AT787">
        <v>125.76338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131.63161600000001</v>
      </c>
      <c r="BE787">
        <v>37.493313999999998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3">
      <c r="A788" t="s">
        <v>243</v>
      </c>
      <c r="B788" t="str">
        <f t="shared" si="12"/>
        <v>01_58E_75_80</v>
      </c>
      <c r="C788">
        <v>1</v>
      </c>
      <c r="D788">
        <v>58</v>
      </c>
      <c r="E788" t="s">
        <v>151</v>
      </c>
      <c r="F788" t="s">
        <v>182</v>
      </c>
      <c r="G788">
        <v>77.5</v>
      </c>
      <c r="H788" t="s">
        <v>95</v>
      </c>
      <c r="I788">
        <v>75</v>
      </c>
      <c r="J788" t="s">
        <v>79</v>
      </c>
      <c r="K788">
        <v>471</v>
      </c>
      <c r="L788">
        <v>207</v>
      </c>
      <c r="M788">
        <v>831.47941200000002</v>
      </c>
      <c r="N788">
        <v>0.24895400000000001</v>
      </c>
      <c r="O788">
        <v>314.86421899999999</v>
      </c>
      <c r="P788">
        <v>0.42582599999999998</v>
      </c>
      <c r="Q788">
        <v>0.40502199999999999</v>
      </c>
      <c r="R788">
        <v>1.2575270000000001</v>
      </c>
      <c r="S788">
        <v>1611.0809730000001</v>
      </c>
      <c r="T788">
        <v>146.01731599999999</v>
      </c>
      <c r="U788">
        <v>1120.356722</v>
      </c>
      <c r="V788">
        <v>0.746</v>
      </c>
      <c r="W788">
        <v>823.11362399999996</v>
      </c>
      <c r="X788">
        <v>8.3657880000000002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347.51011499999998</v>
      </c>
      <c r="AI788">
        <v>9.0545709999999993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1091.91095</v>
      </c>
      <c r="AT788">
        <v>28.445772000000002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138.29125400000001</v>
      </c>
      <c r="BE788">
        <v>7.7260619999999998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</row>
    <row r="789" spans="1:66" x14ac:dyDescent="0.3">
      <c r="A789" t="s">
        <v>243</v>
      </c>
      <c r="B789" t="str">
        <f t="shared" si="12"/>
        <v>01_58E_80_85</v>
      </c>
      <c r="C789">
        <v>1</v>
      </c>
      <c r="D789">
        <v>58</v>
      </c>
      <c r="E789" t="s">
        <v>151</v>
      </c>
      <c r="F789" t="s">
        <v>183</v>
      </c>
      <c r="G789">
        <v>82.5</v>
      </c>
      <c r="H789" t="s">
        <v>95</v>
      </c>
      <c r="I789">
        <v>80</v>
      </c>
      <c r="J789" t="s">
        <v>79</v>
      </c>
      <c r="K789">
        <v>538</v>
      </c>
      <c r="L789">
        <v>439</v>
      </c>
      <c r="M789">
        <v>1255.73567</v>
      </c>
      <c r="N789">
        <v>0.34959600000000002</v>
      </c>
      <c r="O789">
        <v>600.29091400000004</v>
      </c>
      <c r="P789">
        <v>0.60799599999999998</v>
      </c>
      <c r="Q789">
        <v>0.51231700000000002</v>
      </c>
      <c r="R789">
        <v>2.3379300000000001</v>
      </c>
      <c r="S789">
        <v>2179.6998199999998</v>
      </c>
      <c r="T789">
        <v>511.59259300000002</v>
      </c>
      <c r="U789">
        <v>2402.9108099999999</v>
      </c>
      <c r="V789">
        <v>0.72399999999999998</v>
      </c>
      <c r="W789">
        <v>1074.2870230000001</v>
      </c>
      <c r="X789">
        <v>175.42265499999999</v>
      </c>
      <c r="Y789">
        <v>6.0259919999999996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520.04874800000005</v>
      </c>
      <c r="AI789">
        <v>231.91713200000001</v>
      </c>
      <c r="AJ789">
        <v>12.743606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1634.0222429999999</v>
      </c>
      <c r="AT789">
        <v>728.589157</v>
      </c>
      <c r="AU789">
        <v>40.299410999999999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241.43250800000001</v>
      </c>
      <c r="BE789">
        <v>248.67406700000001</v>
      </c>
      <c r="BF789">
        <v>21.486018000000001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3">
      <c r="A790" t="s">
        <v>243</v>
      </c>
      <c r="B790" t="str">
        <f t="shared" si="12"/>
        <v>01_58E_85_90</v>
      </c>
      <c r="C790">
        <v>1</v>
      </c>
      <c r="D790">
        <v>58</v>
      </c>
      <c r="E790" t="s">
        <v>151</v>
      </c>
      <c r="F790" t="s">
        <v>184</v>
      </c>
      <c r="G790">
        <v>87.5</v>
      </c>
      <c r="H790" t="s">
        <v>95</v>
      </c>
      <c r="I790">
        <v>85</v>
      </c>
      <c r="J790" t="s">
        <v>79</v>
      </c>
      <c r="K790">
        <v>689</v>
      </c>
      <c r="L790">
        <v>567</v>
      </c>
      <c r="M790">
        <v>1518.7280920000001</v>
      </c>
      <c r="N790">
        <v>0.37333899999999998</v>
      </c>
      <c r="O790">
        <v>681.723522</v>
      </c>
      <c r="P790">
        <v>0.55651099999999998</v>
      </c>
      <c r="Q790">
        <v>0.49273099999999997</v>
      </c>
      <c r="R790">
        <v>2.1931120000000002</v>
      </c>
      <c r="S790">
        <v>2670.122022</v>
      </c>
      <c r="T790">
        <v>481.93033500000001</v>
      </c>
      <c r="U790">
        <v>2660.0438319999998</v>
      </c>
      <c r="V790">
        <v>0.71199999999999997</v>
      </c>
      <c r="W790">
        <v>1388.4965540000001</v>
      </c>
      <c r="X790">
        <v>128.90598399999999</v>
      </c>
      <c r="Y790">
        <v>1.3255539999999999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683.88878199999999</v>
      </c>
      <c r="AI790">
        <v>159.94806199999999</v>
      </c>
      <c r="AJ790">
        <v>2.7675999999999998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2148.8575019999998</v>
      </c>
      <c r="AT790">
        <v>502.49165699999998</v>
      </c>
      <c r="AU790">
        <v>8.6946720000000006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316.97310599999997</v>
      </c>
      <c r="BE790">
        <v>160.41501</v>
      </c>
      <c r="BF790">
        <v>4.5422190000000002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</row>
    <row r="791" spans="1:66" x14ac:dyDescent="0.3">
      <c r="A791" t="s">
        <v>243</v>
      </c>
      <c r="B791" t="str">
        <f t="shared" si="12"/>
        <v>01_58E_90_95</v>
      </c>
      <c r="C791">
        <v>1</v>
      </c>
      <c r="D791">
        <v>58</v>
      </c>
      <c r="E791" t="s">
        <v>151</v>
      </c>
      <c r="F791" t="s">
        <v>185</v>
      </c>
      <c r="G791">
        <v>92.5</v>
      </c>
      <c r="H791" t="s">
        <v>95</v>
      </c>
      <c r="I791">
        <v>90</v>
      </c>
      <c r="J791" t="s">
        <v>79</v>
      </c>
      <c r="K791">
        <v>580</v>
      </c>
      <c r="L791">
        <v>484</v>
      </c>
      <c r="M791">
        <v>1240.4718680000001</v>
      </c>
      <c r="N791">
        <v>0.39017400000000002</v>
      </c>
      <c r="O791">
        <v>521.66180199999997</v>
      </c>
      <c r="P791">
        <v>0.52548499999999998</v>
      </c>
      <c r="Q791">
        <v>0.472333</v>
      </c>
      <c r="R791">
        <v>2.2287270000000001</v>
      </c>
      <c r="S791">
        <v>2174.344587</v>
      </c>
      <c r="T791">
        <v>358.55075699999998</v>
      </c>
      <c r="U791">
        <v>2047.8504519999999</v>
      </c>
      <c r="V791">
        <v>0.66900000000000004</v>
      </c>
      <c r="W791">
        <v>1152.106194</v>
      </c>
      <c r="X791">
        <v>87.306859000000003</v>
      </c>
      <c r="Y791">
        <v>1.0588150000000001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535.97722899999997</v>
      </c>
      <c r="AI791">
        <v>113.54888</v>
      </c>
      <c r="AJ791">
        <v>2.2204100000000002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1684.1505010000001</v>
      </c>
      <c r="AT791">
        <v>356.72432700000002</v>
      </c>
      <c r="AU791">
        <v>6.9756239999999998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235.40666400000001</v>
      </c>
      <c r="BE791">
        <v>119.482338</v>
      </c>
      <c r="BF791">
        <v>3.6617549999999999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3">
      <c r="A792" t="s">
        <v>243</v>
      </c>
      <c r="B792" t="str">
        <f t="shared" si="12"/>
        <v>01_58E_95_100</v>
      </c>
      <c r="C792">
        <v>1</v>
      </c>
      <c r="D792">
        <v>58</v>
      </c>
      <c r="E792" t="s">
        <v>151</v>
      </c>
      <c r="F792" t="s">
        <v>186</v>
      </c>
      <c r="G792">
        <v>97.5</v>
      </c>
      <c r="H792" t="s">
        <v>95</v>
      </c>
      <c r="I792">
        <v>95</v>
      </c>
      <c r="J792" t="s">
        <v>79</v>
      </c>
      <c r="K792">
        <v>443</v>
      </c>
      <c r="L792">
        <v>214</v>
      </c>
      <c r="M792">
        <v>707.74107100000003</v>
      </c>
      <c r="N792">
        <v>0.30237000000000003</v>
      </c>
      <c r="O792">
        <v>321.37508800000001</v>
      </c>
      <c r="P792">
        <v>0.56744899999999998</v>
      </c>
      <c r="Q792">
        <v>0.45823000000000003</v>
      </c>
      <c r="R792">
        <v>2.252157</v>
      </c>
      <c r="S792">
        <v>1289.2960579999999</v>
      </c>
      <c r="T792">
        <v>259.335464</v>
      </c>
      <c r="U792">
        <v>1261.9149609999999</v>
      </c>
      <c r="V792">
        <v>0.54700000000000004</v>
      </c>
      <c r="W792">
        <v>608.480997</v>
      </c>
      <c r="X792">
        <v>97.968074000000001</v>
      </c>
      <c r="Y792">
        <v>1.292001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271.62534299999999</v>
      </c>
      <c r="AI792">
        <v>127.295175</v>
      </c>
      <c r="AJ792">
        <v>2.7245629999999998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853.44590900000003</v>
      </c>
      <c r="AT792">
        <v>399.90958599999999</v>
      </c>
      <c r="AU792">
        <v>8.5594660000000005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120.76237</v>
      </c>
      <c r="BE792">
        <v>134.05530400000001</v>
      </c>
      <c r="BF792">
        <v>4.5177899999999998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3">
      <c r="A793" t="s">
        <v>243</v>
      </c>
      <c r="B793" t="str">
        <f t="shared" si="12"/>
        <v>01_58E_100_105</v>
      </c>
      <c r="C793">
        <v>1</v>
      </c>
      <c r="D793">
        <v>58</v>
      </c>
      <c r="E793" t="s">
        <v>151</v>
      </c>
      <c r="F793" t="s">
        <v>187</v>
      </c>
      <c r="G793">
        <v>102.5</v>
      </c>
      <c r="H793" t="s">
        <v>95</v>
      </c>
      <c r="I793">
        <v>100</v>
      </c>
      <c r="J793" t="s">
        <v>79</v>
      </c>
      <c r="K793">
        <v>342</v>
      </c>
      <c r="L793">
        <v>79</v>
      </c>
      <c r="M793">
        <v>381.09291100000002</v>
      </c>
      <c r="N793">
        <v>0.20729900000000001</v>
      </c>
      <c r="O793">
        <v>110.012187</v>
      </c>
      <c r="P793">
        <v>0.31618200000000002</v>
      </c>
      <c r="Q793">
        <v>0.29206599999999999</v>
      </c>
      <c r="R793">
        <v>1.1512899999999999</v>
      </c>
      <c r="S793">
        <v>767.73076100000003</v>
      </c>
      <c r="T793">
        <v>37.177866999999999</v>
      </c>
      <c r="U793">
        <v>383.36109299999998</v>
      </c>
      <c r="V793">
        <v>0.59199999999999997</v>
      </c>
      <c r="W793">
        <v>380.27016099999997</v>
      </c>
      <c r="X793">
        <v>0.82274999999999998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121.12059000000001</v>
      </c>
      <c r="AI793">
        <v>0.89311600000000002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380.55528600000002</v>
      </c>
      <c r="AT793">
        <v>2.8058070000000002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36.415287999999997</v>
      </c>
      <c r="BE793">
        <v>0.76257900000000001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</row>
    <row r="794" spans="1:66" x14ac:dyDescent="0.3">
      <c r="A794" t="s">
        <v>243</v>
      </c>
      <c r="B794" t="str">
        <f t="shared" si="12"/>
        <v>01_58E_105_110</v>
      </c>
      <c r="C794">
        <v>1</v>
      </c>
      <c r="D794">
        <v>58</v>
      </c>
      <c r="E794" t="s">
        <v>151</v>
      </c>
      <c r="F794" t="s">
        <v>188</v>
      </c>
      <c r="G794">
        <v>107.5</v>
      </c>
      <c r="H794" t="s">
        <v>95</v>
      </c>
      <c r="I794">
        <v>105</v>
      </c>
      <c r="J794" t="s">
        <v>79</v>
      </c>
      <c r="K794">
        <v>426</v>
      </c>
      <c r="L794">
        <v>129</v>
      </c>
      <c r="M794">
        <v>517.25647600000002</v>
      </c>
      <c r="N794">
        <v>0.249393</v>
      </c>
      <c r="O794">
        <v>199.874966</v>
      </c>
      <c r="P794">
        <v>0.45646199999999998</v>
      </c>
      <c r="Q794">
        <v>0.33399000000000001</v>
      </c>
      <c r="R794">
        <v>2.2811059999999999</v>
      </c>
      <c r="S794">
        <v>998.02286500000002</v>
      </c>
      <c r="T794">
        <v>134.454228</v>
      </c>
      <c r="U794">
        <v>747.23750199999995</v>
      </c>
      <c r="V794">
        <v>0.625</v>
      </c>
      <c r="W794">
        <v>470.91312299999998</v>
      </c>
      <c r="X794">
        <v>44.771908000000003</v>
      </c>
      <c r="Y794">
        <v>1.5714459999999999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176.264824</v>
      </c>
      <c r="AI794">
        <v>58.243282999999998</v>
      </c>
      <c r="AJ794">
        <v>3.3171379999999999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553.83973700000001</v>
      </c>
      <c r="AT794">
        <v>182.97666899999999</v>
      </c>
      <c r="AU794">
        <v>10.421096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67.868255000000005</v>
      </c>
      <c r="BE794">
        <v>61.077694000000001</v>
      </c>
      <c r="BF794">
        <v>5.5082789999999999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3">
      <c r="A795" t="s">
        <v>243</v>
      </c>
      <c r="B795" t="str">
        <f t="shared" si="12"/>
        <v>01_58E_110_115</v>
      </c>
      <c r="C795">
        <v>1</v>
      </c>
      <c r="D795">
        <v>58</v>
      </c>
      <c r="E795" t="s">
        <v>151</v>
      </c>
      <c r="F795" t="s">
        <v>189</v>
      </c>
      <c r="G795">
        <v>112.5</v>
      </c>
      <c r="H795" t="s">
        <v>95</v>
      </c>
      <c r="I795">
        <v>110</v>
      </c>
      <c r="J795" t="s">
        <v>79</v>
      </c>
      <c r="K795">
        <v>587</v>
      </c>
      <c r="L795">
        <v>181</v>
      </c>
      <c r="M795">
        <v>685.42097100000001</v>
      </c>
      <c r="N795">
        <v>0.264071</v>
      </c>
      <c r="O795">
        <v>233.95490899999999</v>
      </c>
      <c r="P795">
        <v>0.37932500000000002</v>
      </c>
      <c r="Q795">
        <v>0.34367300000000001</v>
      </c>
      <c r="R795">
        <v>1.539085</v>
      </c>
      <c r="S795">
        <v>1370.5885229999999</v>
      </c>
      <c r="T795">
        <v>100.620143</v>
      </c>
      <c r="U795">
        <v>825.10082599999998</v>
      </c>
      <c r="V795">
        <v>0.58099999999999996</v>
      </c>
      <c r="W795">
        <v>680.93574999999998</v>
      </c>
      <c r="X795">
        <v>4.4852210000000001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257.41117300000002</v>
      </c>
      <c r="AI795">
        <v>5.1218459999999997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809.01007100000004</v>
      </c>
      <c r="AT795">
        <v>16.090755000000001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95.938284999999993</v>
      </c>
      <c r="BE795">
        <v>4.6818590000000002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</row>
    <row r="796" spans="1:66" x14ac:dyDescent="0.3">
      <c r="A796" t="s">
        <v>243</v>
      </c>
      <c r="B796" t="str">
        <f t="shared" si="12"/>
        <v>01_58E_115_120</v>
      </c>
      <c r="C796">
        <v>1</v>
      </c>
      <c r="D796">
        <v>58</v>
      </c>
      <c r="E796" t="s">
        <v>151</v>
      </c>
      <c r="F796" t="s">
        <v>190</v>
      </c>
      <c r="G796">
        <v>117.5</v>
      </c>
      <c r="H796" t="s">
        <v>95</v>
      </c>
      <c r="I796">
        <v>115</v>
      </c>
      <c r="J796" t="s">
        <v>79</v>
      </c>
      <c r="K796">
        <v>802</v>
      </c>
      <c r="L796">
        <v>721</v>
      </c>
      <c r="M796">
        <v>1812.3339619999999</v>
      </c>
      <c r="N796">
        <v>0.39783000000000002</v>
      </c>
      <c r="O796">
        <v>892.61890000000005</v>
      </c>
      <c r="P796">
        <v>0.63505100000000003</v>
      </c>
      <c r="Q796">
        <v>0.56703099999999995</v>
      </c>
      <c r="R796">
        <v>2.6731470000000002</v>
      </c>
      <c r="S796">
        <v>3049.9184180000002</v>
      </c>
      <c r="T796">
        <v>779.08692499999995</v>
      </c>
      <c r="U796">
        <v>3624.0945310000002</v>
      </c>
      <c r="V796">
        <v>0.72099999999999997</v>
      </c>
      <c r="W796">
        <v>1546.030833</v>
      </c>
      <c r="X796">
        <v>254.10591199999999</v>
      </c>
      <c r="Y796">
        <v>12.197217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796.43319199999996</v>
      </c>
      <c r="AI796">
        <v>329.82929899999999</v>
      </c>
      <c r="AJ796">
        <v>27.180916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2502.3755769999998</v>
      </c>
      <c r="AT796">
        <v>1036.327587</v>
      </c>
      <c r="AU796">
        <v>85.391367000000002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384.24586699999998</v>
      </c>
      <c r="BE796">
        <v>346.95521300000001</v>
      </c>
      <c r="BF796">
        <v>47.885845000000003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</row>
    <row r="797" spans="1:66" x14ac:dyDescent="0.3">
      <c r="A797" t="s">
        <v>243</v>
      </c>
      <c r="B797" t="str">
        <f t="shared" si="12"/>
        <v>01_58E_120_125</v>
      </c>
      <c r="C797">
        <v>1</v>
      </c>
      <c r="D797">
        <v>58</v>
      </c>
      <c r="E797" t="s">
        <v>151</v>
      </c>
      <c r="F797" t="s">
        <v>191</v>
      </c>
      <c r="G797">
        <v>122.5</v>
      </c>
      <c r="H797" t="s">
        <v>95</v>
      </c>
      <c r="I797">
        <v>120</v>
      </c>
      <c r="J797" t="s">
        <v>79</v>
      </c>
      <c r="K797">
        <v>654</v>
      </c>
      <c r="L797">
        <v>840</v>
      </c>
      <c r="M797">
        <v>1890.4981319999999</v>
      </c>
      <c r="N797">
        <v>0.44432700000000003</v>
      </c>
      <c r="O797">
        <v>982.11258199999997</v>
      </c>
      <c r="P797">
        <v>0.67973300000000003</v>
      </c>
      <c r="Q797">
        <v>0.63266500000000003</v>
      </c>
      <c r="R797">
        <v>2.463654</v>
      </c>
      <c r="S797">
        <v>3092.7037759999998</v>
      </c>
      <c r="T797">
        <v>884.69366300000002</v>
      </c>
      <c r="U797">
        <v>4040.6285590000002</v>
      </c>
      <c r="V797">
        <v>0.73299999999999998</v>
      </c>
      <c r="W797">
        <v>1576.4862929999999</v>
      </c>
      <c r="X797">
        <v>307.47609399999999</v>
      </c>
      <c r="Y797">
        <v>6.5357450000000004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874.16636100000005</v>
      </c>
      <c r="AI797">
        <v>397.95283899999998</v>
      </c>
      <c r="AJ797">
        <v>13.850666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2746.6252599999998</v>
      </c>
      <c r="AT797">
        <v>1250.490147</v>
      </c>
      <c r="AU797">
        <v>43.513151000000001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443.42512399999998</v>
      </c>
      <c r="BE797">
        <v>418.13792599999999</v>
      </c>
      <c r="BF797">
        <v>23.130613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3">
      <c r="A798" t="s">
        <v>243</v>
      </c>
      <c r="B798" t="str">
        <f t="shared" si="12"/>
        <v>01_58E_125_130</v>
      </c>
      <c r="C798">
        <v>1</v>
      </c>
      <c r="D798">
        <v>58</v>
      </c>
      <c r="E798" t="s">
        <v>151</v>
      </c>
      <c r="F798" t="s">
        <v>192</v>
      </c>
      <c r="G798">
        <v>127.5</v>
      </c>
      <c r="H798" t="s">
        <v>95</v>
      </c>
      <c r="I798">
        <v>125</v>
      </c>
      <c r="J798" t="s">
        <v>79</v>
      </c>
      <c r="K798">
        <v>751</v>
      </c>
      <c r="L798">
        <v>533</v>
      </c>
      <c r="M798">
        <v>1583.217875</v>
      </c>
      <c r="N798">
        <v>0.33665600000000001</v>
      </c>
      <c r="O798">
        <v>818.92092200000002</v>
      </c>
      <c r="P798">
        <v>0.66647299999999998</v>
      </c>
      <c r="Q798">
        <v>0.58972100000000005</v>
      </c>
      <c r="R798">
        <v>2.8708049999999998</v>
      </c>
      <c r="S798">
        <v>2730.4121949999999</v>
      </c>
      <c r="T798">
        <v>751.349647</v>
      </c>
      <c r="U798">
        <v>3322.4319260000002</v>
      </c>
      <c r="V798">
        <v>0.71599999999999997</v>
      </c>
      <c r="W798">
        <v>1319.795343</v>
      </c>
      <c r="X798">
        <v>249.91127499999999</v>
      </c>
      <c r="Y798">
        <v>13.511257000000001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701.72013900000002</v>
      </c>
      <c r="AI798">
        <v>325.88486699999999</v>
      </c>
      <c r="AJ798">
        <v>29.900233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2204.7000680000001</v>
      </c>
      <c r="AT798">
        <v>1023.797504</v>
      </c>
      <c r="AU798">
        <v>93.934353999999999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352.77153099999998</v>
      </c>
      <c r="BE798">
        <v>346.14496700000001</v>
      </c>
      <c r="BF798">
        <v>52.433149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3">
      <c r="A799" t="s">
        <v>243</v>
      </c>
      <c r="B799" t="str">
        <f t="shared" si="12"/>
        <v>01_58E_130_135</v>
      </c>
      <c r="C799">
        <v>1</v>
      </c>
      <c r="D799">
        <v>58</v>
      </c>
      <c r="E799" t="s">
        <v>151</v>
      </c>
      <c r="F799" t="s">
        <v>193</v>
      </c>
      <c r="G799">
        <v>132.5</v>
      </c>
      <c r="H799" t="s">
        <v>95</v>
      </c>
      <c r="I799">
        <v>130</v>
      </c>
      <c r="J799" t="s">
        <v>79</v>
      </c>
      <c r="K799">
        <v>776</v>
      </c>
      <c r="L799">
        <v>539</v>
      </c>
      <c r="M799">
        <v>1546.31159</v>
      </c>
      <c r="N799">
        <v>0.34857100000000002</v>
      </c>
      <c r="O799">
        <v>754.24859200000003</v>
      </c>
      <c r="P799">
        <v>0.64061900000000005</v>
      </c>
      <c r="Q799">
        <v>0.57278799999999996</v>
      </c>
      <c r="R799">
        <v>2.3365260000000001</v>
      </c>
      <c r="S799">
        <v>2583.2829320000001</v>
      </c>
      <c r="T799">
        <v>677.10264700000005</v>
      </c>
      <c r="U799">
        <v>3108.7702319999999</v>
      </c>
      <c r="V799">
        <v>0.74199999999999999</v>
      </c>
      <c r="W799">
        <v>1289.9179839999999</v>
      </c>
      <c r="X799">
        <v>251.865005</v>
      </c>
      <c r="Y799">
        <v>4.5286020000000002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651.627387</v>
      </c>
      <c r="AI799">
        <v>328.17923400000001</v>
      </c>
      <c r="AJ799">
        <v>9.6015859999999993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2047.6004889999999</v>
      </c>
      <c r="AT799">
        <v>1031.0054720000001</v>
      </c>
      <c r="AU799">
        <v>30.164270999999999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314.773481</v>
      </c>
      <c r="BE799">
        <v>346.30336999999997</v>
      </c>
      <c r="BF799">
        <v>16.025796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3">
      <c r="A800" t="s">
        <v>243</v>
      </c>
      <c r="B800" t="str">
        <f t="shared" si="12"/>
        <v>01_58E_135_140</v>
      </c>
      <c r="C800">
        <v>1</v>
      </c>
      <c r="D800">
        <v>58</v>
      </c>
      <c r="E800" t="s">
        <v>151</v>
      </c>
      <c r="F800" t="s">
        <v>194</v>
      </c>
      <c r="G800">
        <v>137.5</v>
      </c>
      <c r="H800" t="s">
        <v>95</v>
      </c>
      <c r="I800">
        <v>135</v>
      </c>
      <c r="J800" t="s">
        <v>79</v>
      </c>
      <c r="K800">
        <v>760</v>
      </c>
      <c r="L800">
        <v>615</v>
      </c>
      <c r="M800">
        <v>1476.575664</v>
      </c>
      <c r="N800">
        <v>0.41650399999999999</v>
      </c>
      <c r="O800">
        <v>621.07844899999998</v>
      </c>
      <c r="P800">
        <v>0.52419099999999996</v>
      </c>
      <c r="Q800">
        <v>0.48602699999999999</v>
      </c>
      <c r="R800">
        <v>2.2681249999999999</v>
      </c>
      <c r="S800">
        <v>2574.1761320000001</v>
      </c>
      <c r="T800">
        <v>416.88349199999999</v>
      </c>
      <c r="U800">
        <v>2434.9173609999998</v>
      </c>
      <c r="V800">
        <v>0.75</v>
      </c>
      <c r="W800">
        <v>1381.8074710000001</v>
      </c>
      <c r="X800">
        <v>93.146417999999997</v>
      </c>
      <c r="Y800">
        <v>1.621775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655.38564399999996</v>
      </c>
      <c r="AI800">
        <v>116.022482</v>
      </c>
      <c r="AJ800">
        <v>3.461843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2059.5462830000001</v>
      </c>
      <c r="AT800">
        <v>364.49537600000002</v>
      </c>
      <c r="AU800">
        <v>10.875702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294.64444300000002</v>
      </c>
      <c r="BE800">
        <v>116.426647</v>
      </c>
      <c r="BF800">
        <v>5.8124019999999996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3">
      <c r="A801" t="s">
        <v>243</v>
      </c>
      <c r="B801" t="str">
        <f t="shared" si="12"/>
        <v>01_58E_140_145</v>
      </c>
      <c r="C801">
        <v>1</v>
      </c>
      <c r="D801">
        <v>58</v>
      </c>
      <c r="E801" t="s">
        <v>151</v>
      </c>
      <c r="F801" t="s">
        <v>195</v>
      </c>
      <c r="G801">
        <v>142.5</v>
      </c>
      <c r="H801" t="s">
        <v>95</v>
      </c>
      <c r="I801">
        <v>140</v>
      </c>
      <c r="J801" t="s">
        <v>79</v>
      </c>
      <c r="K801">
        <v>824</v>
      </c>
      <c r="L801">
        <v>559</v>
      </c>
      <c r="M801">
        <v>1723.3266779999999</v>
      </c>
      <c r="N801">
        <v>0.32437300000000002</v>
      </c>
      <c r="O801">
        <v>840.24815799999999</v>
      </c>
      <c r="P801">
        <v>0.62179399999999996</v>
      </c>
      <c r="Q801">
        <v>0.54339400000000004</v>
      </c>
      <c r="R801">
        <v>2.7541509999999998</v>
      </c>
      <c r="S801">
        <v>3001.3656420000002</v>
      </c>
      <c r="T801">
        <v>731.96862299999998</v>
      </c>
      <c r="U801">
        <v>3371.3085689999998</v>
      </c>
      <c r="V801">
        <v>0.84599999999999997</v>
      </c>
      <c r="W801">
        <v>1477.811275</v>
      </c>
      <c r="X801">
        <v>228.51182600000001</v>
      </c>
      <c r="Y801">
        <v>17.003577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734.14727700000003</v>
      </c>
      <c r="AI801">
        <v>301.60561899999999</v>
      </c>
      <c r="AJ801">
        <v>37.305183999999997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2306.5888789999999</v>
      </c>
      <c r="AT801">
        <v>947.52199800000005</v>
      </c>
      <c r="AU801">
        <v>117.197692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344.26638100000002</v>
      </c>
      <c r="BE801">
        <v>323.05840899999998</v>
      </c>
      <c r="BF801">
        <v>64.643833000000001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3">
      <c r="A802" t="s">
        <v>243</v>
      </c>
      <c r="B802" t="str">
        <f t="shared" si="12"/>
        <v>01_58E_145_150</v>
      </c>
      <c r="C802">
        <v>1</v>
      </c>
      <c r="D802">
        <v>58</v>
      </c>
      <c r="E802" t="s">
        <v>151</v>
      </c>
      <c r="F802" t="s">
        <v>196</v>
      </c>
      <c r="G802">
        <v>147.5</v>
      </c>
      <c r="H802" t="s">
        <v>95</v>
      </c>
      <c r="I802">
        <v>145</v>
      </c>
      <c r="J802" t="s">
        <v>79</v>
      </c>
      <c r="K802">
        <v>638</v>
      </c>
      <c r="L802">
        <v>310</v>
      </c>
      <c r="M802">
        <v>1056.3320900000001</v>
      </c>
      <c r="N802">
        <v>0.29346800000000001</v>
      </c>
      <c r="O802">
        <v>438.64781900000003</v>
      </c>
      <c r="P802">
        <v>0.50683100000000003</v>
      </c>
      <c r="Q802">
        <v>0.45823000000000003</v>
      </c>
      <c r="R802">
        <v>1.783938</v>
      </c>
      <c r="S802">
        <v>1931.309004</v>
      </c>
      <c r="T802">
        <v>286.74481100000003</v>
      </c>
      <c r="U802">
        <v>1681.1485540000001</v>
      </c>
      <c r="V802">
        <v>0.64100000000000001</v>
      </c>
      <c r="W802">
        <v>983.24854700000003</v>
      </c>
      <c r="X802">
        <v>73.083543000000006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443.71575200000001</v>
      </c>
      <c r="AI802">
        <v>91.382614000000004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1394.061606</v>
      </c>
      <c r="AT802">
        <v>287.08694800000001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194.83308400000001</v>
      </c>
      <c r="BE802">
        <v>91.911726999999999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3">
      <c r="A803" t="s">
        <v>243</v>
      </c>
      <c r="B803" t="str">
        <f t="shared" si="12"/>
        <v>01_58E_150_155</v>
      </c>
      <c r="C803">
        <v>1</v>
      </c>
      <c r="D803">
        <v>58</v>
      </c>
      <c r="E803" t="s">
        <v>151</v>
      </c>
      <c r="F803" t="s">
        <v>197</v>
      </c>
      <c r="G803">
        <v>152.5</v>
      </c>
      <c r="H803" t="s">
        <v>95</v>
      </c>
      <c r="I803">
        <v>150</v>
      </c>
      <c r="J803" t="s">
        <v>79</v>
      </c>
      <c r="K803">
        <v>580</v>
      </c>
      <c r="L803">
        <v>489</v>
      </c>
      <c r="M803">
        <v>1391.7371969999999</v>
      </c>
      <c r="N803">
        <v>0.35135899999999998</v>
      </c>
      <c r="O803">
        <v>688.98570700000005</v>
      </c>
      <c r="P803">
        <v>0.62814000000000003</v>
      </c>
      <c r="Q803">
        <v>0.56703099999999995</v>
      </c>
      <c r="R803">
        <v>2.4795829999999999</v>
      </c>
      <c r="S803">
        <v>2415.4428699999999</v>
      </c>
      <c r="T803">
        <v>567.22868700000004</v>
      </c>
      <c r="U803">
        <v>2743.8787710000001</v>
      </c>
      <c r="V803">
        <v>0.66600000000000004</v>
      </c>
      <c r="W803">
        <v>1197.996191</v>
      </c>
      <c r="X803">
        <v>188.29236599999999</v>
      </c>
      <c r="Y803">
        <v>5.4486400000000001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623.45992200000001</v>
      </c>
      <c r="AI803">
        <v>237.95622800000001</v>
      </c>
      <c r="AJ803">
        <v>11.828381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1958.938146</v>
      </c>
      <c r="AT803">
        <v>747.78067199999998</v>
      </c>
      <c r="AU803">
        <v>37.159953999999999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303.84774199999998</v>
      </c>
      <c r="BE803">
        <v>243.15752499999999</v>
      </c>
      <c r="BF803">
        <v>20.223420000000001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</row>
    <row r="804" spans="1:66" x14ac:dyDescent="0.3">
      <c r="A804" t="s">
        <v>243</v>
      </c>
      <c r="B804" t="str">
        <f t="shared" si="12"/>
        <v>01_58E_155_160</v>
      </c>
      <c r="C804">
        <v>1</v>
      </c>
      <c r="D804">
        <v>58</v>
      </c>
      <c r="E804" t="s">
        <v>151</v>
      </c>
      <c r="F804" t="s">
        <v>198</v>
      </c>
      <c r="G804">
        <v>157.5</v>
      </c>
      <c r="H804" t="s">
        <v>95</v>
      </c>
      <c r="I804">
        <v>155</v>
      </c>
      <c r="J804" t="s">
        <v>79</v>
      </c>
      <c r="K804">
        <v>577</v>
      </c>
      <c r="L804">
        <v>596</v>
      </c>
      <c r="M804">
        <v>1789.6212909999999</v>
      </c>
      <c r="N804">
        <v>0.33303100000000002</v>
      </c>
      <c r="O804">
        <v>982.55385799999999</v>
      </c>
      <c r="P804">
        <v>0.72275800000000001</v>
      </c>
      <c r="Q804">
        <v>0.64803599999999995</v>
      </c>
      <c r="R804">
        <v>2.7978800000000001</v>
      </c>
      <c r="S804">
        <v>2904.383155</v>
      </c>
      <c r="T804">
        <v>965.66404499999999</v>
      </c>
      <c r="U804">
        <v>4051.1131489999998</v>
      </c>
      <c r="V804">
        <v>0.70699999999999996</v>
      </c>
      <c r="W804">
        <v>1440.635387</v>
      </c>
      <c r="X804">
        <v>328.61200700000001</v>
      </c>
      <c r="Y804">
        <v>20.373898000000001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808.88770799999998</v>
      </c>
      <c r="AI804">
        <v>433.95237700000001</v>
      </c>
      <c r="AJ804">
        <v>46.604323000000001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2541.195682</v>
      </c>
      <c r="AT804">
        <v>1363.5056689999999</v>
      </c>
      <c r="AU804">
        <v>146.411798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414.38725699999998</v>
      </c>
      <c r="BE804">
        <v>466.817069</v>
      </c>
      <c r="BF804">
        <v>84.459719000000007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</row>
    <row r="805" spans="1:66" x14ac:dyDescent="0.3">
      <c r="A805" t="s">
        <v>243</v>
      </c>
      <c r="B805" t="str">
        <f t="shared" si="12"/>
        <v>01_58E_160_165</v>
      </c>
      <c r="C805">
        <v>1</v>
      </c>
      <c r="D805">
        <v>58</v>
      </c>
      <c r="E805" t="s">
        <v>151</v>
      </c>
      <c r="F805" t="s">
        <v>199</v>
      </c>
      <c r="G805">
        <v>162.5</v>
      </c>
      <c r="H805" t="s">
        <v>95</v>
      </c>
      <c r="I805">
        <v>160</v>
      </c>
      <c r="J805" t="s">
        <v>79</v>
      </c>
      <c r="K805">
        <v>487</v>
      </c>
      <c r="L805">
        <v>313</v>
      </c>
      <c r="M805">
        <v>1035.4339279999999</v>
      </c>
      <c r="N805">
        <v>0.30228899999999997</v>
      </c>
      <c r="O805">
        <v>400.46680099999998</v>
      </c>
      <c r="P805">
        <v>0.467086</v>
      </c>
      <c r="Q805">
        <v>0.40502199999999999</v>
      </c>
      <c r="R805">
        <v>1.9924459999999999</v>
      </c>
      <c r="S805">
        <v>1888.624016</v>
      </c>
      <c r="T805">
        <v>231.634221</v>
      </c>
      <c r="U805">
        <v>1516.949603</v>
      </c>
      <c r="V805">
        <v>0.61599999999999999</v>
      </c>
      <c r="W805">
        <v>981.71748400000001</v>
      </c>
      <c r="X805">
        <v>53.716445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418.11897399999998</v>
      </c>
      <c r="AI805">
        <v>64.706153999999998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1313.669226</v>
      </c>
      <c r="AT805">
        <v>203.28037800000001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168.84621100000001</v>
      </c>
      <c r="BE805">
        <v>62.78801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3">
      <c r="A806" t="s">
        <v>243</v>
      </c>
      <c r="B806" t="str">
        <f t="shared" si="12"/>
        <v>01_58E_165_170</v>
      </c>
      <c r="C806">
        <v>1</v>
      </c>
      <c r="D806">
        <v>58</v>
      </c>
      <c r="E806" t="s">
        <v>151</v>
      </c>
      <c r="F806" t="s">
        <v>200</v>
      </c>
      <c r="G806">
        <v>167.5</v>
      </c>
      <c r="H806" t="s">
        <v>95</v>
      </c>
      <c r="I806">
        <v>165</v>
      </c>
      <c r="J806" t="s">
        <v>79</v>
      </c>
      <c r="K806">
        <v>515</v>
      </c>
      <c r="L806">
        <v>364</v>
      </c>
      <c r="M806">
        <v>1099.6892130000001</v>
      </c>
      <c r="N806">
        <v>0.33100299999999999</v>
      </c>
      <c r="O806">
        <v>494.57009299999999</v>
      </c>
      <c r="P806">
        <v>0.59216599999999997</v>
      </c>
      <c r="Q806">
        <v>0.48602699999999999</v>
      </c>
      <c r="R806">
        <v>3.0792350000000002</v>
      </c>
      <c r="S806">
        <v>1875.3452319999999</v>
      </c>
      <c r="T806">
        <v>457.20788800000003</v>
      </c>
      <c r="U806">
        <v>2042.5943400000001</v>
      </c>
      <c r="V806">
        <v>0.64500000000000002</v>
      </c>
      <c r="W806">
        <v>964.81320400000004</v>
      </c>
      <c r="X806">
        <v>113.17298099999999</v>
      </c>
      <c r="Y806">
        <v>21.173621000000001</v>
      </c>
      <c r="Z806">
        <v>0.52940699999999996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449.744032</v>
      </c>
      <c r="AI806">
        <v>149.80299299999999</v>
      </c>
      <c r="AJ806">
        <v>49.021189</v>
      </c>
      <c r="AK806">
        <v>1.609758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1412.9125469999999</v>
      </c>
      <c r="AT806">
        <v>470.61998199999999</v>
      </c>
      <c r="AU806">
        <v>154.004606</v>
      </c>
      <c r="AV806">
        <v>5.0572049999999997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202.45384300000001</v>
      </c>
      <c r="BE806">
        <v>160.85278700000001</v>
      </c>
      <c r="BF806">
        <v>90.056662000000003</v>
      </c>
      <c r="BG806">
        <v>3.8445960000000001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3">
      <c r="A807" t="s">
        <v>243</v>
      </c>
      <c r="B807" t="str">
        <f t="shared" si="12"/>
        <v>01_58E_170_175</v>
      </c>
      <c r="C807">
        <v>1</v>
      </c>
      <c r="D807">
        <v>58</v>
      </c>
      <c r="E807" t="s">
        <v>151</v>
      </c>
      <c r="F807" t="s">
        <v>201</v>
      </c>
      <c r="G807">
        <v>172.5</v>
      </c>
      <c r="H807" t="s">
        <v>95</v>
      </c>
      <c r="I807">
        <v>170</v>
      </c>
      <c r="J807" t="s">
        <v>79</v>
      </c>
      <c r="K807">
        <v>594</v>
      </c>
      <c r="L807">
        <v>625</v>
      </c>
      <c r="M807">
        <v>1702.3611209999999</v>
      </c>
      <c r="N807">
        <v>0.36713699999999999</v>
      </c>
      <c r="O807">
        <v>803.14162099999999</v>
      </c>
      <c r="P807">
        <v>0.61002299999999998</v>
      </c>
      <c r="Q807">
        <v>0.54339400000000004</v>
      </c>
      <c r="R807">
        <v>2.758912</v>
      </c>
      <c r="S807">
        <v>2854.4453109999999</v>
      </c>
      <c r="T807">
        <v>667.12037599999996</v>
      </c>
      <c r="U807">
        <v>3260.3705880000002</v>
      </c>
      <c r="V807">
        <v>0.79300000000000004</v>
      </c>
      <c r="W807">
        <v>1470.71693</v>
      </c>
      <c r="X807">
        <v>226.87545499999999</v>
      </c>
      <c r="Y807">
        <v>4.7687369999999998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735.47424899999999</v>
      </c>
      <c r="AI807">
        <v>290.93611800000002</v>
      </c>
      <c r="AJ807">
        <v>11.167213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2310.9986009999998</v>
      </c>
      <c r="AT807">
        <v>914.28915500000005</v>
      </c>
      <c r="AU807">
        <v>35.082833000000001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344.846901</v>
      </c>
      <c r="BE807">
        <v>301.527332</v>
      </c>
      <c r="BF807">
        <v>20.746144000000001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3">
      <c r="A808" t="s">
        <v>243</v>
      </c>
      <c r="B808" t="str">
        <f t="shared" si="12"/>
        <v>01_58E_175_180</v>
      </c>
      <c r="C808">
        <v>1</v>
      </c>
      <c r="D808">
        <v>58</v>
      </c>
      <c r="E808" t="s">
        <v>151</v>
      </c>
      <c r="F808" t="s">
        <v>202</v>
      </c>
      <c r="G808">
        <v>177.5</v>
      </c>
      <c r="H808" t="s">
        <v>95</v>
      </c>
      <c r="I808">
        <v>175</v>
      </c>
      <c r="J808" t="s">
        <v>79</v>
      </c>
      <c r="K808">
        <v>521</v>
      </c>
      <c r="L808">
        <v>500</v>
      </c>
      <c r="M808">
        <v>1533.6071609999999</v>
      </c>
      <c r="N808">
        <v>0.32602900000000001</v>
      </c>
      <c r="O808">
        <v>771.73558000000003</v>
      </c>
      <c r="P808">
        <v>0.66565300000000005</v>
      </c>
      <c r="Q808">
        <v>0.58413099999999996</v>
      </c>
      <c r="R808">
        <v>2.5845370000000001</v>
      </c>
      <c r="S808">
        <v>2521.3038980000001</v>
      </c>
      <c r="T808">
        <v>726.49865199999999</v>
      </c>
      <c r="U808">
        <v>3193.7887369999999</v>
      </c>
      <c r="V808">
        <v>0.73099999999999998</v>
      </c>
      <c r="W808">
        <v>1288.1780240000001</v>
      </c>
      <c r="X808">
        <v>226.09727699999999</v>
      </c>
      <c r="Y808">
        <v>19.331859000000001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673.09088899999995</v>
      </c>
      <c r="AI808">
        <v>301.51065799999998</v>
      </c>
      <c r="AJ808">
        <v>42.012982000000001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2114.5773939999999</v>
      </c>
      <c r="AT808">
        <v>947.22366899999997</v>
      </c>
      <c r="AU808">
        <v>131.987675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327.36292700000001</v>
      </c>
      <c r="BE808">
        <v>327.14705400000003</v>
      </c>
      <c r="BF808">
        <v>71.988670999999997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</row>
    <row r="809" spans="1:66" x14ac:dyDescent="0.3">
      <c r="A809" t="s">
        <v>243</v>
      </c>
      <c r="B809" t="str">
        <f t="shared" si="12"/>
        <v>01_58E_180_185</v>
      </c>
      <c r="C809">
        <v>1</v>
      </c>
      <c r="D809">
        <v>58</v>
      </c>
      <c r="E809" t="s">
        <v>151</v>
      </c>
      <c r="F809" t="s">
        <v>203</v>
      </c>
      <c r="G809">
        <v>182.5</v>
      </c>
      <c r="H809" t="s">
        <v>95</v>
      </c>
      <c r="I809">
        <v>180</v>
      </c>
      <c r="J809" t="s">
        <v>79</v>
      </c>
      <c r="K809">
        <v>515</v>
      </c>
      <c r="L809">
        <v>322</v>
      </c>
      <c r="M809">
        <v>1181.130347</v>
      </c>
      <c r="N809">
        <v>0.27261999999999997</v>
      </c>
      <c r="O809">
        <v>532.95452499999999</v>
      </c>
      <c r="P809">
        <v>0.553898</v>
      </c>
      <c r="Q809">
        <v>0.472333</v>
      </c>
      <c r="R809">
        <v>2.2287270000000001</v>
      </c>
      <c r="S809">
        <v>2125.984688</v>
      </c>
      <c r="T809">
        <v>392.01103599999999</v>
      </c>
      <c r="U809">
        <v>2053.2912150000002</v>
      </c>
      <c r="V809">
        <v>0.70699999999999996</v>
      </c>
      <c r="W809">
        <v>1058.9761080000001</v>
      </c>
      <c r="X809">
        <v>117.388381</v>
      </c>
      <c r="Y809">
        <v>4.7658589999999998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491.92266899999998</v>
      </c>
      <c r="AI809">
        <v>151.65108499999999</v>
      </c>
      <c r="AJ809">
        <v>9.9253649999999993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1545.6838270000001</v>
      </c>
      <c r="AT809">
        <v>476.42593299999999</v>
      </c>
      <c r="AU809">
        <v>31.181453999999999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216.683468</v>
      </c>
      <c r="BE809">
        <v>159.07994600000001</v>
      </c>
      <c r="BF809">
        <v>16.247622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3">
      <c r="A810" t="s">
        <v>243</v>
      </c>
      <c r="B810" t="str">
        <f t="shared" si="12"/>
        <v>01_58E_185_190</v>
      </c>
      <c r="C810">
        <v>1</v>
      </c>
      <c r="D810">
        <v>58</v>
      </c>
      <c r="E810" t="s">
        <v>151</v>
      </c>
      <c r="F810" t="s">
        <v>204</v>
      </c>
      <c r="G810">
        <v>187.5</v>
      </c>
      <c r="H810" t="s">
        <v>95</v>
      </c>
      <c r="I810">
        <v>185</v>
      </c>
      <c r="J810" t="s">
        <v>79</v>
      </c>
      <c r="K810">
        <v>421</v>
      </c>
      <c r="L810">
        <v>240</v>
      </c>
      <c r="M810">
        <v>876.199523</v>
      </c>
      <c r="N810">
        <v>0.27390999999999999</v>
      </c>
      <c r="O810">
        <v>395.67346300000003</v>
      </c>
      <c r="P810">
        <v>0.57986199999999999</v>
      </c>
      <c r="Q810">
        <v>0.472333</v>
      </c>
      <c r="R810">
        <v>3.2422029999999999</v>
      </c>
      <c r="S810">
        <v>1539.21721</v>
      </c>
      <c r="T810">
        <v>358.541946</v>
      </c>
      <c r="U810">
        <v>1591.3286410000001</v>
      </c>
      <c r="V810">
        <v>0.63200000000000001</v>
      </c>
      <c r="W810">
        <v>773.65083100000004</v>
      </c>
      <c r="X810">
        <v>86.612070000000003</v>
      </c>
      <c r="Y810">
        <v>14.854081000000001</v>
      </c>
      <c r="Z810">
        <v>1.0825400000000001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346.88361900000001</v>
      </c>
      <c r="AI810">
        <v>123.281986</v>
      </c>
      <c r="AJ810">
        <v>32.944065999999999</v>
      </c>
      <c r="AK810">
        <v>3.3953190000000002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1089.8633139999999</v>
      </c>
      <c r="AT810">
        <v>387.301782</v>
      </c>
      <c r="AU810">
        <v>103.496837</v>
      </c>
      <c r="AV810">
        <v>10.666709000000001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148.65223</v>
      </c>
      <c r="BE810">
        <v>143.45816300000001</v>
      </c>
      <c r="BF810">
        <v>58.062944000000002</v>
      </c>
      <c r="BG810">
        <v>8.3686089999999993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</row>
    <row r="811" spans="1:66" x14ac:dyDescent="0.3">
      <c r="A811" t="s">
        <v>243</v>
      </c>
      <c r="B811" t="str">
        <f t="shared" si="12"/>
        <v>01_58E_190_195</v>
      </c>
      <c r="C811">
        <v>1</v>
      </c>
      <c r="D811">
        <v>58</v>
      </c>
      <c r="E811" t="s">
        <v>151</v>
      </c>
      <c r="F811" t="s">
        <v>205</v>
      </c>
      <c r="G811">
        <v>192.5</v>
      </c>
      <c r="H811" t="s">
        <v>95</v>
      </c>
      <c r="I811">
        <v>190</v>
      </c>
      <c r="J811" t="s">
        <v>79</v>
      </c>
      <c r="K811">
        <v>281</v>
      </c>
      <c r="L811">
        <v>158</v>
      </c>
      <c r="M811">
        <v>479.08968399999998</v>
      </c>
      <c r="N811">
        <v>0.32979199999999997</v>
      </c>
      <c r="O811">
        <v>204.60432700000001</v>
      </c>
      <c r="P811">
        <v>0.52576400000000001</v>
      </c>
      <c r="Q811">
        <v>0.472333</v>
      </c>
      <c r="R811">
        <v>1.7448889999999999</v>
      </c>
      <c r="S811">
        <v>859.00963200000001</v>
      </c>
      <c r="T811">
        <v>137.127343</v>
      </c>
      <c r="U811">
        <v>790.65094299999998</v>
      </c>
      <c r="V811">
        <v>0.51900000000000002</v>
      </c>
      <c r="W811">
        <v>436.93126000000001</v>
      </c>
      <c r="X811">
        <v>42.158423999999997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201.175231</v>
      </c>
      <c r="AI811">
        <v>50.482861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632.05435799999998</v>
      </c>
      <c r="AT811">
        <v>158.596585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89.034923000000006</v>
      </c>
      <c r="BE811">
        <v>48.092419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</row>
    <row r="812" spans="1:66" x14ac:dyDescent="0.3">
      <c r="A812" t="s">
        <v>243</v>
      </c>
      <c r="B812" t="str">
        <f t="shared" si="12"/>
        <v>01_58E_195_200</v>
      </c>
      <c r="C812">
        <v>1</v>
      </c>
      <c r="D812">
        <v>58</v>
      </c>
      <c r="E812" t="s">
        <v>151</v>
      </c>
      <c r="F812" t="s">
        <v>206</v>
      </c>
      <c r="G812">
        <v>197.5</v>
      </c>
      <c r="H812" t="s">
        <v>95</v>
      </c>
      <c r="I812">
        <v>195</v>
      </c>
      <c r="J812" t="s">
        <v>79</v>
      </c>
      <c r="K812">
        <v>215</v>
      </c>
      <c r="L812">
        <v>43</v>
      </c>
      <c r="M812">
        <v>244.27649199999999</v>
      </c>
      <c r="N812">
        <v>0.17602999999999999</v>
      </c>
      <c r="O812">
        <v>66.957448999999997</v>
      </c>
      <c r="P812">
        <v>0.30016900000000002</v>
      </c>
      <c r="Q812">
        <v>0.29206599999999999</v>
      </c>
      <c r="R812">
        <v>1.014983</v>
      </c>
      <c r="S812">
        <v>493.01706799999999</v>
      </c>
      <c r="T812">
        <v>21.678511</v>
      </c>
      <c r="U812">
        <v>232.718887</v>
      </c>
      <c r="V812">
        <v>0.48299999999999998</v>
      </c>
      <c r="W812">
        <v>244.161934</v>
      </c>
      <c r="X812">
        <v>0.11455799999999999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73.932608999999999</v>
      </c>
      <c r="AI812">
        <v>0.116274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232.353601</v>
      </c>
      <c r="AT812">
        <v>0.365286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21.585822</v>
      </c>
      <c r="BE812">
        <v>9.2689999999999995E-2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3">
      <c r="A813" t="s">
        <v>243</v>
      </c>
      <c r="B813" t="str">
        <f t="shared" si="12"/>
        <v>01_58E_200_205</v>
      </c>
      <c r="C813">
        <v>1</v>
      </c>
      <c r="D813">
        <v>58</v>
      </c>
      <c r="E813" t="s">
        <v>151</v>
      </c>
      <c r="F813" t="s">
        <v>207</v>
      </c>
      <c r="G813">
        <v>202.5</v>
      </c>
      <c r="H813" t="s">
        <v>95</v>
      </c>
      <c r="I813">
        <v>200</v>
      </c>
      <c r="J813" t="s">
        <v>79</v>
      </c>
      <c r="K813">
        <v>205</v>
      </c>
      <c r="L813">
        <v>66</v>
      </c>
      <c r="M813">
        <v>244.999979</v>
      </c>
      <c r="N813">
        <v>0.26938800000000002</v>
      </c>
      <c r="O813">
        <v>87.389010999999996</v>
      </c>
      <c r="P813">
        <v>0.39774500000000002</v>
      </c>
      <c r="Q813">
        <v>0.362263</v>
      </c>
      <c r="R813">
        <v>1.2364790000000001</v>
      </c>
      <c r="S813">
        <v>490.81041199999999</v>
      </c>
      <c r="T813">
        <v>38.618371000000003</v>
      </c>
      <c r="U813">
        <v>308.67827599999998</v>
      </c>
      <c r="V813">
        <v>0.40899999999999997</v>
      </c>
      <c r="W813">
        <v>243.81270900000001</v>
      </c>
      <c r="X813">
        <v>1.18727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96.919331999999997</v>
      </c>
      <c r="AI813">
        <v>1.322095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304.52479</v>
      </c>
      <c r="AT813">
        <v>4.1534849999999999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37.456266999999997</v>
      </c>
      <c r="BE813">
        <v>1.1621049999999999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</row>
    <row r="814" spans="1:66" x14ac:dyDescent="0.3">
      <c r="A814" t="s">
        <v>243</v>
      </c>
      <c r="B814" t="str">
        <f t="shared" si="12"/>
        <v>01_58E_205_210</v>
      </c>
      <c r="C814">
        <v>1</v>
      </c>
      <c r="D814">
        <v>58</v>
      </c>
      <c r="E814" t="s">
        <v>151</v>
      </c>
      <c r="F814" t="s">
        <v>208</v>
      </c>
      <c r="G814">
        <v>207.5</v>
      </c>
      <c r="H814" t="s">
        <v>95</v>
      </c>
      <c r="I814">
        <v>205</v>
      </c>
      <c r="J814" t="s">
        <v>79</v>
      </c>
      <c r="K814">
        <v>129</v>
      </c>
      <c r="L814">
        <v>16</v>
      </c>
      <c r="M814">
        <v>95.975612999999996</v>
      </c>
      <c r="N814">
        <v>0.166709</v>
      </c>
      <c r="O814">
        <v>28.548411000000002</v>
      </c>
      <c r="P814">
        <v>0.32668399999999997</v>
      </c>
      <c r="Q814">
        <v>0.24301300000000001</v>
      </c>
      <c r="R814">
        <v>1.086789</v>
      </c>
      <c r="S814">
        <v>197.65509</v>
      </c>
      <c r="T814">
        <v>12.087599000000001</v>
      </c>
      <c r="U814">
        <v>101.148706</v>
      </c>
      <c r="V814">
        <v>0.32</v>
      </c>
      <c r="W814">
        <v>94.876295999999996</v>
      </c>
      <c r="X814">
        <v>1.0993170000000001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31.045560999999999</v>
      </c>
      <c r="AI814">
        <v>1.1510720000000001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97.532506999999995</v>
      </c>
      <c r="AT814">
        <v>3.6161989999999999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11.140644999999999</v>
      </c>
      <c r="BE814">
        <v>0.94695399999999996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3">
      <c r="A815" t="s">
        <v>243</v>
      </c>
      <c r="B815" t="str">
        <f t="shared" si="12"/>
        <v>01_58E_210_215</v>
      </c>
      <c r="C815">
        <v>1</v>
      </c>
      <c r="D815">
        <v>58</v>
      </c>
      <c r="E815" t="s">
        <v>151</v>
      </c>
      <c r="F815" t="s">
        <v>209</v>
      </c>
      <c r="G815">
        <v>212.5</v>
      </c>
      <c r="H815" t="s">
        <v>95</v>
      </c>
      <c r="I815">
        <v>210</v>
      </c>
      <c r="J815" t="s">
        <v>79</v>
      </c>
      <c r="K815">
        <v>320</v>
      </c>
      <c r="L815">
        <v>194</v>
      </c>
      <c r="M815">
        <v>659.29040999999995</v>
      </c>
      <c r="N815">
        <v>0.29425600000000002</v>
      </c>
      <c r="O815">
        <v>268.021728</v>
      </c>
      <c r="P815">
        <v>0.47952099999999998</v>
      </c>
      <c r="Q815">
        <v>0.436222</v>
      </c>
      <c r="R815">
        <v>2.0444599999999999</v>
      </c>
      <c r="S815">
        <v>1233.02937</v>
      </c>
      <c r="T815">
        <v>157.17232100000001</v>
      </c>
      <c r="U815">
        <v>998.73735299999998</v>
      </c>
      <c r="V815">
        <v>0.60299999999999998</v>
      </c>
      <c r="W815">
        <v>628.83692499999995</v>
      </c>
      <c r="X815">
        <v>29.866799</v>
      </c>
      <c r="Y815">
        <v>0.58668600000000004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280.23087299999997</v>
      </c>
      <c r="AI815">
        <v>36.321213</v>
      </c>
      <c r="AJ815">
        <v>1.1815070000000001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880.78789400000005</v>
      </c>
      <c r="AT815">
        <v>114.237645</v>
      </c>
      <c r="AU815">
        <v>3.7118150000000001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119.460688</v>
      </c>
      <c r="BE815">
        <v>35.842748</v>
      </c>
      <c r="BF815">
        <v>1.868884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3">
      <c r="A816" t="s">
        <v>243</v>
      </c>
      <c r="B816" t="str">
        <f t="shared" si="12"/>
        <v>01_58E_215_220</v>
      </c>
      <c r="C816">
        <v>1</v>
      </c>
      <c r="D816">
        <v>58</v>
      </c>
      <c r="E816" t="s">
        <v>151</v>
      </c>
      <c r="F816" t="s">
        <v>210</v>
      </c>
      <c r="G816">
        <v>217.5</v>
      </c>
      <c r="H816" t="s">
        <v>95</v>
      </c>
      <c r="I816">
        <v>215</v>
      </c>
      <c r="J816" t="s">
        <v>79</v>
      </c>
      <c r="K816">
        <v>382</v>
      </c>
      <c r="L816">
        <v>157</v>
      </c>
      <c r="M816">
        <v>639.64098799999999</v>
      </c>
      <c r="N816">
        <v>0.24545</v>
      </c>
      <c r="O816">
        <v>264.09289699999999</v>
      </c>
      <c r="P816">
        <v>0.47872300000000001</v>
      </c>
      <c r="Q816">
        <v>0.41304299999999999</v>
      </c>
      <c r="R816">
        <v>1.4781930000000001</v>
      </c>
      <c r="S816">
        <v>1209.8665759999999</v>
      </c>
      <c r="T816">
        <v>150.631956</v>
      </c>
      <c r="U816">
        <v>960.81258100000002</v>
      </c>
      <c r="V816">
        <v>0.58799999999999997</v>
      </c>
      <c r="W816">
        <v>606.388779</v>
      </c>
      <c r="X816">
        <v>33.252209000000001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267.95007700000002</v>
      </c>
      <c r="AI816">
        <v>37.851139000000003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841.89972</v>
      </c>
      <c r="AT816">
        <v>118.91286100000001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116.45979199999999</v>
      </c>
      <c r="BE816">
        <v>34.172164000000002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</row>
    <row r="817" spans="1:66" x14ac:dyDescent="0.3">
      <c r="A817" t="s">
        <v>243</v>
      </c>
      <c r="B817" t="str">
        <f t="shared" si="12"/>
        <v>01_58E_220_225</v>
      </c>
      <c r="C817">
        <v>1</v>
      </c>
      <c r="D817">
        <v>58</v>
      </c>
      <c r="E817" t="s">
        <v>151</v>
      </c>
      <c r="F817" t="s">
        <v>211</v>
      </c>
      <c r="G817">
        <v>222.5</v>
      </c>
      <c r="H817" t="s">
        <v>95</v>
      </c>
      <c r="I817">
        <v>220</v>
      </c>
      <c r="J817" t="s">
        <v>79</v>
      </c>
      <c r="K817">
        <v>593</v>
      </c>
      <c r="L817">
        <v>466</v>
      </c>
      <c r="M817">
        <v>1289.627569</v>
      </c>
      <c r="N817">
        <v>0.36134500000000003</v>
      </c>
      <c r="O817">
        <v>640.47981900000002</v>
      </c>
      <c r="P817">
        <v>0.63651999999999997</v>
      </c>
      <c r="Q817">
        <v>0.57278799999999996</v>
      </c>
      <c r="R817">
        <v>2.4368750000000001</v>
      </c>
      <c r="S817">
        <v>2212.2173170000001</v>
      </c>
      <c r="T817">
        <v>553.42030299999999</v>
      </c>
      <c r="U817">
        <v>2578.3861430000002</v>
      </c>
      <c r="V817">
        <v>0.69799999999999995</v>
      </c>
      <c r="W817">
        <v>1095.3483510000001</v>
      </c>
      <c r="X817">
        <v>189.47405000000001</v>
      </c>
      <c r="Y817">
        <v>4.8051690000000002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562.99772800000005</v>
      </c>
      <c r="AI817">
        <v>247.20650599999999</v>
      </c>
      <c r="AJ817">
        <v>10.43805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1768.971902</v>
      </c>
      <c r="AT817">
        <v>776.62214200000005</v>
      </c>
      <c r="AU817">
        <v>32.792099999999998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274.09761700000001</v>
      </c>
      <c r="BE817">
        <v>261.44269000000003</v>
      </c>
      <c r="BF817">
        <v>17.879996999999999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</row>
    <row r="818" spans="1:66" x14ac:dyDescent="0.3">
      <c r="A818" t="s">
        <v>243</v>
      </c>
      <c r="B818" t="str">
        <f t="shared" si="12"/>
        <v>01_58E_225_230</v>
      </c>
      <c r="C818">
        <v>1</v>
      </c>
      <c r="D818">
        <v>58</v>
      </c>
      <c r="E818" t="s">
        <v>151</v>
      </c>
      <c r="F818" t="s">
        <v>212</v>
      </c>
      <c r="G818">
        <v>227.5</v>
      </c>
      <c r="H818" t="s">
        <v>95</v>
      </c>
      <c r="I818">
        <v>225</v>
      </c>
      <c r="J818" t="s">
        <v>79</v>
      </c>
      <c r="K818">
        <v>702</v>
      </c>
      <c r="L818">
        <v>881</v>
      </c>
      <c r="M818">
        <v>1992.701959</v>
      </c>
      <c r="N818">
        <v>0.44211299999999998</v>
      </c>
      <c r="O818">
        <v>1011.82898</v>
      </c>
      <c r="P818">
        <v>0.67147000000000001</v>
      </c>
      <c r="Q818">
        <v>0.61691200000000002</v>
      </c>
      <c r="R818">
        <v>2.4489619999999999</v>
      </c>
      <c r="S818">
        <v>3216.9125389999999</v>
      </c>
      <c r="T818">
        <v>921.67916700000001</v>
      </c>
      <c r="U818">
        <v>4197.6803049999999</v>
      </c>
      <c r="V818">
        <v>0.77400000000000002</v>
      </c>
      <c r="W818">
        <v>1682.5626299999999</v>
      </c>
      <c r="X818">
        <v>299.76927699999999</v>
      </c>
      <c r="Y818">
        <v>10.370051999999999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921.92136900000003</v>
      </c>
      <c r="AI818">
        <v>392.24487399999998</v>
      </c>
      <c r="AJ818">
        <v>21.887799999999999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2896.5054700000001</v>
      </c>
      <c r="AT818">
        <v>1232.412282</v>
      </c>
      <c r="AU818">
        <v>68.762552999999997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466.410822</v>
      </c>
      <c r="BE818">
        <v>418.90682399999997</v>
      </c>
      <c r="BF818">
        <v>36.361521000000003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</row>
    <row r="819" spans="1:66" x14ac:dyDescent="0.3">
      <c r="A819" t="s">
        <v>243</v>
      </c>
      <c r="B819" t="str">
        <f t="shared" si="12"/>
        <v>01_58E_230_235</v>
      </c>
      <c r="C819">
        <v>1</v>
      </c>
      <c r="D819">
        <v>58</v>
      </c>
      <c r="E819" t="s">
        <v>151</v>
      </c>
      <c r="F819" t="s">
        <v>213</v>
      </c>
      <c r="G819">
        <v>232.5</v>
      </c>
      <c r="H819" t="s">
        <v>95</v>
      </c>
      <c r="I819">
        <v>230</v>
      </c>
      <c r="J819" t="s">
        <v>79</v>
      </c>
      <c r="K819">
        <v>567</v>
      </c>
      <c r="L819">
        <v>491</v>
      </c>
      <c r="M819">
        <v>1507.4392150000001</v>
      </c>
      <c r="N819">
        <v>0.32571800000000001</v>
      </c>
      <c r="O819">
        <v>788.67138399999999</v>
      </c>
      <c r="P819">
        <v>0.69367599999999996</v>
      </c>
      <c r="Q819">
        <v>0.57278799999999996</v>
      </c>
      <c r="R819">
        <v>3.5383279999999999</v>
      </c>
      <c r="S819">
        <v>2507.2400229999998</v>
      </c>
      <c r="T819">
        <v>797.56694800000002</v>
      </c>
      <c r="U819">
        <v>3283.6120780000001</v>
      </c>
      <c r="V819">
        <v>0.76800000000000002</v>
      </c>
      <c r="W819">
        <v>1223.658864</v>
      </c>
      <c r="X819">
        <v>258.30506300000002</v>
      </c>
      <c r="Y819">
        <v>23.980775999999999</v>
      </c>
      <c r="Z819">
        <v>1.4945120000000001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639.04081799999994</v>
      </c>
      <c r="AI819">
        <v>346.08540099999999</v>
      </c>
      <c r="AJ819">
        <v>55.128106000000002</v>
      </c>
      <c r="AK819">
        <v>4.8890950000000002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2007.803126</v>
      </c>
      <c r="AT819">
        <v>1087.259354</v>
      </c>
      <c r="AU819">
        <v>173.19005300000001</v>
      </c>
      <c r="AV819">
        <v>15.359545000000001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308.07574299999999</v>
      </c>
      <c r="BE819">
        <v>376.52695299999999</v>
      </c>
      <c r="BF819">
        <v>100.373238</v>
      </c>
      <c r="BG819">
        <v>12.591013999999999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3">
      <c r="A820" t="s">
        <v>243</v>
      </c>
      <c r="B820" t="str">
        <f t="shared" si="12"/>
        <v>01_58E_235_240</v>
      </c>
      <c r="C820">
        <v>1</v>
      </c>
      <c r="D820">
        <v>58</v>
      </c>
      <c r="E820" t="s">
        <v>151</v>
      </c>
      <c r="F820" t="s">
        <v>214</v>
      </c>
      <c r="G820">
        <v>237.5</v>
      </c>
      <c r="H820" t="s">
        <v>95</v>
      </c>
      <c r="I820">
        <v>235</v>
      </c>
      <c r="J820" t="s">
        <v>79</v>
      </c>
      <c r="K820">
        <v>567</v>
      </c>
      <c r="L820">
        <v>382</v>
      </c>
      <c r="M820">
        <v>1117.945256</v>
      </c>
      <c r="N820">
        <v>0.341698</v>
      </c>
      <c r="O820">
        <v>535.94995100000006</v>
      </c>
      <c r="P820">
        <v>0.62205100000000002</v>
      </c>
      <c r="Q820">
        <v>0.51868199999999998</v>
      </c>
      <c r="R820">
        <v>2.849008</v>
      </c>
      <c r="S820">
        <v>1933.501501</v>
      </c>
      <c r="T820">
        <v>491.39211399999999</v>
      </c>
      <c r="U820">
        <v>2184.1483659999999</v>
      </c>
      <c r="V820">
        <v>0.66300000000000003</v>
      </c>
      <c r="W820">
        <v>959.38103100000001</v>
      </c>
      <c r="X820">
        <v>142.32780600000001</v>
      </c>
      <c r="Y820">
        <v>16.236419999999999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471.13708000000003</v>
      </c>
      <c r="AI820">
        <v>185.828958</v>
      </c>
      <c r="AJ820">
        <v>38.183939000000002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1480.391095</v>
      </c>
      <c r="AT820">
        <v>583.79888900000003</v>
      </c>
      <c r="AU820">
        <v>119.958382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222.56797599999999</v>
      </c>
      <c r="BE820">
        <v>197.56684000000001</v>
      </c>
      <c r="BF820">
        <v>71.257299000000003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3">
      <c r="A821" t="s">
        <v>243</v>
      </c>
      <c r="B821" t="str">
        <f t="shared" si="12"/>
        <v>01_58E_240_245</v>
      </c>
      <c r="C821">
        <v>1</v>
      </c>
      <c r="D821">
        <v>58</v>
      </c>
      <c r="E821" t="s">
        <v>151</v>
      </c>
      <c r="F821" t="s">
        <v>215</v>
      </c>
      <c r="G821">
        <v>242.5</v>
      </c>
      <c r="H821" t="s">
        <v>95</v>
      </c>
      <c r="I821">
        <v>240</v>
      </c>
      <c r="J821" t="s">
        <v>79</v>
      </c>
      <c r="K821">
        <v>389</v>
      </c>
      <c r="L821">
        <v>96</v>
      </c>
      <c r="M821">
        <v>489.78724599999998</v>
      </c>
      <c r="N821">
        <v>0.19600300000000001</v>
      </c>
      <c r="O821">
        <v>155.32415599999999</v>
      </c>
      <c r="P821">
        <v>0.36723</v>
      </c>
      <c r="Q821">
        <v>0.32401799999999997</v>
      </c>
      <c r="R821">
        <v>1.6200889999999999</v>
      </c>
      <c r="S821">
        <v>967.062591</v>
      </c>
      <c r="T821">
        <v>70.252319999999997</v>
      </c>
      <c r="U821">
        <v>568.048091</v>
      </c>
      <c r="V821">
        <v>0.501</v>
      </c>
      <c r="W821">
        <v>481.10200500000002</v>
      </c>
      <c r="X821">
        <v>8.6852409999999995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170.52215699999999</v>
      </c>
      <c r="AI821">
        <v>10.173954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535.90834199999995</v>
      </c>
      <c r="AT821">
        <v>32.139749000000002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60.603878000000002</v>
      </c>
      <c r="BE821">
        <v>9.6484419999999993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3">
      <c r="A822" t="s">
        <v>243</v>
      </c>
      <c r="B822" t="str">
        <f t="shared" si="12"/>
        <v>01_58E_245_250</v>
      </c>
      <c r="C822">
        <v>1</v>
      </c>
      <c r="D822">
        <v>58</v>
      </c>
      <c r="E822" t="s">
        <v>151</v>
      </c>
      <c r="F822" t="s">
        <v>216</v>
      </c>
      <c r="G822">
        <v>247.5</v>
      </c>
      <c r="H822" t="s">
        <v>95</v>
      </c>
      <c r="I822">
        <v>245</v>
      </c>
      <c r="J822" t="s">
        <v>79</v>
      </c>
      <c r="K822">
        <v>123</v>
      </c>
      <c r="L822">
        <v>24</v>
      </c>
      <c r="M822">
        <v>153.32850300000001</v>
      </c>
      <c r="N822">
        <v>0.156527</v>
      </c>
      <c r="O822">
        <v>44.134141</v>
      </c>
      <c r="P822">
        <v>0.30571700000000002</v>
      </c>
      <c r="Q822">
        <v>0.32401799999999997</v>
      </c>
      <c r="R822">
        <v>0.72904000000000002</v>
      </c>
      <c r="S822">
        <v>313.08415400000001</v>
      </c>
      <c r="T822">
        <v>13.516916999999999</v>
      </c>
      <c r="U822">
        <v>149.31311500000001</v>
      </c>
      <c r="V822">
        <v>0.47099999999999997</v>
      </c>
      <c r="W822">
        <v>153.32850300000001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47.486082000000003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149.31311500000001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13.516916999999999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3">
      <c r="A823" t="s">
        <v>243</v>
      </c>
      <c r="B823" t="str">
        <f t="shared" si="12"/>
        <v>01_58E_250_255</v>
      </c>
      <c r="C823">
        <v>1</v>
      </c>
      <c r="D823">
        <v>58</v>
      </c>
      <c r="E823" t="s">
        <v>151</v>
      </c>
      <c r="F823" t="s">
        <v>217</v>
      </c>
      <c r="G823">
        <v>252.5</v>
      </c>
      <c r="H823" t="s">
        <v>95</v>
      </c>
      <c r="I823">
        <v>250</v>
      </c>
      <c r="J823" t="s">
        <v>79</v>
      </c>
      <c r="K823">
        <v>52</v>
      </c>
      <c r="L823">
        <v>11</v>
      </c>
      <c r="M823">
        <v>96.837468999999999</v>
      </c>
      <c r="N823">
        <v>0.113592</v>
      </c>
      <c r="O823">
        <v>44.226005000000001</v>
      </c>
      <c r="P823">
        <v>0.49080499999999999</v>
      </c>
      <c r="Q823">
        <v>0.472333</v>
      </c>
      <c r="R823">
        <v>1.2575270000000001</v>
      </c>
      <c r="S823">
        <v>195.72040200000001</v>
      </c>
      <c r="T823">
        <v>23.190422999999999</v>
      </c>
      <c r="U823">
        <v>151.68225799999999</v>
      </c>
      <c r="V823">
        <v>0.27900000000000003</v>
      </c>
      <c r="W823">
        <v>94.712890000000002</v>
      </c>
      <c r="X823">
        <v>2.1245790000000002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45.936548000000002</v>
      </c>
      <c r="AI823">
        <v>2.3454139999999999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144.31392299999999</v>
      </c>
      <c r="AT823">
        <v>7.3683360000000002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21.148256</v>
      </c>
      <c r="BE823">
        <v>2.0421670000000001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AC62-A39D-4DF2-A3E1-85B7588084B3}">
  <dimension ref="A1:BN55"/>
  <sheetViews>
    <sheetView workbookViewId="0">
      <selection activeCell="A2" sqref="A2:A55"/>
    </sheetView>
  </sheetViews>
  <sheetFormatPr defaultRowHeight="14.4" x14ac:dyDescent="0.3"/>
  <cols>
    <col min="1" max="1" width="14" bestFit="1" customWidth="1"/>
    <col min="2" max="2" width="17.21875" customWidth="1"/>
    <col min="3" max="5" width="14" customWidth="1"/>
    <col min="6" max="6" width="16.5546875" bestFit="1" customWidth="1"/>
    <col min="7" max="7" width="14" customWidth="1"/>
    <col min="8" max="8" width="30.77734375" customWidth="1"/>
    <col min="9" max="9" width="25.109375" bestFit="1" customWidth="1"/>
    <col min="10" max="10" width="22.33203125" bestFit="1" customWidth="1"/>
    <col min="11" max="11" width="18.21875" bestFit="1" customWidth="1"/>
    <col min="12" max="12" width="24.21875" bestFit="1" customWidth="1"/>
    <col min="13" max="13" width="16" bestFit="1" customWidth="1"/>
    <col min="14" max="14" width="18.6640625" bestFit="1" customWidth="1"/>
    <col min="15" max="15" width="18.21875" bestFit="1" customWidth="1"/>
    <col min="16" max="16" width="20.33203125" bestFit="1" customWidth="1"/>
    <col min="17" max="17" width="11.88671875" bestFit="1" customWidth="1"/>
    <col min="18" max="18" width="10.88671875" bestFit="1" customWidth="1"/>
    <col min="19" max="19" width="15.33203125" bestFit="1" customWidth="1"/>
    <col min="20" max="20" width="18.21875" bestFit="1" customWidth="1"/>
    <col min="21" max="23" width="29.21875" bestFit="1" customWidth="1"/>
    <col min="24" max="26" width="33" bestFit="1" customWidth="1"/>
    <col min="27" max="29" width="31.21875" bestFit="1" customWidth="1"/>
    <col min="30" max="32" width="26.77734375" bestFit="1" customWidth="1"/>
  </cols>
  <sheetData>
    <row r="1" spans="1:66" s="5" customFormat="1" x14ac:dyDescent="0.3">
      <c r="A1" s="5" t="s">
        <v>234</v>
      </c>
      <c r="B1" s="5" t="s">
        <v>3</v>
      </c>
      <c r="C1" s="5" t="s">
        <v>1</v>
      </c>
      <c r="D1" s="5" t="s">
        <v>2</v>
      </c>
      <c r="E1" s="5" t="s">
        <v>233</v>
      </c>
      <c r="F1" s="5" t="s">
        <v>5</v>
      </c>
      <c r="G1" s="5" t="s">
        <v>156</v>
      </c>
      <c r="H1" s="5" t="s">
        <v>150</v>
      </c>
      <c r="I1" s="5" t="s">
        <v>24</v>
      </c>
      <c r="J1" s="5" t="s">
        <v>16</v>
      </c>
      <c r="K1" s="5" t="s">
        <v>17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18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45</v>
      </c>
      <c r="AG1" s="5" t="s">
        <v>46</v>
      </c>
      <c r="AH1" s="5" t="s">
        <v>47</v>
      </c>
      <c r="AI1" s="5" t="s">
        <v>48</v>
      </c>
      <c r="AJ1" s="5" t="s">
        <v>49</v>
      </c>
      <c r="AK1" s="5" t="s">
        <v>50</v>
      </c>
      <c r="AL1" s="5" t="s">
        <v>51</v>
      </c>
      <c r="AM1" s="5" t="s">
        <v>52</v>
      </c>
      <c r="AN1" s="5" t="s">
        <v>53</v>
      </c>
      <c r="AO1" s="5" t="s">
        <v>54</v>
      </c>
      <c r="AP1" s="5" t="s">
        <v>56</v>
      </c>
      <c r="AQ1" s="5" t="s">
        <v>57</v>
      </c>
      <c r="AR1" s="5" t="s">
        <v>58</v>
      </c>
      <c r="AS1" s="5" t="s">
        <v>59</v>
      </c>
      <c r="AT1" s="5" t="s">
        <v>60</v>
      </c>
      <c r="AU1" s="5" t="s">
        <v>61</v>
      </c>
      <c r="AV1" s="5" t="s">
        <v>62</v>
      </c>
      <c r="AW1" s="5" t="s">
        <v>63</v>
      </c>
      <c r="AX1" s="5" t="s">
        <v>64</v>
      </c>
      <c r="AY1" s="5" t="s">
        <v>65</v>
      </c>
      <c r="AZ1" s="5" t="s">
        <v>67</v>
      </c>
      <c r="BA1" s="5" t="s">
        <v>68</v>
      </c>
      <c r="BB1" s="5" t="s">
        <v>69</v>
      </c>
      <c r="BC1" s="5" t="s">
        <v>70</v>
      </c>
      <c r="BD1" s="5" t="s">
        <v>71</v>
      </c>
      <c r="BE1" s="5" t="s">
        <v>72</v>
      </c>
      <c r="BF1" s="5" t="s">
        <v>73</v>
      </c>
      <c r="BG1" s="5" t="s">
        <v>74</v>
      </c>
      <c r="BH1" s="5" t="s">
        <v>75</v>
      </c>
      <c r="BI1" s="5" t="s">
        <v>76</v>
      </c>
      <c r="BJ1" s="5" t="s">
        <v>73</v>
      </c>
      <c r="BK1" s="5" t="s">
        <v>74</v>
      </c>
      <c r="BL1" s="5" t="s">
        <v>75</v>
      </c>
      <c r="BM1" s="5" t="s">
        <v>76</v>
      </c>
      <c r="BN1" s="5" t="s">
        <v>77</v>
      </c>
    </row>
    <row r="2" spans="1:66" x14ac:dyDescent="0.3">
      <c r="A2" t="s">
        <v>244</v>
      </c>
      <c r="B2" t="str">
        <f>_xlfn.CONCAT("0",C2,"_",D2,E2,"_",F2)</f>
        <v>02_57E_0_20</v>
      </c>
      <c r="C2">
        <v>2</v>
      </c>
      <c r="D2">
        <v>57</v>
      </c>
      <c r="E2" t="s">
        <v>151</v>
      </c>
      <c r="F2" t="s">
        <v>165</v>
      </c>
      <c r="G2">
        <v>10</v>
      </c>
      <c r="H2" t="s">
        <v>96</v>
      </c>
      <c r="I2" t="s">
        <v>79</v>
      </c>
      <c r="J2">
        <v>15906</v>
      </c>
      <c r="K2">
        <v>25623</v>
      </c>
      <c r="L2">
        <v>34624.587160000003</v>
      </c>
      <c r="M2">
        <v>0.74002299999999999</v>
      </c>
      <c r="N2">
        <v>9142.8260769999997</v>
      </c>
      <c r="O2">
        <v>0.338308</v>
      </c>
      <c r="P2">
        <v>0.29008499999999998</v>
      </c>
      <c r="Q2">
        <v>2.5946009999999999</v>
      </c>
      <c r="R2">
        <v>59748.234709999997</v>
      </c>
      <c r="S2">
        <v>4119.4848430000002</v>
      </c>
      <c r="T2">
        <v>36727.014949999997</v>
      </c>
      <c r="U2">
        <v>13.977</v>
      </c>
      <c r="V2">
        <v>34176.651330000001</v>
      </c>
      <c r="W2">
        <v>434.93587300000002</v>
      </c>
      <c r="X2">
        <v>12.999965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11123.171619999999</v>
      </c>
      <c r="AG2">
        <v>531.629323</v>
      </c>
      <c r="AH2">
        <v>29.067381999999998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34965.311079999999</v>
      </c>
      <c r="AQ2">
        <v>1670.3859930000001</v>
      </c>
      <c r="AR2">
        <v>91.317874000000003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3543.9276049999999</v>
      </c>
      <c r="BA2">
        <v>524.21244799999999</v>
      </c>
      <c r="BB2">
        <v>51.344790000000003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3">
      <c r="A3" t="s">
        <v>244</v>
      </c>
      <c r="B3" t="str">
        <f t="shared" ref="B3:B6" si="0">_xlfn.CONCAT("0",C3,"_",D3,E3,"_",F3)</f>
        <v>02_57E_20_40</v>
      </c>
      <c r="C3">
        <v>2</v>
      </c>
      <c r="D3">
        <v>57</v>
      </c>
      <c r="E3" t="s">
        <v>151</v>
      </c>
      <c r="F3" t="s">
        <v>152</v>
      </c>
      <c r="G3">
        <v>30</v>
      </c>
      <c r="H3" t="s">
        <v>97</v>
      </c>
      <c r="I3" t="s">
        <v>79</v>
      </c>
      <c r="J3">
        <v>9410</v>
      </c>
      <c r="K3">
        <v>3658</v>
      </c>
      <c r="L3">
        <v>9628.1769170000007</v>
      </c>
      <c r="M3">
        <v>0.37992700000000001</v>
      </c>
      <c r="N3">
        <v>2459.7830090000002</v>
      </c>
      <c r="O3">
        <v>0.27972200000000003</v>
      </c>
      <c r="P3">
        <v>0.27349499999999999</v>
      </c>
      <c r="Q3">
        <v>1.9555359999999999</v>
      </c>
      <c r="R3">
        <v>19685.274310000001</v>
      </c>
      <c r="S3">
        <v>717.10277900000006</v>
      </c>
      <c r="T3">
        <v>8524.0531069999997</v>
      </c>
      <c r="U3">
        <v>14.11</v>
      </c>
      <c r="V3">
        <v>9617.973403</v>
      </c>
      <c r="W3">
        <v>10.203514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2699.2922600000002</v>
      </c>
      <c r="AG3">
        <v>12.679081999999999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8484.2205959999992</v>
      </c>
      <c r="AQ3">
        <v>39.832509999999999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704.17661199999998</v>
      </c>
      <c r="BA3">
        <v>12.926168000000001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3">
      <c r="A4" t="s">
        <v>244</v>
      </c>
      <c r="B4" t="str">
        <f t="shared" si="0"/>
        <v>02_57E_40_60</v>
      </c>
      <c r="C4">
        <v>2</v>
      </c>
      <c r="D4">
        <v>57</v>
      </c>
      <c r="E4" t="s">
        <v>151</v>
      </c>
      <c r="F4" t="s">
        <v>153</v>
      </c>
      <c r="G4">
        <v>50</v>
      </c>
      <c r="H4" t="s">
        <v>98</v>
      </c>
      <c r="I4" t="s">
        <v>79</v>
      </c>
      <c r="J4">
        <v>5451</v>
      </c>
      <c r="K4">
        <v>2667</v>
      </c>
      <c r="L4">
        <v>7980.9874749999999</v>
      </c>
      <c r="M4">
        <v>0.33416899999999999</v>
      </c>
      <c r="N4">
        <v>2143.3508499999998</v>
      </c>
      <c r="O4">
        <v>0.29608899999999999</v>
      </c>
      <c r="P4">
        <v>0.281912</v>
      </c>
      <c r="Q4">
        <v>1.3759950000000001</v>
      </c>
      <c r="R4">
        <v>16062.48893</v>
      </c>
      <c r="S4">
        <v>651.07137999999998</v>
      </c>
      <c r="T4">
        <v>7456.1825570000001</v>
      </c>
      <c r="U4">
        <v>12.523999999999999</v>
      </c>
      <c r="V4">
        <v>7971.5457909999996</v>
      </c>
      <c r="W4">
        <v>9.4416849999999997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2361.9324860000002</v>
      </c>
      <c r="AG4">
        <v>10.405291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7423.3651250000003</v>
      </c>
      <c r="AQ4">
        <v>32.817431999999997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641.933764</v>
      </c>
      <c r="BA4">
        <v>9.1376159999999995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3">
      <c r="A5" t="s">
        <v>244</v>
      </c>
      <c r="B5" t="str">
        <f t="shared" si="0"/>
        <v>02_57E_60_80</v>
      </c>
      <c r="C5">
        <v>2</v>
      </c>
      <c r="D5">
        <v>57</v>
      </c>
      <c r="E5" t="s">
        <v>151</v>
      </c>
      <c r="F5" t="s">
        <v>154</v>
      </c>
      <c r="G5">
        <v>70</v>
      </c>
      <c r="H5" t="s">
        <v>99</v>
      </c>
      <c r="I5" t="s">
        <v>79</v>
      </c>
      <c r="J5">
        <v>3097</v>
      </c>
      <c r="K5">
        <v>1269</v>
      </c>
      <c r="L5">
        <v>4598.3643679999996</v>
      </c>
      <c r="M5">
        <v>0.27596799999999999</v>
      </c>
      <c r="N5">
        <v>1291.7845620000001</v>
      </c>
      <c r="O5">
        <v>0.29836000000000001</v>
      </c>
      <c r="P5">
        <v>0.29008499999999998</v>
      </c>
      <c r="Q5">
        <v>1.104611</v>
      </c>
      <c r="R5">
        <v>9570.2799510000004</v>
      </c>
      <c r="S5">
        <v>367.061151</v>
      </c>
      <c r="T5">
        <v>4339.3882979999998</v>
      </c>
      <c r="U5">
        <v>15.023</v>
      </c>
      <c r="V5">
        <v>4596.716109</v>
      </c>
      <c r="W5">
        <v>1.648258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1378.7180129999999</v>
      </c>
      <c r="AG5">
        <v>1.7395179999999999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4333.9234420000003</v>
      </c>
      <c r="AQ5">
        <v>5.4648560000000002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365.61819600000001</v>
      </c>
      <c r="BA5">
        <v>1.442955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3">
      <c r="A6" t="s">
        <v>244</v>
      </c>
      <c r="B6" t="str">
        <f t="shared" si="0"/>
        <v>02_57E_80_100</v>
      </c>
      <c r="C6">
        <v>2</v>
      </c>
      <c r="D6">
        <v>57</v>
      </c>
      <c r="E6" t="s">
        <v>151</v>
      </c>
      <c r="F6" t="s">
        <v>155</v>
      </c>
      <c r="G6">
        <v>90</v>
      </c>
      <c r="H6" t="s">
        <v>100</v>
      </c>
      <c r="I6" t="s">
        <v>79</v>
      </c>
      <c r="J6">
        <v>1074</v>
      </c>
      <c r="K6">
        <v>448</v>
      </c>
      <c r="L6">
        <v>1358.513042</v>
      </c>
      <c r="M6">
        <v>0.32977200000000001</v>
      </c>
      <c r="N6">
        <v>419.06989099999998</v>
      </c>
      <c r="O6">
        <v>0.32630199999999998</v>
      </c>
      <c r="P6">
        <v>0.30577700000000002</v>
      </c>
      <c r="Q6">
        <v>1.369183</v>
      </c>
      <c r="R6">
        <v>2900.2361510000001</v>
      </c>
      <c r="S6">
        <v>132.729725</v>
      </c>
      <c r="T6">
        <v>1403.79829</v>
      </c>
      <c r="U6">
        <v>11.257999999999999</v>
      </c>
      <c r="V6">
        <v>1356.2020789999999</v>
      </c>
      <c r="W6">
        <v>2.3109630000000001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443.93876499999999</v>
      </c>
      <c r="AG6">
        <v>2.6775769999999999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1395.3864329999999</v>
      </c>
      <c r="AQ6">
        <v>8.4118569999999995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130.27433500000001</v>
      </c>
      <c r="BA6">
        <v>2.45539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3">
      <c r="A7" t="s">
        <v>244</v>
      </c>
      <c r="B7" t="str">
        <f>_xlfn.CONCAT("0",C7,"_0",D7,E7,"_",F7)</f>
        <v>01_06E_0_20</v>
      </c>
      <c r="C7">
        <v>1</v>
      </c>
      <c r="D7">
        <v>6</v>
      </c>
      <c r="E7" t="s">
        <v>151</v>
      </c>
      <c r="F7" t="s">
        <v>165</v>
      </c>
      <c r="G7">
        <v>10</v>
      </c>
      <c r="H7" t="s">
        <v>101</v>
      </c>
      <c r="I7" t="s">
        <v>79</v>
      </c>
      <c r="J7">
        <v>16387</v>
      </c>
      <c r="K7">
        <v>17071</v>
      </c>
      <c r="L7">
        <v>24671.294010000001</v>
      </c>
      <c r="M7">
        <v>0.69193800000000005</v>
      </c>
      <c r="N7">
        <v>6689.3566119999996</v>
      </c>
      <c r="O7">
        <v>0.342839</v>
      </c>
      <c r="P7">
        <v>0.281912</v>
      </c>
      <c r="Q7">
        <v>2.082875</v>
      </c>
      <c r="R7">
        <v>44038.903559999999</v>
      </c>
      <c r="S7">
        <v>3231.501565</v>
      </c>
      <c r="T7">
        <v>26613.613740000001</v>
      </c>
      <c r="U7">
        <v>20.786000000000001</v>
      </c>
      <c r="V7">
        <v>24199.182049999999</v>
      </c>
      <c r="W7">
        <v>471.465846</v>
      </c>
      <c r="X7">
        <v>0.64611399999999997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7888.1617379999998</v>
      </c>
      <c r="AG7">
        <v>577.36813400000005</v>
      </c>
      <c r="AH7">
        <v>1.311461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24794.673879999998</v>
      </c>
      <c r="AQ7">
        <v>1814.819778</v>
      </c>
      <c r="AR7">
        <v>4.1200770000000002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2657.3762219999999</v>
      </c>
      <c r="BA7">
        <v>572.03440999999998</v>
      </c>
      <c r="BB7">
        <v>2.0909330000000002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3">
      <c r="A8" t="s">
        <v>244</v>
      </c>
      <c r="B8" t="str">
        <f t="shared" ref="B8:B20" si="1">_xlfn.CONCAT("0",C8,"_0",D8,E8,"_",F8)</f>
        <v>01_06E_40_60</v>
      </c>
      <c r="C8">
        <v>1</v>
      </c>
      <c r="D8">
        <v>6</v>
      </c>
      <c r="E8" t="s">
        <v>151</v>
      </c>
      <c r="F8" t="s">
        <v>153</v>
      </c>
      <c r="G8">
        <v>50</v>
      </c>
      <c r="H8" t="s">
        <v>102</v>
      </c>
      <c r="I8" t="s">
        <v>79</v>
      </c>
      <c r="J8">
        <v>2004</v>
      </c>
      <c r="K8">
        <v>603</v>
      </c>
      <c r="L8">
        <v>2444.8311589999998</v>
      </c>
      <c r="M8">
        <v>0.246643</v>
      </c>
      <c r="N8">
        <v>644.71886400000005</v>
      </c>
      <c r="O8">
        <v>0.27682899999999999</v>
      </c>
      <c r="P8">
        <v>0.27349499999999999</v>
      </c>
      <c r="Q8">
        <v>1.0702179999999999</v>
      </c>
      <c r="R8">
        <v>5161.4622980000004</v>
      </c>
      <c r="S8">
        <v>176.63061099999999</v>
      </c>
      <c r="T8">
        <v>2145.9833990000002</v>
      </c>
      <c r="U8">
        <v>12.23</v>
      </c>
      <c r="V8">
        <v>2443.738186</v>
      </c>
      <c r="W8">
        <v>1.092973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681.682725</v>
      </c>
      <c r="AG8">
        <v>1.1238379999999999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2142.452757</v>
      </c>
      <c r="AQ8">
        <v>3.5306419999999998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175.722871</v>
      </c>
      <c r="BA8">
        <v>0.90773999999999999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3">
      <c r="A9" t="s">
        <v>244</v>
      </c>
      <c r="B9" t="str">
        <f t="shared" si="1"/>
        <v>01_06E_60_80</v>
      </c>
      <c r="C9">
        <v>1</v>
      </c>
      <c r="D9">
        <v>6</v>
      </c>
      <c r="E9" t="s">
        <v>151</v>
      </c>
      <c r="F9" t="s">
        <v>154</v>
      </c>
      <c r="G9">
        <v>70</v>
      </c>
      <c r="H9" t="s">
        <v>103</v>
      </c>
      <c r="I9" t="s">
        <v>79</v>
      </c>
      <c r="J9">
        <v>4875</v>
      </c>
      <c r="K9">
        <v>293</v>
      </c>
      <c r="L9">
        <v>1023.084939</v>
      </c>
      <c r="M9">
        <v>0.286389</v>
      </c>
      <c r="N9">
        <v>273.89112699999998</v>
      </c>
      <c r="O9">
        <v>0.22253300000000001</v>
      </c>
      <c r="P9">
        <v>0.205121</v>
      </c>
      <c r="Q9">
        <v>1.518143</v>
      </c>
      <c r="R9">
        <v>3099.9800730000002</v>
      </c>
      <c r="S9">
        <v>57.195070000000001</v>
      </c>
      <c r="T9">
        <v>748.88087399999995</v>
      </c>
      <c r="U9">
        <v>2.0289999999999999</v>
      </c>
      <c r="V9">
        <v>1019.35916</v>
      </c>
      <c r="W9">
        <v>3.7257790000000002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233.74715900000001</v>
      </c>
      <c r="AG9">
        <v>4.551075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734.58325200000002</v>
      </c>
      <c r="AQ9">
        <v>14.297623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52.746868999999997</v>
      </c>
      <c r="BA9">
        <v>4.4482010000000001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3">
      <c r="A10" t="s">
        <v>244</v>
      </c>
      <c r="B10" t="str">
        <f t="shared" si="1"/>
        <v>01_06E_80_100</v>
      </c>
      <c r="C10">
        <v>1</v>
      </c>
      <c r="D10">
        <v>6</v>
      </c>
      <c r="E10" t="s">
        <v>151</v>
      </c>
      <c r="F10" t="s">
        <v>155</v>
      </c>
      <c r="G10">
        <v>90</v>
      </c>
      <c r="H10" t="s">
        <v>104</v>
      </c>
      <c r="I10" t="s">
        <v>79</v>
      </c>
      <c r="J10">
        <v>1673</v>
      </c>
      <c r="K10">
        <v>83</v>
      </c>
      <c r="L10">
        <v>316.93571200000002</v>
      </c>
      <c r="M10">
        <v>0.26188299999999998</v>
      </c>
      <c r="N10">
        <v>77.872095000000002</v>
      </c>
      <c r="O10">
        <v>0.216838</v>
      </c>
      <c r="P10">
        <v>0.205121</v>
      </c>
      <c r="Q10">
        <v>1.1803140000000001</v>
      </c>
      <c r="R10">
        <v>892.85975399999995</v>
      </c>
      <c r="S10">
        <v>17.552848999999998</v>
      </c>
      <c r="T10">
        <v>226.74909700000001</v>
      </c>
      <c r="U10">
        <v>1.0880000000000001</v>
      </c>
      <c r="V10">
        <v>316.13039400000002</v>
      </c>
      <c r="W10">
        <v>0.80531799999999998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71.254480000000001</v>
      </c>
      <c r="AG10">
        <v>0.90216499999999999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223.914862</v>
      </c>
      <c r="AQ10">
        <v>2.8342350000000001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16.757079999999998</v>
      </c>
      <c r="BA10">
        <v>0.79576800000000003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3">
      <c r="A11" t="s">
        <v>244</v>
      </c>
      <c r="B11" t="str">
        <f t="shared" si="1"/>
        <v>02_07E_0_20</v>
      </c>
      <c r="C11">
        <v>2</v>
      </c>
      <c r="D11">
        <v>7</v>
      </c>
      <c r="E11" t="s">
        <v>151</v>
      </c>
      <c r="F11" t="s">
        <v>165</v>
      </c>
      <c r="G11">
        <v>10</v>
      </c>
      <c r="H11" t="s">
        <v>105</v>
      </c>
      <c r="I11" t="s">
        <v>79</v>
      </c>
      <c r="J11">
        <v>7795</v>
      </c>
      <c r="K11">
        <v>25176</v>
      </c>
      <c r="L11">
        <v>32338.635399999999</v>
      </c>
      <c r="M11">
        <v>0.77851199999999998</v>
      </c>
      <c r="N11">
        <v>8845.0458689999996</v>
      </c>
      <c r="O11">
        <v>0.38092900000000002</v>
      </c>
      <c r="P11">
        <v>0.30577700000000002</v>
      </c>
      <c r="Q11">
        <v>4.2545820000000001</v>
      </c>
      <c r="R11">
        <v>50594.315909999998</v>
      </c>
      <c r="S11">
        <v>5226.4990529999995</v>
      </c>
      <c r="T11">
        <v>38329.631070000003</v>
      </c>
      <c r="U11">
        <v>9.4619999999999997</v>
      </c>
      <c r="V11">
        <v>31426.702529999999</v>
      </c>
      <c r="W11">
        <v>852.60345500000005</v>
      </c>
      <c r="X11">
        <v>45.538715000000003</v>
      </c>
      <c r="Y11">
        <v>12.595171000000001</v>
      </c>
      <c r="Z11">
        <v>1.1955340000000001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10967.572270000001</v>
      </c>
      <c r="AG11">
        <v>1074.0909710000001</v>
      </c>
      <c r="AH11">
        <v>107.501148</v>
      </c>
      <c r="AI11">
        <v>41.746318000000002</v>
      </c>
      <c r="AJ11">
        <v>4.9516289999999996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34469.71228</v>
      </c>
      <c r="AQ11">
        <v>3375.2699590000002</v>
      </c>
      <c r="AR11">
        <v>337.94290599999999</v>
      </c>
      <c r="AS11">
        <v>131.14992699999999</v>
      </c>
      <c r="AT11">
        <v>15.555999999999999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3799.733898</v>
      </c>
      <c r="BA11">
        <v>1099.320923</v>
      </c>
      <c r="BB11">
        <v>202.06649100000001</v>
      </c>
      <c r="BC11">
        <v>109.264545</v>
      </c>
      <c r="BD11">
        <v>16.113195000000001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3">
      <c r="A12" t="s">
        <v>244</v>
      </c>
      <c r="B12" t="str">
        <f t="shared" si="1"/>
        <v>02_07E_20_40</v>
      </c>
      <c r="C12">
        <v>2</v>
      </c>
      <c r="D12">
        <v>7</v>
      </c>
      <c r="E12" t="s">
        <v>151</v>
      </c>
      <c r="F12" t="s">
        <v>152</v>
      </c>
      <c r="G12">
        <v>30</v>
      </c>
      <c r="H12" t="s">
        <v>106</v>
      </c>
      <c r="I12" t="s">
        <v>79</v>
      </c>
      <c r="J12">
        <v>4129</v>
      </c>
      <c r="K12">
        <v>1997</v>
      </c>
      <c r="L12">
        <v>5560.8529470000003</v>
      </c>
      <c r="M12">
        <v>0.35911799999999999</v>
      </c>
      <c r="N12">
        <v>1569.104777</v>
      </c>
      <c r="O12">
        <v>0.31256400000000001</v>
      </c>
      <c r="P12">
        <v>0.29008499999999998</v>
      </c>
      <c r="Q12">
        <v>1.688707</v>
      </c>
      <c r="R12">
        <v>11193.541880000001</v>
      </c>
      <c r="S12">
        <v>524.96908199999996</v>
      </c>
      <c r="T12">
        <v>5495.193158</v>
      </c>
      <c r="U12">
        <v>6.1529999999999996</v>
      </c>
      <c r="V12">
        <v>5535.9562990000004</v>
      </c>
      <c r="W12">
        <v>24.896649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1719.1462610000001</v>
      </c>
      <c r="AG12">
        <v>29.108339999999998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5403.6219890000002</v>
      </c>
      <c r="AQ12">
        <v>91.571168999999998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497.80712199999999</v>
      </c>
      <c r="BA12">
        <v>27.161960000000001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3">
      <c r="A13" t="s">
        <v>244</v>
      </c>
      <c r="B13" t="str">
        <f t="shared" si="1"/>
        <v>02_07E_40_60</v>
      </c>
      <c r="C13">
        <v>2</v>
      </c>
      <c r="D13">
        <v>7</v>
      </c>
      <c r="E13" t="s">
        <v>151</v>
      </c>
      <c r="F13" t="s">
        <v>153</v>
      </c>
      <c r="G13">
        <v>50</v>
      </c>
      <c r="H13" t="s">
        <v>107</v>
      </c>
      <c r="I13" t="s">
        <v>79</v>
      </c>
      <c r="J13">
        <v>2434</v>
      </c>
      <c r="K13">
        <v>1497</v>
      </c>
      <c r="L13">
        <v>4711.8245479999996</v>
      </c>
      <c r="M13">
        <v>0.31771100000000002</v>
      </c>
      <c r="N13">
        <v>1361.207823</v>
      </c>
      <c r="O13">
        <v>0.32458100000000001</v>
      </c>
      <c r="P13">
        <v>0.29008499999999998</v>
      </c>
      <c r="Q13">
        <v>1.88121</v>
      </c>
      <c r="R13">
        <v>9299.2456829999992</v>
      </c>
      <c r="S13">
        <v>479.504616</v>
      </c>
      <c r="T13">
        <v>4825.3921810000002</v>
      </c>
      <c r="U13">
        <v>6.02</v>
      </c>
      <c r="V13">
        <v>4677.6263980000003</v>
      </c>
      <c r="W13">
        <v>34.198149999999998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1494.7770740000001</v>
      </c>
      <c r="AG13">
        <v>40.678395999999999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4697.3869480000003</v>
      </c>
      <c r="AQ13">
        <v>128.005233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440.50751700000001</v>
      </c>
      <c r="BA13">
        <v>38.997098999999999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1:66" x14ac:dyDescent="0.3">
      <c r="A14" t="s">
        <v>244</v>
      </c>
      <c r="B14" t="str">
        <f t="shared" si="1"/>
        <v>02_07E_60_80</v>
      </c>
      <c r="C14">
        <v>2</v>
      </c>
      <c r="D14">
        <v>7</v>
      </c>
      <c r="E14" t="s">
        <v>151</v>
      </c>
      <c r="F14" t="s">
        <v>154</v>
      </c>
      <c r="G14">
        <v>70</v>
      </c>
      <c r="H14" t="s">
        <v>108</v>
      </c>
      <c r="I14" t="s">
        <v>79</v>
      </c>
      <c r="J14">
        <v>5576</v>
      </c>
      <c r="K14">
        <v>3198</v>
      </c>
      <c r="L14">
        <v>5612.1251060000004</v>
      </c>
      <c r="M14">
        <v>0.56983799999999996</v>
      </c>
      <c r="N14">
        <v>1651.1855109999999</v>
      </c>
      <c r="O14">
        <v>0.324822</v>
      </c>
      <c r="P14">
        <v>0.30577700000000002</v>
      </c>
      <c r="Q14">
        <v>1.609327</v>
      </c>
      <c r="R14">
        <v>11496.79535</v>
      </c>
      <c r="S14">
        <v>578.99862900000005</v>
      </c>
      <c r="T14">
        <v>5785.2226760000003</v>
      </c>
      <c r="U14">
        <v>2.5299999999999998</v>
      </c>
      <c r="V14">
        <v>5596.7648239999999</v>
      </c>
      <c r="W14">
        <v>15.360282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1822.4853189999999</v>
      </c>
      <c r="AG14">
        <v>17.908850000000001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5728.6637389999996</v>
      </c>
      <c r="AQ14">
        <v>56.558937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562.11575500000004</v>
      </c>
      <c r="BA14">
        <v>16.882874000000001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 x14ac:dyDescent="0.3">
      <c r="A15" t="s">
        <v>244</v>
      </c>
      <c r="B15" t="str">
        <f t="shared" si="1"/>
        <v>02_07E_80_100</v>
      </c>
      <c r="C15">
        <v>2</v>
      </c>
      <c r="D15">
        <v>7</v>
      </c>
      <c r="E15" t="s">
        <v>151</v>
      </c>
      <c r="F15" t="s">
        <v>155</v>
      </c>
      <c r="G15">
        <v>90</v>
      </c>
      <c r="H15" t="s">
        <v>109</v>
      </c>
      <c r="I15" t="s">
        <v>79</v>
      </c>
      <c r="J15">
        <v>1074</v>
      </c>
      <c r="K15">
        <v>654</v>
      </c>
      <c r="L15">
        <v>1363.3566080000001</v>
      </c>
      <c r="M15">
        <v>0.47969800000000001</v>
      </c>
      <c r="N15">
        <v>417.50377700000001</v>
      </c>
      <c r="O15">
        <v>0.332486</v>
      </c>
      <c r="P15">
        <v>0.34186899999999998</v>
      </c>
      <c r="Q15">
        <v>1.2607489999999999</v>
      </c>
      <c r="R15">
        <v>2812.7142979999999</v>
      </c>
      <c r="S15">
        <v>140.57250199999999</v>
      </c>
      <c r="T15">
        <v>1438.4846239999999</v>
      </c>
      <c r="U15">
        <v>0.92500000000000004</v>
      </c>
      <c r="V15">
        <v>1360.7403919999999</v>
      </c>
      <c r="W15">
        <v>2.616215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454.82142900000002</v>
      </c>
      <c r="AG15">
        <v>2.8318910000000002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1429.587976</v>
      </c>
      <c r="AQ15">
        <v>8.896649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138.15376900000001</v>
      </c>
      <c r="BA15">
        <v>2.418733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3">
      <c r="A16" t="s">
        <v>244</v>
      </c>
      <c r="B16" t="str">
        <f t="shared" si="1"/>
        <v>02_07E_100_120</v>
      </c>
      <c r="C16">
        <v>2</v>
      </c>
      <c r="D16">
        <v>7</v>
      </c>
      <c r="E16" t="s">
        <v>151</v>
      </c>
      <c r="F16" t="s">
        <v>157</v>
      </c>
      <c r="G16">
        <v>110</v>
      </c>
      <c r="H16" t="s">
        <v>110</v>
      </c>
      <c r="I16" t="s">
        <v>79</v>
      </c>
      <c r="J16">
        <v>5207</v>
      </c>
      <c r="K16">
        <v>2522</v>
      </c>
      <c r="L16">
        <v>7099.5562870000003</v>
      </c>
      <c r="M16">
        <v>0.35523300000000002</v>
      </c>
      <c r="N16">
        <v>2033.8046850000001</v>
      </c>
      <c r="O16">
        <v>0.31216699999999997</v>
      </c>
      <c r="P16">
        <v>0.29008499999999998</v>
      </c>
      <c r="Q16">
        <v>1.841019</v>
      </c>
      <c r="R16">
        <v>14494.122359999999</v>
      </c>
      <c r="S16">
        <v>676.67136400000004</v>
      </c>
      <c r="T16">
        <v>7014.2607399999997</v>
      </c>
      <c r="U16">
        <v>11.747999999999999</v>
      </c>
      <c r="V16">
        <v>7054.6256460000004</v>
      </c>
      <c r="W16">
        <v>44.930639999999997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2179.6862970000002</v>
      </c>
      <c r="AG16">
        <v>52.270313000000002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6850.0487089999997</v>
      </c>
      <c r="AQ16">
        <v>164.212031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627.89533300000005</v>
      </c>
      <c r="BA16">
        <v>48.776032000000001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3">
      <c r="A17" t="s">
        <v>244</v>
      </c>
      <c r="B17" t="str">
        <f t="shared" si="1"/>
        <v>02_07E_120_140</v>
      </c>
      <c r="C17">
        <v>2</v>
      </c>
      <c r="D17">
        <v>7</v>
      </c>
      <c r="E17" t="s">
        <v>151</v>
      </c>
      <c r="F17" t="s">
        <v>158</v>
      </c>
      <c r="G17">
        <v>130</v>
      </c>
      <c r="H17" t="s">
        <v>111</v>
      </c>
      <c r="I17" t="s">
        <v>79</v>
      </c>
      <c r="J17">
        <v>2245</v>
      </c>
      <c r="K17">
        <v>887</v>
      </c>
      <c r="L17">
        <v>2292.5969639999998</v>
      </c>
      <c r="M17">
        <v>0.38689699999999999</v>
      </c>
      <c r="N17">
        <v>682.41429200000005</v>
      </c>
      <c r="O17">
        <v>0.31528600000000001</v>
      </c>
      <c r="P17">
        <v>0.30577700000000002</v>
      </c>
      <c r="Q17">
        <v>1.468046</v>
      </c>
      <c r="R17">
        <v>4909.3269950000004</v>
      </c>
      <c r="S17">
        <v>216.416393</v>
      </c>
      <c r="T17">
        <v>2293.5805019999998</v>
      </c>
      <c r="U17">
        <v>5.452</v>
      </c>
      <c r="V17">
        <v>2284.2326680000001</v>
      </c>
      <c r="W17">
        <v>8.3642950000000003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720.15454199999999</v>
      </c>
      <c r="AG17">
        <v>9.5718490000000003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2263.5096509999998</v>
      </c>
      <c r="AQ17">
        <v>30.070851000000001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207.738529</v>
      </c>
      <c r="BA17">
        <v>8.6778639999999996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244</v>
      </c>
      <c r="B18" t="str">
        <f t="shared" si="1"/>
        <v>02_07E_140_160</v>
      </c>
      <c r="C18">
        <v>2</v>
      </c>
      <c r="D18">
        <v>7</v>
      </c>
      <c r="E18" t="s">
        <v>151</v>
      </c>
      <c r="F18" t="s">
        <v>159</v>
      </c>
      <c r="G18">
        <v>150</v>
      </c>
      <c r="H18" t="s">
        <v>112</v>
      </c>
      <c r="I18" t="s">
        <v>79</v>
      </c>
      <c r="J18">
        <v>719</v>
      </c>
      <c r="K18">
        <v>266</v>
      </c>
      <c r="L18">
        <v>723.04021299999999</v>
      </c>
      <c r="M18">
        <v>0.36789100000000002</v>
      </c>
      <c r="N18">
        <v>195.872939</v>
      </c>
      <c r="O18">
        <v>0.28234700000000001</v>
      </c>
      <c r="P18">
        <v>0.281912</v>
      </c>
      <c r="Q18">
        <v>0.95723199999999997</v>
      </c>
      <c r="R18">
        <v>1554.370267</v>
      </c>
      <c r="S18">
        <v>52.858379999999997</v>
      </c>
      <c r="T18">
        <v>648.457088</v>
      </c>
      <c r="U18">
        <v>2.323</v>
      </c>
      <c r="V18">
        <v>723.04021299999999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206.318231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648.457088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52.858379999999997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3">
      <c r="A19" t="s">
        <v>244</v>
      </c>
      <c r="B19" t="str">
        <f t="shared" si="1"/>
        <v>02_07E_160_180</v>
      </c>
      <c r="C19">
        <v>2</v>
      </c>
      <c r="D19">
        <v>7</v>
      </c>
      <c r="E19" t="s">
        <v>151</v>
      </c>
      <c r="F19" t="s">
        <v>160</v>
      </c>
      <c r="G19">
        <v>170</v>
      </c>
      <c r="H19" t="s">
        <v>113</v>
      </c>
      <c r="I19" t="s">
        <v>79</v>
      </c>
      <c r="J19">
        <v>355</v>
      </c>
      <c r="K19">
        <v>47</v>
      </c>
      <c r="L19">
        <v>149.91368700000001</v>
      </c>
      <c r="M19">
        <v>0.31351400000000001</v>
      </c>
      <c r="N19">
        <v>35.130040000000001</v>
      </c>
      <c r="O19">
        <v>0.191609</v>
      </c>
      <c r="P19">
        <v>0.13674700000000001</v>
      </c>
      <c r="Q19">
        <v>0.76444199999999995</v>
      </c>
      <c r="R19">
        <v>399.84316000000001</v>
      </c>
      <c r="S19">
        <v>6.0678970000000003</v>
      </c>
      <c r="T19">
        <v>93.936280999999994</v>
      </c>
      <c r="U19">
        <v>16.382000000000001</v>
      </c>
      <c r="V19">
        <v>149.91368700000001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29.900846999999999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93.936280999999994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6.0678970000000003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3">
      <c r="A20" t="s">
        <v>244</v>
      </c>
      <c r="B20" t="str">
        <f t="shared" si="1"/>
        <v>02_07E_180_200</v>
      </c>
      <c r="C20">
        <v>2</v>
      </c>
      <c r="D20">
        <v>7</v>
      </c>
      <c r="E20" t="s">
        <v>151</v>
      </c>
      <c r="F20" t="s">
        <v>161</v>
      </c>
      <c r="G20">
        <v>190</v>
      </c>
      <c r="H20" t="s">
        <v>114</v>
      </c>
      <c r="I20" t="s">
        <v>79</v>
      </c>
      <c r="J20">
        <v>362</v>
      </c>
      <c r="K20">
        <v>265</v>
      </c>
      <c r="L20">
        <v>261.50816700000001</v>
      </c>
      <c r="M20">
        <v>1.0133529999999999</v>
      </c>
      <c r="N20">
        <v>60.482385999999998</v>
      </c>
      <c r="O20">
        <v>0.248054</v>
      </c>
      <c r="P20">
        <v>0.21621699999999999</v>
      </c>
      <c r="Q20">
        <v>0.77958000000000005</v>
      </c>
      <c r="R20">
        <v>591.81531399999994</v>
      </c>
      <c r="S20">
        <v>18.212479999999999</v>
      </c>
      <c r="T20">
        <v>210.09318999999999</v>
      </c>
      <c r="U20">
        <v>2.968</v>
      </c>
      <c r="V20">
        <v>261.50816700000001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66.760344000000003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210.09318999999999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18.212479999999999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244</v>
      </c>
      <c r="B21" t="str">
        <f t="shared" ref="B21:B55" si="2">_xlfn.CONCAT("0",C21,"_",D21,E21,"_",F21)</f>
        <v>02_12E_0_20</v>
      </c>
      <c r="C21">
        <v>2</v>
      </c>
      <c r="D21">
        <v>12</v>
      </c>
      <c r="E21" t="s">
        <v>151</v>
      </c>
      <c r="F21" t="s">
        <v>165</v>
      </c>
      <c r="G21">
        <v>10</v>
      </c>
      <c r="H21" t="s">
        <v>115</v>
      </c>
      <c r="I21" t="s">
        <v>79</v>
      </c>
      <c r="J21">
        <v>23725</v>
      </c>
      <c r="K21">
        <v>50457</v>
      </c>
      <c r="L21">
        <v>54910.050080000001</v>
      </c>
      <c r="M21">
        <v>0.91890300000000003</v>
      </c>
      <c r="N21">
        <v>14032.39517</v>
      </c>
      <c r="O21">
        <v>0.345833</v>
      </c>
      <c r="P21">
        <v>0.281912</v>
      </c>
      <c r="Q21">
        <v>2.8455300000000001</v>
      </c>
      <c r="R21">
        <v>90098.422290000002</v>
      </c>
      <c r="S21">
        <v>7499.0751280000004</v>
      </c>
      <c r="T21">
        <v>59667.8753</v>
      </c>
      <c r="U21">
        <v>23.792999999999999</v>
      </c>
      <c r="V21">
        <v>53632.355660000001</v>
      </c>
      <c r="W21">
        <v>1241.2990050000001</v>
      </c>
      <c r="X21">
        <v>36.395411000000003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17327.28097</v>
      </c>
      <c r="AG21">
        <v>1566.5012340000001</v>
      </c>
      <c r="AH21">
        <v>80.937588000000005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54489.19068</v>
      </c>
      <c r="AQ21">
        <v>4923.9391589999996</v>
      </c>
      <c r="AR21">
        <v>254.74545900000001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5749.3471380000001</v>
      </c>
      <c r="BA21">
        <v>1606.6948789999999</v>
      </c>
      <c r="BB21">
        <v>143.03311099999999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244</v>
      </c>
      <c r="B22" t="str">
        <f t="shared" si="2"/>
        <v>02_12E_20_40</v>
      </c>
      <c r="C22">
        <v>2</v>
      </c>
      <c r="D22">
        <v>12</v>
      </c>
      <c r="E22" t="s">
        <v>151</v>
      </c>
      <c r="F22" t="s">
        <v>152</v>
      </c>
      <c r="G22">
        <v>30</v>
      </c>
      <c r="H22" t="s">
        <v>116</v>
      </c>
      <c r="I22" t="s">
        <v>79</v>
      </c>
      <c r="J22">
        <v>5646</v>
      </c>
      <c r="K22">
        <v>4608</v>
      </c>
      <c r="L22">
        <v>9288.4934400000002</v>
      </c>
      <c r="M22">
        <v>0.49609799999999998</v>
      </c>
      <c r="N22">
        <v>2619.5523450000001</v>
      </c>
      <c r="O22">
        <v>0.33375300000000002</v>
      </c>
      <c r="P22">
        <v>0.30577700000000002</v>
      </c>
      <c r="Q22">
        <v>3.192402</v>
      </c>
      <c r="R22">
        <v>17549.454829999999</v>
      </c>
      <c r="S22">
        <v>1048.5858370000001</v>
      </c>
      <c r="T22">
        <v>9747.5736629999992</v>
      </c>
      <c r="U22">
        <v>12.169</v>
      </c>
      <c r="V22">
        <v>9209.9569680000004</v>
      </c>
      <c r="W22">
        <v>71.599141000000003</v>
      </c>
      <c r="X22">
        <v>6.2653249999999998</v>
      </c>
      <c r="Y22">
        <v>0.67200599999999999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2995.9652249999999</v>
      </c>
      <c r="AG22">
        <v>87.845983000000004</v>
      </c>
      <c r="AH22">
        <v>15.347953</v>
      </c>
      <c r="AI22">
        <v>2.0793379999999999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9416.6338230000001</v>
      </c>
      <c r="AQ22">
        <v>276.19039099999998</v>
      </c>
      <c r="AR22">
        <v>48.217015000000004</v>
      </c>
      <c r="AS22">
        <v>6.5324340000000003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926.29962599999999</v>
      </c>
      <c r="BA22">
        <v>87.307426000000007</v>
      </c>
      <c r="BB22">
        <v>29.924306000000001</v>
      </c>
      <c r="BC22">
        <v>5.0544789999999997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3">
      <c r="A23" t="s">
        <v>244</v>
      </c>
      <c r="B23" t="str">
        <f t="shared" si="2"/>
        <v>02_12E_40_60</v>
      </c>
      <c r="C23">
        <v>2</v>
      </c>
      <c r="D23">
        <v>12</v>
      </c>
      <c r="E23" t="s">
        <v>151</v>
      </c>
      <c r="F23" t="s">
        <v>153</v>
      </c>
      <c r="G23">
        <v>50</v>
      </c>
      <c r="H23" t="s">
        <v>117</v>
      </c>
      <c r="I23" t="s">
        <v>79</v>
      </c>
      <c r="J23">
        <v>2700</v>
      </c>
      <c r="K23">
        <v>1550</v>
      </c>
      <c r="L23">
        <v>5348.7747600000002</v>
      </c>
      <c r="M23">
        <v>0.28978599999999999</v>
      </c>
      <c r="N23">
        <v>1480.046654</v>
      </c>
      <c r="O23">
        <v>0.30204799999999998</v>
      </c>
      <c r="P23">
        <v>0.29008499999999998</v>
      </c>
      <c r="Q23">
        <v>1.121413</v>
      </c>
      <c r="R23">
        <v>10741.36637</v>
      </c>
      <c r="S23">
        <v>437.96675399999998</v>
      </c>
      <c r="T23">
        <v>5096.0901919999997</v>
      </c>
      <c r="U23">
        <v>9.2140000000000004</v>
      </c>
      <c r="V23">
        <v>5347.3999970000004</v>
      </c>
      <c r="W23">
        <v>1.374763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1620.023784</v>
      </c>
      <c r="AG23">
        <v>1.4467559999999999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5091.5450730000002</v>
      </c>
      <c r="AQ23">
        <v>4.5451189999999997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436.76936000000001</v>
      </c>
      <c r="BA23">
        <v>1.1973940000000001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3">
      <c r="A24" t="s">
        <v>244</v>
      </c>
      <c r="B24" t="str">
        <f t="shared" si="2"/>
        <v>02_12E_60_80</v>
      </c>
      <c r="C24">
        <v>2</v>
      </c>
      <c r="D24">
        <v>12</v>
      </c>
      <c r="E24" t="s">
        <v>151</v>
      </c>
      <c r="F24" t="s">
        <v>154</v>
      </c>
      <c r="G24">
        <v>70</v>
      </c>
      <c r="H24" t="s">
        <v>118</v>
      </c>
      <c r="I24" t="s">
        <v>79</v>
      </c>
      <c r="J24">
        <v>2049</v>
      </c>
      <c r="K24">
        <v>793</v>
      </c>
      <c r="L24">
        <v>2700.4166439999999</v>
      </c>
      <c r="M24">
        <v>0.29365799999999997</v>
      </c>
      <c r="N24">
        <v>826.94557399999997</v>
      </c>
      <c r="O24">
        <v>0.322243</v>
      </c>
      <c r="P24">
        <v>0.30577700000000002</v>
      </c>
      <c r="Q24">
        <v>1.4276850000000001</v>
      </c>
      <c r="R24">
        <v>5745.1056829999998</v>
      </c>
      <c r="S24">
        <v>270.20733899999999</v>
      </c>
      <c r="T24">
        <v>2756.4055060000001</v>
      </c>
      <c r="U24">
        <v>9.2729999999999997</v>
      </c>
      <c r="V24">
        <v>2682.5851889999999</v>
      </c>
      <c r="W24">
        <v>17.831454999999998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856.41987700000004</v>
      </c>
      <c r="AG24">
        <v>20.586057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2691.7325019999998</v>
      </c>
      <c r="AQ24">
        <v>64.673004000000006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251.36843300000001</v>
      </c>
      <c r="BA24">
        <v>18.838906000000001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244</v>
      </c>
      <c r="B25" t="str">
        <f t="shared" si="2"/>
        <v>02_12E_80_100</v>
      </c>
      <c r="C25">
        <v>2</v>
      </c>
      <c r="D25">
        <v>12</v>
      </c>
      <c r="E25" t="s">
        <v>151</v>
      </c>
      <c r="F25" t="s">
        <v>155</v>
      </c>
      <c r="G25">
        <v>90</v>
      </c>
      <c r="H25" t="s">
        <v>119</v>
      </c>
      <c r="I25" t="s">
        <v>79</v>
      </c>
      <c r="J25">
        <v>2449</v>
      </c>
      <c r="K25">
        <v>690</v>
      </c>
      <c r="L25">
        <v>2093.7667489999999</v>
      </c>
      <c r="M25">
        <v>0.32955000000000001</v>
      </c>
      <c r="N25">
        <v>665.60661700000003</v>
      </c>
      <c r="O25">
        <v>0.31262400000000001</v>
      </c>
      <c r="P25">
        <v>0.30577700000000002</v>
      </c>
      <c r="Q25">
        <v>1.4079010000000001</v>
      </c>
      <c r="R25">
        <v>4886.8493360000002</v>
      </c>
      <c r="S25">
        <v>192.429136</v>
      </c>
      <c r="T25">
        <v>2083.1564680000001</v>
      </c>
      <c r="U25">
        <v>10.914</v>
      </c>
      <c r="V25">
        <v>2091.028953</v>
      </c>
      <c r="W25">
        <v>2.7377959999999999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659.64513199999999</v>
      </c>
      <c r="AG25">
        <v>3.1674250000000002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2073.2057089999998</v>
      </c>
      <c r="AQ25">
        <v>9.9507580000000004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189.51464000000001</v>
      </c>
      <c r="BA25">
        <v>2.9144960000000002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244</v>
      </c>
      <c r="B26" t="str">
        <f t="shared" si="2"/>
        <v>02_21E_0_20</v>
      </c>
      <c r="C26">
        <v>2</v>
      </c>
      <c r="D26">
        <v>21</v>
      </c>
      <c r="E26" t="s">
        <v>151</v>
      </c>
      <c r="F26" t="s">
        <v>165</v>
      </c>
      <c r="G26">
        <v>10</v>
      </c>
      <c r="H26" t="s">
        <v>120</v>
      </c>
      <c r="I26" t="s">
        <v>79</v>
      </c>
      <c r="J26">
        <v>25090</v>
      </c>
      <c r="K26">
        <v>44679</v>
      </c>
      <c r="L26">
        <v>57427.763160000002</v>
      </c>
      <c r="M26">
        <v>0.778003</v>
      </c>
      <c r="N26">
        <v>14543.934740000001</v>
      </c>
      <c r="O26">
        <v>0.338397</v>
      </c>
      <c r="P26">
        <v>0.281912</v>
      </c>
      <c r="Q26">
        <v>2.7899500000000002</v>
      </c>
      <c r="R26">
        <v>95437.658169999995</v>
      </c>
      <c r="S26">
        <v>7041.8995839999998</v>
      </c>
      <c r="T26">
        <v>60661.223429999998</v>
      </c>
      <c r="U26">
        <v>22.257000000000001</v>
      </c>
      <c r="V26">
        <v>56494.20912</v>
      </c>
      <c r="W26">
        <v>915.07647099999997</v>
      </c>
      <c r="X26">
        <v>18.477568999999999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18130.563819999999</v>
      </c>
      <c r="AG26">
        <v>1129.2269249999999</v>
      </c>
      <c r="AH26">
        <v>40.553584000000001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56984.764000000003</v>
      </c>
      <c r="AQ26">
        <v>3549.056583</v>
      </c>
      <c r="AR26">
        <v>127.40284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5842.2091909999999</v>
      </c>
      <c r="BA26">
        <v>1129.3788979999999</v>
      </c>
      <c r="BB26">
        <v>70.311494999999994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3">
      <c r="A27" t="s">
        <v>244</v>
      </c>
      <c r="B27" t="str">
        <f t="shared" si="2"/>
        <v>02_21E_20_40</v>
      </c>
      <c r="C27">
        <v>2</v>
      </c>
      <c r="D27">
        <v>21</v>
      </c>
      <c r="E27" t="s">
        <v>151</v>
      </c>
      <c r="F27" t="s">
        <v>152</v>
      </c>
      <c r="G27">
        <v>30</v>
      </c>
      <c r="H27" t="s">
        <v>121</v>
      </c>
      <c r="I27" t="s">
        <v>79</v>
      </c>
      <c r="J27">
        <v>3974</v>
      </c>
      <c r="K27">
        <v>1153</v>
      </c>
      <c r="L27">
        <v>2138.9217330000001</v>
      </c>
      <c r="M27">
        <v>0.53905700000000001</v>
      </c>
      <c r="N27">
        <v>473.59753899999998</v>
      </c>
      <c r="O27">
        <v>0.23505000000000001</v>
      </c>
      <c r="P27">
        <v>0.205121</v>
      </c>
      <c r="Q27">
        <v>1.0810839999999999</v>
      </c>
      <c r="R27">
        <v>4755.5089909999997</v>
      </c>
      <c r="S27">
        <v>127.769093</v>
      </c>
      <c r="T27">
        <v>1611.3652549999999</v>
      </c>
      <c r="U27">
        <v>9.0730000000000004</v>
      </c>
      <c r="V27">
        <v>2138.2155400000001</v>
      </c>
      <c r="W27">
        <v>0.70619299999999996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511.99542100000002</v>
      </c>
      <c r="AG27">
        <v>0.73147399999999996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1609.0672609999999</v>
      </c>
      <c r="AQ27">
        <v>2.2979940000000001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127.17377399999999</v>
      </c>
      <c r="BA27">
        <v>0.59531900000000004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3">
      <c r="A28" t="s">
        <v>244</v>
      </c>
      <c r="B28" t="str">
        <f t="shared" si="2"/>
        <v>02_21E_40_60</v>
      </c>
      <c r="C28">
        <v>2</v>
      </c>
      <c r="D28">
        <v>21</v>
      </c>
      <c r="E28" t="s">
        <v>151</v>
      </c>
      <c r="F28" t="s">
        <v>153</v>
      </c>
      <c r="G28">
        <v>50</v>
      </c>
      <c r="H28" t="s">
        <v>122</v>
      </c>
      <c r="I28" t="s">
        <v>79</v>
      </c>
      <c r="J28">
        <v>6368</v>
      </c>
      <c r="K28">
        <v>7396</v>
      </c>
      <c r="L28">
        <v>9954.1266589999996</v>
      </c>
      <c r="M28">
        <v>0.743008</v>
      </c>
      <c r="N28">
        <v>2985.6338230000001</v>
      </c>
      <c r="O28">
        <v>0.36633199999999999</v>
      </c>
      <c r="P28">
        <v>0.30577700000000002</v>
      </c>
      <c r="Q28">
        <v>2.5103499999999999</v>
      </c>
      <c r="R28">
        <v>18432.46054</v>
      </c>
      <c r="S28">
        <v>1477.52817</v>
      </c>
      <c r="T28">
        <v>11543.04343</v>
      </c>
      <c r="U28">
        <v>4.8070000000000004</v>
      </c>
      <c r="V28">
        <v>9715.2690020000009</v>
      </c>
      <c r="W28">
        <v>234.334855</v>
      </c>
      <c r="X28">
        <v>4.5228010000000003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3371.0583099999999</v>
      </c>
      <c r="AG28">
        <v>290.58972299999999</v>
      </c>
      <c r="AH28">
        <v>9.9198649999999997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10598.832329999999</v>
      </c>
      <c r="AQ28">
        <v>913.04692599999998</v>
      </c>
      <c r="AR28">
        <v>31.164175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1168.980761</v>
      </c>
      <c r="BA28">
        <v>291.386076</v>
      </c>
      <c r="BB28">
        <v>17.161332999999999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3">
      <c r="A29" t="s">
        <v>244</v>
      </c>
      <c r="B29" t="str">
        <f t="shared" si="2"/>
        <v>02_21E_60_80</v>
      </c>
      <c r="C29">
        <v>2</v>
      </c>
      <c r="D29">
        <v>21</v>
      </c>
      <c r="E29" t="s">
        <v>151</v>
      </c>
      <c r="F29" t="s">
        <v>154</v>
      </c>
      <c r="G29">
        <v>70</v>
      </c>
      <c r="H29" t="s">
        <v>123</v>
      </c>
      <c r="I29" t="s">
        <v>79</v>
      </c>
      <c r="J29">
        <v>3437</v>
      </c>
      <c r="K29">
        <v>3978</v>
      </c>
      <c r="L29">
        <v>6007.4952469999998</v>
      </c>
      <c r="M29">
        <v>0.66217300000000001</v>
      </c>
      <c r="N29">
        <v>1837.3426999999999</v>
      </c>
      <c r="O29">
        <v>0.364649</v>
      </c>
      <c r="P29">
        <v>0.30577700000000002</v>
      </c>
      <c r="Q29">
        <v>2.393081</v>
      </c>
      <c r="R29">
        <v>11297.11879</v>
      </c>
      <c r="S29">
        <v>828.34559999999999</v>
      </c>
      <c r="T29">
        <v>6924.1010040000001</v>
      </c>
      <c r="U29">
        <v>2.3210000000000002</v>
      </c>
      <c r="V29">
        <v>5931.8060029999997</v>
      </c>
      <c r="W29">
        <v>72.128534000000002</v>
      </c>
      <c r="X29">
        <v>3.5607099999999998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2108.7016309999999</v>
      </c>
      <c r="AG29">
        <v>86.163077000000001</v>
      </c>
      <c r="AH29">
        <v>7.9227889999999999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6628.2714269999997</v>
      </c>
      <c r="AQ29">
        <v>270.93939999999998</v>
      </c>
      <c r="AR29">
        <v>24.890177000000001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731.35251000000005</v>
      </c>
      <c r="BA29">
        <v>83.119747000000004</v>
      </c>
      <c r="BB29">
        <v>13.873343999999999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3">
      <c r="A30" t="s">
        <v>244</v>
      </c>
      <c r="B30" t="str">
        <f t="shared" si="2"/>
        <v>02_21E_80_100</v>
      </c>
      <c r="C30">
        <v>2</v>
      </c>
      <c r="D30">
        <v>21</v>
      </c>
      <c r="E30" t="s">
        <v>151</v>
      </c>
      <c r="F30" t="s">
        <v>155</v>
      </c>
      <c r="G30">
        <v>90</v>
      </c>
      <c r="H30" t="s">
        <v>124</v>
      </c>
      <c r="I30" t="s">
        <v>79</v>
      </c>
      <c r="J30">
        <v>2202</v>
      </c>
      <c r="K30">
        <v>1081</v>
      </c>
      <c r="L30">
        <v>3361.9466520000001</v>
      </c>
      <c r="M30">
        <v>0.32153999999999999</v>
      </c>
      <c r="N30">
        <v>1099.7918460000001</v>
      </c>
      <c r="O30">
        <v>0.34389999999999998</v>
      </c>
      <c r="P30">
        <v>0.34186899999999998</v>
      </c>
      <c r="Q30">
        <v>1.162353</v>
      </c>
      <c r="R30">
        <v>7079.9873820000003</v>
      </c>
      <c r="S30">
        <v>371.96636599999999</v>
      </c>
      <c r="T30">
        <v>3660.8935959999999</v>
      </c>
      <c r="U30">
        <v>8.75</v>
      </c>
      <c r="V30">
        <v>3359.7172169999999</v>
      </c>
      <c r="W30">
        <v>2.2294350000000001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1162.5457409999999</v>
      </c>
      <c r="AG30">
        <v>2.3986299999999998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3653.3580790000001</v>
      </c>
      <c r="AQ30">
        <v>7.5355179999999997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369.936353</v>
      </c>
      <c r="BA30">
        <v>2.0300129999999998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 x14ac:dyDescent="0.3">
      <c r="A31" t="s">
        <v>244</v>
      </c>
      <c r="B31" t="str">
        <f t="shared" si="2"/>
        <v>02_21E_100_120</v>
      </c>
      <c r="C31">
        <v>2</v>
      </c>
      <c r="D31">
        <v>21</v>
      </c>
      <c r="E31" t="s">
        <v>151</v>
      </c>
      <c r="F31" t="s">
        <v>157</v>
      </c>
      <c r="G31">
        <v>110</v>
      </c>
      <c r="H31" t="s">
        <v>125</v>
      </c>
      <c r="I31" t="s">
        <v>79</v>
      </c>
      <c r="J31">
        <v>2854</v>
      </c>
      <c r="K31">
        <v>1366</v>
      </c>
      <c r="L31">
        <v>4373.2528499999999</v>
      </c>
      <c r="M31">
        <v>0.31235299999999999</v>
      </c>
      <c r="N31">
        <v>1292.7896800000001</v>
      </c>
      <c r="O31">
        <v>0.31572600000000001</v>
      </c>
      <c r="P31">
        <v>0.30577700000000002</v>
      </c>
      <c r="Q31">
        <v>1.8102910000000001</v>
      </c>
      <c r="R31">
        <v>9068.7949339999996</v>
      </c>
      <c r="S31">
        <v>405.71484099999998</v>
      </c>
      <c r="T31">
        <v>4362.1134309999998</v>
      </c>
      <c r="U31">
        <v>10.364000000000001</v>
      </c>
      <c r="V31">
        <v>4359.0300360000001</v>
      </c>
      <c r="W31">
        <v>14.222814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1369.807763</v>
      </c>
      <c r="AG31">
        <v>17.793444000000001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4306.2136780000001</v>
      </c>
      <c r="AQ31">
        <v>55.899752999999997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387.72775000000001</v>
      </c>
      <c r="BA31">
        <v>17.987089999999998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 x14ac:dyDescent="0.3">
      <c r="A32" t="s">
        <v>244</v>
      </c>
      <c r="B32" t="str">
        <f t="shared" si="2"/>
        <v>02_21E_120_140</v>
      </c>
      <c r="C32">
        <v>2</v>
      </c>
      <c r="D32">
        <v>21</v>
      </c>
      <c r="E32" t="s">
        <v>151</v>
      </c>
      <c r="F32" t="s">
        <v>158</v>
      </c>
      <c r="G32">
        <v>130</v>
      </c>
      <c r="H32" t="s">
        <v>126</v>
      </c>
      <c r="I32" t="s">
        <v>79</v>
      </c>
      <c r="J32">
        <v>1883</v>
      </c>
      <c r="K32">
        <v>1142</v>
      </c>
      <c r="L32">
        <v>3244.3368919999998</v>
      </c>
      <c r="M32">
        <v>0.35199799999999998</v>
      </c>
      <c r="N32">
        <v>1021.031507</v>
      </c>
      <c r="O32">
        <v>0.33939599999999998</v>
      </c>
      <c r="P32">
        <v>0.34186899999999998</v>
      </c>
      <c r="Q32">
        <v>1.2096549999999999</v>
      </c>
      <c r="R32">
        <v>6635.5535929999996</v>
      </c>
      <c r="S32">
        <v>343.65831800000001</v>
      </c>
      <c r="T32">
        <v>3481.5592409999999</v>
      </c>
      <c r="U32">
        <v>2.5409999999999999</v>
      </c>
      <c r="V32">
        <v>3239.4473360000002</v>
      </c>
      <c r="W32">
        <v>4.8895549999999997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1102.6201169999999</v>
      </c>
      <c r="AG32">
        <v>5.2308849999999998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3465.1259300000002</v>
      </c>
      <c r="AQ32">
        <v>16.433311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339.25019400000002</v>
      </c>
      <c r="BA32">
        <v>4.4081239999999999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3">
      <c r="A33" t="s">
        <v>244</v>
      </c>
      <c r="B33" t="str">
        <f t="shared" si="2"/>
        <v>02_21E_140_160</v>
      </c>
      <c r="C33">
        <v>2</v>
      </c>
      <c r="D33">
        <v>21</v>
      </c>
      <c r="E33" t="s">
        <v>151</v>
      </c>
      <c r="F33" t="s">
        <v>159</v>
      </c>
      <c r="G33">
        <v>150</v>
      </c>
      <c r="H33" t="s">
        <v>127</v>
      </c>
      <c r="I33" t="s">
        <v>79</v>
      </c>
      <c r="J33">
        <v>726</v>
      </c>
      <c r="K33">
        <v>463</v>
      </c>
      <c r="L33">
        <v>1401.726705</v>
      </c>
      <c r="M33">
        <v>0.33030700000000002</v>
      </c>
      <c r="N33">
        <v>478.41626100000002</v>
      </c>
      <c r="O33">
        <v>0.37043999999999999</v>
      </c>
      <c r="P33">
        <v>0.36820399999999998</v>
      </c>
      <c r="Q33">
        <v>1.21736</v>
      </c>
      <c r="R33">
        <v>2834.9275069999999</v>
      </c>
      <c r="S33">
        <v>170.928754</v>
      </c>
      <c r="T33">
        <v>1641.4987269999999</v>
      </c>
      <c r="U33">
        <v>1.474</v>
      </c>
      <c r="V33">
        <v>1400.579518</v>
      </c>
      <c r="W33">
        <v>1.147186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521.07351400000005</v>
      </c>
      <c r="AG33">
        <v>1.260521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1637.5386840000001</v>
      </c>
      <c r="AQ33">
        <v>3.9600430000000002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169.836421</v>
      </c>
      <c r="BA33">
        <v>1.092333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3">
      <c r="A34" t="s">
        <v>244</v>
      </c>
      <c r="B34" t="str">
        <f t="shared" si="2"/>
        <v>02_21E_160_180</v>
      </c>
      <c r="C34">
        <v>2</v>
      </c>
      <c r="D34">
        <v>21</v>
      </c>
      <c r="E34" t="s">
        <v>151</v>
      </c>
      <c r="F34" t="s">
        <v>160</v>
      </c>
      <c r="G34">
        <v>170</v>
      </c>
      <c r="H34" t="s">
        <v>128</v>
      </c>
      <c r="I34" t="s">
        <v>79</v>
      </c>
      <c r="J34">
        <v>398</v>
      </c>
      <c r="K34">
        <v>186</v>
      </c>
      <c r="L34">
        <v>567.01883799999996</v>
      </c>
      <c r="M34">
        <v>0.32803100000000002</v>
      </c>
      <c r="N34">
        <v>175.463201</v>
      </c>
      <c r="O34">
        <v>0.33086100000000002</v>
      </c>
      <c r="P34">
        <v>0.34186899999999998</v>
      </c>
      <c r="Q34">
        <v>1.4029119999999999</v>
      </c>
      <c r="R34">
        <v>1175.948069</v>
      </c>
      <c r="S34">
        <v>59.485771</v>
      </c>
      <c r="T34">
        <v>598.40742299999999</v>
      </c>
      <c r="U34">
        <v>3.012</v>
      </c>
      <c r="V34">
        <v>564.24928499999999</v>
      </c>
      <c r="W34">
        <v>2.7695530000000002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187.19509600000001</v>
      </c>
      <c r="AG34">
        <v>3.237263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588.23726199999999</v>
      </c>
      <c r="AQ34">
        <v>10.170161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56.485675999999998</v>
      </c>
      <c r="BA34">
        <v>3.0000960000000001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3">
      <c r="A35" t="s">
        <v>244</v>
      </c>
      <c r="B35" t="str">
        <f t="shared" si="2"/>
        <v>02_21E_180_200</v>
      </c>
      <c r="C35">
        <v>2</v>
      </c>
      <c r="D35">
        <v>21</v>
      </c>
      <c r="E35" t="s">
        <v>151</v>
      </c>
      <c r="F35" t="s">
        <v>161</v>
      </c>
      <c r="G35">
        <v>190</v>
      </c>
      <c r="H35" t="s">
        <v>129</v>
      </c>
      <c r="I35" t="s">
        <v>79</v>
      </c>
      <c r="J35">
        <v>246</v>
      </c>
      <c r="K35">
        <v>113</v>
      </c>
      <c r="L35">
        <v>277.99658599999998</v>
      </c>
      <c r="M35">
        <v>0.40648000000000001</v>
      </c>
      <c r="N35">
        <v>98.907109000000005</v>
      </c>
      <c r="O35">
        <v>0.37759300000000001</v>
      </c>
      <c r="P35">
        <v>0.34863899999999998</v>
      </c>
      <c r="Q35">
        <v>1.7093430000000001</v>
      </c>
      <c r="R35">
        <v>589.16606100000001</v>
      </c>
      <c r="S35">
        <v>44.466064000000003</v>
      </c>
      <c r="T35">
        <v>334.77265999999997</v>
      </c>
      <c r="U35">
        <v>1.212</v>
      </c>
      <c r="V35">
        <v>268.39226200000002</v>
      </c>
      <c r="W35">
        <v>9.6043240000000001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94.044928999999996</v>
      </c>
      <c r="AG35">
        <v>12.482844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295.55664899999999</v>
      </c>
      <c r="AQ35">
        <v>39.216011999999999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31.341073000000002</v>
      </c>
      <c r="BA35">
        <v>13.124991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 x14ac:dyDescent="0.3">
      <c r="A36" t="s">
        <v>244</v>
      </c>
      <c r="B36" t="str">
        <f t="shared" si="2"/>
        <v>01_24E_0_20</v>
      </c>
      <c r="C36">
        <v>1</v>
      </c>
      <c r="D36">
        <v>24</v>
      </c>
      <c r="E36" t="s">
        <v>151</v>
      </c>
      <c r="F36" t="s">
        <v>165</v>
      </c>
      <c r="G36">
        <v>10</v>
      </c>
      <c r="H36" t="s">
        <v>130</v>
      </c>
      <c r="I36" t="s">
        <v>79</v>
      </c>
      <c r="J36">
        <v>19621</v>
      </c>
      <c r="K36">
        <v>17046</v>
      </c>
      <c r="L36">
        <v>26714.50144</v>
      </c>
      <c r="M36">
        <v>0.63807999999999998</v>
      </c>
      <c r="N36">
        <v>6926.1834310000004</v>
      </c>
      <c r="O36">
        <v>0.31664799999999999</v>
      </c>
      <c r="P36">
        <v>0.27349499999999999</v>
      </c>
      <c r="Q36">
        <v>2.6700789999999999</v>
      </c>
      <c r="R36">
        <v>49507.380680000002</v>
      </c>
      <c r="S36">
        <v>2973.6614589999999</v>
      </c>
      <c r="T36">
        <v>26651.889510000001</v>
      </c>
      <c r="U36">
        <v>14.59</v>
      </c>
      <c r="V36">
        <v>26355.88132</v>
      </c>
      <c r="W36">
        <v>346.796673</v>
      </c>
      <c r="X36">
        <v>11.823451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8017.3004460000002</v>
      </c>
      <c r="AG36">
        <v>435.236222</v>
      </c>
      <c r="AH36">
        <v>25.824258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25202.49151</v>
      </c>
      <c r="AQ36">
        <v>1368.268701</v>
      </c>
      <c r="AR36">
        <v>81.129298000000006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2484.8303500000002</v>
      </c>
      <c r="BA36">
        <v>444.26246900000001</v>
      </c>
      <c r="BB36">
        <v>44.568640000000002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3">
      <c r="A37" t="s">
        <v>244</v>
      </c>
      <c r="B37" t="str">
        <f t="shared" si="2"/>
        <v>01_24E_20_40</v>
      </c>
      <c r="C37">
        <v>1</v>
      </c>
      <c r="D37">
        <v>24</v>
      </c>
      <c r="E37" t="s">
        <v>151</v>
      </c>
      <c r="F37" t="s">
        <v>152</v>
      </c>
      <c r="G37">
        <v>30</v>
      </c>
      <c r="H37" t="s">
        <v>131</v>
      </c>
      <c r="I37" t="s">
        <v>79</v>
      </c>
      <c r="J37">
        <v>2697</v>
      </c>
      <c r="K37">
        <v>1393</v>
      </c>
      <c r="L37">
        <v>4468.6588869999996</v>
      </c>
      <c r="M37">
        <v>0.31172699999999998</v>
      </c>
      <c r="N37">
        <v>1254.378982</v>
      </c>
      <c r="O37">
        <v>0.31065199999999998</v>
      </c>
      <c r="P37">
        <v>0.281912</v>
      </c>
      <c r="Q37">
        <v>1.9009860000000001</v>
      </c>
      <c r="R37">
        <v>8916.0811329999997</v>
      </c>
      <c r="S37">
        <v>422.699367</v>
      </c>
      <c r="T37">
        <v>4385.5575849999996</v>
      </c>
      <c r="U37">
        <v>9.3989999999999991</v>
      </c>
      <c r="V37">
        <v>4452.7868090000002</v>
      </c>
      <c r="W37">
        <v>15.872078999999999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1374.8752710000001</v>
      </c>
      <c r="AG37">
        <v>20.346793999999999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4321.636246</v>
      </c>
      <c r="AQ37">
        <v>63.921339000000003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401.43839400000002</v>
      </c>
      <c r="BA37">
        <v>21.260974000000001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 x14ac:dyDescent="0.3">
      <c r="A38" t="s">
        <v>244</v>
      </c>
      <c r="B38" t="str">
        <f t="shared" si="2"/>
        <v>01_24E_40_60</v>
      </c>
      <c r="C38">
        <v>1</v>
      </c>
      <c r="D38">
        <v>24</v>
      </c>
      <c r="E38" t="s">
        <v>151</v>
      </c>
      <c r="F38" t="s">
        <v>153</v>
      </c>
      <c r="G38">
        <v>50</v>
      </c>
      <c r="H38" t="s">
        <v>132</v>
      </c>
      <c r="I38" t="s">
        <v>79</v>
      </c>
      <c r="J38">
        <v>2739</v>
      </c>
      <c r="K38">
        <v>1841</v>
      </c>
      <c r="L38">
        <v>3969.8406850000001</v>
      </c>
      <c r="M38">
        <v>0.46374700000000002</v>
      </c>
      <c r="N38">
        <v>1240.061895</v>
      </c>
      <c r="O38">
        <v>0.34876000000000001</v>
      </c>
      <c r="P38">
        <v>0.30577700000000002</v>
      </c>
      <c r="Q38">
        <v>1.8511489999999999</v>
      </c>
      <c r="R38">
        <v>7987.6659259999997</v>
      </c>
      <c r="S38">
        <v>497.79973799999999</v>
      </c>
      <c r="T38">
        <v>4369.7873680000002</v>
      </c>
      <c r="U38">
        <v>2.7719999999999998</v>
      </c>
      <c r="V38">
        <v>3913.9675739999998</v>
      </c>
      <c r="W38">
        <v>55.873111000000002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1322.643366</v>
      </c>
      <c r="AG38">
        <v>67.734288000000006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4156.8382220000003</v>
      </c>
      <c r="AQ38">
        <v>212.94914600000001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431.61164300000002</v>
      </c>
      <c r="BA38">
        <v>66.188095000000004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 x14ac:dyDescent="0.3">
      <c r="A39" t="s">
        <v>244</v>
      </c>
      <c r="B39" t="str">
        <f t="shared" si="2"/>
        <v>01_24E_60_80</v>
      </c>
      <c r="C39">
        <v>1</v>
      </c>
      <c r="D39">
        <v>24</v>
      </c>
      <c r="E39" t="s">
        <v>151</v>
      </c>
      <c r="F39" t="s">
        <v>154</v>
      </c>
      <c r="G39">
        <v>70</v>
      </c>
      <c r="H39" t="s">
        <v>133</v>
      </c>
      <c r="I39" t="s">
        <v>79</v>
      </c>
      <c r="J39">
        <v>697</v>
      </c>
      <c r="K39">
        <v>248</v>
      </c>
      <c r="L39">
        <v>768.905844</v>
      </c>
      <c r="M39">
        <v>0.32253599999999999</v>
      </c>
      <c r="N39">
        <v>217.86749</v>
      </c>
      <c r="O39">
        <v>0.28996899999999998</v>
      </c>
      <c r="P39">
        <v>0.281912</v>
      </c>
      <c r="Q39">
        <v>1.0095259999999999</v>
      </c>
      <c r="R39">
        <v>1671.9398269999999</v>
      </c>
      <c r="S39">
        <v>59.838932999999997</v>
      </c>
      <c r="T39">
        <v>706.10804800000005</v>
      </c>
      <c r="U39">
        <v>1.01</v>
      </c>
      <c r="V39">
        <v>768.87165700000003</v>
      </c>
      <c r="W39">
        <v>3.4187000000000002E-2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224.62418299999999</v>
      </c>
      <c r="AG39">
        <v>3.4513000000000002E-2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705.99962400000004</v>
      </c>
      <c r="AQ39">
        <v>0.10842400000000001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59.811568999999999</v>
      </c>
      <c r="BA39">
        <v>2.7363999999999999E-2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 x14ac:dyDescent="0.3">
      <c r="A40" t="s">
        <v>244</v>
      </c>
      <c r="B40" t="str">
        <f t="shared" si="2"/>
        <v>01_24E_80_100</v>
      </c>
      <c r="C40">
        <v>1</v>
      </c>
      <c r="D40">
        <v>24</v>
      </c>
      <c r="E40" t="s">
        <v>151</v>
      </c>
      <c r="F40" t="s">
        <v>155</v>
      </c>
      <c r="G40">
        <v>90</v>
      </c>
      <c r="H40" t="s">
        <v>134</v>
      </c>
      <c r="I40" t="s">
        <v>79</v>
      </c>
      <c r="J40">
        <v>46</v>
      </c>
      <c r="K40">
        <v>9</v>
      </c>
      <c r="L40">
        <v>78.196371999999997</v>
      </c>
      <c r="M40">
        <v>0.115095</v>
      </c>
      <c r="N40">
        <v>21.821577999999999</v>
      </c>
      <c r="O40">
        <v>0.29999599999999998</v>
      </c>
      <c r="P40">
        <v>0.34186899999999998</v>
      </c>
      <c r="Q40">
        <v>0.58016999999999996</v>
      </c>
      <c r="R40">
        <v>168.722644</v>
      </c>
      <c r="S40">
        <v>6.5065790000000003</v>
      </c>
      <c r="T40">
        <v>73.565213999999997</v>
      </c>
      <c r="U40">
        <v>0.95</v>
      </c>
      <c r="V40">
        <v>78.196371999999997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23.416535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73.565213999999997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6.5065790000000003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 x14ac:dyDescent="0.3">
      <c r="A41" t="s">
        <v>244</v>
      </c>
      <c r="B41" t="str">
        <f t="shared" si="2"/>
        <v>01_24E_100_120</v>
      </c>
      <c r="C41">
        <v>1</v>
      </c>
      <c r="D41">
        <v>24</v>
      </c>
      <c r="E41" t="s">
        <v>151</v>
      </c>
      <c r="F41" t="s">
        <v>157</v>
      </c>
      <c r="G41">
        <v>110</v>
      </c>
      <c r="H41" t="s">
        <v>135</v>
      </c>
      <c r="I41" t="s">
        <v>79</v>
      </c>
      <c r="J41">
        <v>6361</v>
      </c>
      <c r="K41">
        <v>1241</v>
      </c>
      <c r="L41">
        <v>5878.9480229999999</v>
      </c>
      <c r="M41">
        <v>0.211092</v>
      </c>
      <c r="N41">
        <v>1401.0759419999999</v>
      </c>
      <c r="O41">
        <v>0.248201</v>
      </c>
      <c r="P41">
        <v>0.24652499999999999</v>
      </c>
      <c r="Q41">
        <v>1.247703</v>
      </c>
      <c r="R41">
        <v>12573.86658</v>
      </c>
      <c r="S41">
        <v>341.98948899999999</v>
      </c>
      <c r="T41">
        <v>4629.694904</v>
      </c>
      <c r="U41">
        <v>9.5969999999999995</v>
      </c>
      <c r="V41">
        <v>5876.1784699999998</v>
      </c>
      <c r="W41">
        <v>2.7695530000000002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1470.2397820000001</v>
      </c>
      <c r="AG41">
        <v>3.0118239999999998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4620.2329820000004</v>
      </c>
      <c r="AQ41">
        <v>9.4619230000000005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339.40625</v>
      </c>
      <c r="BA41">
        <v>2.5832389999999998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 x14ac:dyDescent="0.3">
      <c r="A42" t="s">
        <v>244</v>
      </c>
      <c r="B42" t="str">
        <f t="shared" si="2"/>
        <v>01_24E_120_140</v>
      </c>
      <c r="C42">
        <v>1</v>
      </c>
      <c r="D42">
        <v>24</v>
      </c>
      <c r="E42" t="s">
        <v>151</v>
      </c>
      <c r="F42" t="s">
        <v>158</v>
      </c>
      <c r="G42">
        <v>130</v>
      </c>
      <c r="H42" t="s">
        <v>136</v>
      </c>
      <c r="I42" t="s">
        <v>79</v>
      </c>
      <c r="J42">
        <v>1157</v>
      </c>
      <c r="K42">
        <v>155</v>
      </c>
      <c r="L42">
        <v>714.73264900000004</v>
      </c>
      <c r="M42">
        <v>0.216864</v>
      </c>
      <c r="N42">
        <v>160.93924699999999</v>
      </c>
      <c r="O42">
        <v>0.22051100000000001</v>
      </c>
      <c r="P42">
        <v>0.205121</v>
      </c>
      <c r="Q42">
        <v>0.82048500000000002</v>
      </c>
      <c r="R42">
        <v>1647.5908219999999</v>
      </c>
      <c r="S42">
        <v>35.213420999999997</v>
      </c>
      <c r="T42">
        <v>508.39589999999998</v>
      </c>
      <c r="U42">
        <v>9.43</v>
      </c>
      <c r="V42">
        <v>714.73264900000004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161.781161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508.39589999999998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35.213420999999997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 x14ac:dyDescent="0.3">
      <c r="A43" t="s">
        <v>244</v>
      </c>
      <c r="B43" t="str">
        <f t="shared" si="2"/>
        <v>01_24E_140_160</v>
      </c>
      <c r="C43">
        <v>1</v>
      </c>
      <c r="D43">
        <v>24</v>
      </c>
      <c r="E43" t="s">
        <v>151</v>
      </c>
      <c r="F43" t="s">
        <v>159</v>
      </c>
      <c r="G43">
        <v>150</v>
      </c>
      <c r="H43" t="s">
        <v>137</v>
      </c>
      <c r="I43" t="s">
        <v>79</v>
      </c>
      <c r="J43">
        <v>547</v>
      </c>
      <c r="K43">
        <v>267</v>
      </c>
      <c r="L43">
        <v>592.65846899999997</v>
      </c>
      <c r="M43">
        <v>0.45051200000000002</v>
      </c>
      <c r="N43">
        <v>187.10036299999999</v>
      </c>
      <c r="O43">
        <v>0.33628200000000003</v>
      </c>
      <c r="P43">
        <v>0.30577700000000002</v>
      </c>
      <c r="Q43">
        <v>1.891124</v>
      </c>
      <c r="R43">
        <v>1293.8116560000001</v>
      </c>
      <c r="S43">
        <v>72.523669999999996</v>
      </c>
      <c r="T43">
        <v>634.61812899999995</v>
      </c>
      <c r="U43">
        <v>2.331</v>
      </c>
      <c r="V43">
        <v>585.45007199999998</v>
      </c>
      <c r="W43">
        <v>7.2083969999999997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192.38424599999999</v>
      </c>
      <c r="AG43">
        <v>9.5615199999999998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604.57972700000005</v>
      </c>
      <c r="AQ43">
        <v>30.038401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62.287292000000001</v>
      </c>
      <c r="BA43">
        <v>10.236378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 x14ac:dyDescent="0.3">
      <c r="A44" t="s">
        <v>244</v>
      </c>
      <c r="B44" t="str">
        <f t="shared" si="2"/>
        <v>01_24E_160_180</v>
      </c>
      <c r="C44">
        <v>1</v>
      </c>
      <c r="D44">
        <v>24</v>
      </c>
      <c r="E44" t="s">
        <v>151</v>
      </c>
      <c r="F44" t="s">
        <v>160</v>
      </c>
      <c r="G44">
        <v>170</v>
      </c>
      <c r="H44" t="s">
        <v>138</v>
      </c>
      <c r="I44" t="s">
        <v>79</v>
      </c>
      <c r="J44">
        <v>337</v>
      </c>
      <c r="K44">
        <v>201</v>
      </c>
      <c r="L44">
        <v>207.88691700000001</v>
      </c>
      <c r="M44">
        <v>0.96687199999999995</v>
      </c>
      <c r="N44">
        <v>51.229458000000001</v>
      </c>
      <c r="O44">
        <v>0.26832899999999998</v>
      </c>
      <c r="P44">
        <v>0.24652499999999999</v>
      </c>
      <c r="Q44">
        <v>1.09398</v>
      </c>
      <c r="R44">
        <v>477.902379</v>
      </c>
      <c r="S44">
        <v>16.897328999999999</v>
      </c>
      <c r="T44">
        <v>180.548104</v>
      </c>
      <c r="U44">
        <v>1.673</v>
      </c>
      <c r="V44">
        <v>207.62515300000001</v>
      </c>
      <c r="W44">
        <v>0.261764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57.131363</v>
      </c>
      <c r="AG44">
        <v>0.27568599999999999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179.68201199999999</v>
      </c>
      <c r="AQ44">
        <v>0.86609199999999997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16.668828000000001</v>
      </c>
      <c r="BA44">
        <v>0.22850100000000001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244</v>
      </c>
      <c r="B45" t="str">
        <f t="shared" si="2"/>
        <v>01_24E_180_200</v>
      </c>
      <c r="C45">
        <v>1</v>
      </c>
      <c r="D45">
        <v>24</v>
      </c>
      <c r="E45" t="s">
        <v>151</v>
      </c>
      <c r="F45" t="s">
        <v>161</v>
      </c>
      <c r="G45">
        <v>190</v>
      </c>
      <c r="H45" t="s">
        <v>139</v>
      </c>
      <c r="I45" t="s">
        <v>79</v>
      </c>
      <c r="J45">
        <v>490</v>
      </c>
      <c r="K45">
        <v>161</v>
      </c>
      <c r="L45">
        <v>624.030078</v>
      </c>
      <c r="M45">
        <v>0.25800000000000001</v>
      </c>
      <c r="N45">
        <v>188.95632499999999</v>
      </c>
      <c r="O45">
        <v>0.31362699999999999</v>
      </c>
      <c r="P45">
        <v>0.30577700000000002</v>
      </c>
      <c r="Q45">
        <v>1.1603410000000001</v>
      </c>
      <c r="R45">
        <v>1352.479349</v>
      </c>
      <c r="S45">
        <v>57.898488999999998</v>
      </c>
      <c r="T45">
        <v>621.72792200000004</v>
      </c>
      <c r="U45">
        <v>8.0329999999999995</v>
      </c>
      <c r="V45">
        <v>622.82038299999999</v>
      </c>
      <c r="W45">
        <v>1.209695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196.537375</v>
      </c>
      <c r="AG45">
        <v>1.3017780000000001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617.63826700000004</v>
      </c>
      <c r="AQ45">
        <v>4.0896549999999996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56.796779999999998</v>
      </c>
      <c r="BA45">
        <v>1.1017079999999999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3">
      <c r="A46" t="s">
        <v>244</v>
      </c>
      <c r="B46" t="str">
        <f t="shared" si="2"/>
        <v>01_28E_0_20</v>
      </c>
      <c r="C46">
        <v>1</v>
      </c>
      <c r="D46">
        <v>28</v>
      </c>
      <c r="E46" t="s">
        <v>151</v>
      </c>
      <c r="F46" t="s">
        <v>165</v>
      </c>
      <c r="G46">
        <v>10</v>
      </c>
      <c r="H46" t="s">
        <v>140</v>
      </c>
      <c r="I46" t="s">
        <v>79</v>
      </c>
      <c r="J46">
        <v>15274</v>
      </c>
      <c r="K46">
        <v>11134</v>
      </c>
      <c r="L46">
        <v>19929.92093</v>
      </c>
      <c r="M46">
        <v>0.55865799999999999</v>
      </c>
      <c r="N46">
        <v>5393.503659</v>
      </c>
      <c r="O46">
        <v>0.328067</v>
      </c>
      <c r="P46">
        <v>0.281912</v>
      </c>
      <c r="Q46">
        <v>2.171875</v>
      </c>
      <c r="R46">
        <v>37257.417869999997</v>
      </c>
      <c r="S46">
        <v>2318.1966560000001</v>
      </c>
      <c r="T46">
        <v>20587.883890000001</v>
      </c>
      <c r="U46">
        <v>13.7</v>
      </c>
      <c r="V46">
        <v>19679.500650000002</v>
      </c>
      <c r="W46">
        <v>248.18011899999999</v>
      </c>
      <c r="X46">
        <v>2.2401599999999999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6247.9082390000003</v>
      </c>
      <c r="AG46">
        <v>298.16023000000001</v>
      </c>
      <c r="AH46">
        <v>4.6768380000000001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19636.21989</v>
      </c>
      <c r="AQ46">
        <v>936.97127999999998</v>
      </c>
      <c r="AR46">
        <v>14.692719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2021.8367679999999</v>
      </c>
      <c r="BA46">
        <v>288.68755800000002</v>
      </c>
      <c r="BB46">
        <v>7.6723299999999997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 x14ac:dyDescent="0.3">
      <c r="A47" t="s">
        <v>244</v>
      </c>
      <c r="B47" t="str">
        <f t="shared" si="2"/>
        <v>01_28E_20_40</v>
      </c>
      <c r="C47">
        <v>1</v>
      </c>
      <c r="D47">
        <v>28</v>
      </c>
      <c r="E47" t="s">
        <v>151</v>
      </c>
      <c r="F47" t="s">
        <v>152</v>
      </c>
      <c r="G47">
        <v>30</v>
      </c>
      <c r="H47" t="s">
        <v>141</v>
      </c>
      <c r="I47" t="s">
        <v>79</v>
      </c>
      <c r="J47">
        <v>4520</v>
      </c>
      <c r="K47">
        <v>2342</v>
      </c>
      <c r="L47">
        <v>6548.6861250000002</v>
      </c>
      <c r="M47">
        <v>0.35762899999999997</v>
      </c>
      <c r="N47">
        <v>1851.128009</v>
      </c>
      <c r="O47">
        <v>0.31573099999999998</v>
      </c>
      <c r="P47">
        <v>0.29008499999999998</v>
      </c>
      <c r="Q47">
        <v>1.806413</v>
      </c>
      <c r="R47">
        <v>13145.53729</v>
      </c>
      <c r="S47">
        <v>635.71341900000004</v>
      </c>
      <c r="T47">
        <v>6506.7985859999999</v>
      </c>
      <c r="U47">
        <v>8.8190000000000008</v>
      </c>
      <c r="V47">
        <v>6505.3885760000003</v>
      </c>
      <c r="W47">
        <v>43.297548999999997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2019.05548</v>
      </c>
      <c r="AG47">
        <v>51.277572999999997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6345.7053390000001</v>
      </c>
      <c r="AQ47">
        <v>161.09324599999999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587.12053500000002</v>
      </c>
      <c r="BA47">
        <v>48.592883999999998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244</v>
      </c>
      <c r="B48" t="str">
        <f t="shared" si="2"/>
        <v>01_28E_40_60</v>
      </c>
      <c r="C48">
        <v>1</v>
      </c>
      <c r="D48">
        <v>28</v>
      </c>
      <c r="E48" t="s">
        <v>151</v>
      </c>
      <c r="F48" t="s">
        <v>153</v>
      </c>
      <c r="G48">
        <v>50</v>
      </c>
      <c r="H48" t="s">
        <v>142</v>
      </c>
      <c r="I48" t="s">
        <v>79</v>
      </c>
      <c r="J48">
        <v>3428</v>
      </c>
      <c r="K48">
        <v>1680</v>
      </c>
      <c r="L48">
        <v>4266.1177699999998</v>
      </c>
      <c r="M48">
        <v>0.39380100000000001</v>
      </c>
      <c r="N48">
        <v>1248.9723819999999</v>
      </c>
      <c r="O48">
        <v>0.30998599999999998</v>
      </c>
      <c r="P48">
        <v>0.29008499999999998</v>
      </c>
      <c r="Q48">
        <v>1.9144639999999999</v>
      </c>
      <c r="R48">
        <v>9017.7570469999991</v>
      </c>
      <c r="S48">
        <v>393.03535599999998</v>
      </c>
      <c r="T48">
        <v>4185.5903500000004</v>
      </c>
      <c r="U48">
        <v>9.3130000000000006</v>
      </c>
      <c r="V48">
        <v>4253.6393200000002</v>
      </c>
      <c r="W48">
        <v>12.47845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1314.130737</v>
      </c>
      <c r="AG48">
        <v>17.515573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4130.5635540000003</v>
      </c>
      <c r="AQ48">
        <v>55.026795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372.23696799999999</v>
      </c>
      <c r="BA48">
        <v>20.798387999999999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1:66" x14ac:dyDescent="0.3">
      <c r="A49" t="s">
        <v>244</v>
      </c>
      <c r="B49" t="str">
        <f t="shared" si="2"/>
        <v>01_28E_60_80</v>
      </c>
      <c r="C49">
        <v>1</v>
      </c>
      <c r="D49">
        <v>28</v>
      </c>
      <c r="E49" t="s">
        <v>151</v>
      </c>
      <c r="F49" t="s">
        <v>154</v>
      </c>
      <c r="G49">
        <v>70</v>
      </c>
      <c r="H49" t="s">
        <v>143</v>
      </c>
      <c r="I49" t="s">
        <v>79</v>
      </c>
      <c r="J49">
        <v>1929</v>
      </c>
      <c r="K49">
        <v>748</v>
      </c>
      <c r="L49">
        <v>2083.9699700000001</v>
      </c>
      <c r="M49">
        <v>0.35893000000000003</v>
      </c>
      <c r="N49">
        <v>613.09037499999999</v>
      </c>
      <c r="O49">
        <v>0.306529</v>
      </c>
      <c r="P49">
        <v>0.29008499999999998</v>
      </c>
      <c r="Q49">
        <v>1.369183</v>
      </c>
      <c r="R49">
        <v>4519.7985259999996</v>
      </c>
      <c r="S49">
        <v>189.254739</v>
      </c>
      <c r="T49">
        <v>2026.7626990000001</v>
      </c>
      <c r="U49">
        <v>8.3979999999999997</v>
      </c>
      <c r="V49">
        <v>2074.8618590000001</v>
      </c>
      <c r="W49">
        <v>9.1081109999999992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634.21201599999995</v>
      </c>
      <c r="AG49">
        <v>10.578303999999999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1993.529976</v>
      </c>
      <c r="AQ49">
        <v>33.232723999999997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179.54088400000001</v>
      </c>
      <c r="BA49">
        <v>9.7138550000000006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 x14ac:dyDescent="0.3">
      <c r="A50" t="s">
        <v>244</v>
      </c>
      <c r="B50" t="str">
        <f t="shared" si="2"/>
        <v>01_28E_80_100</v>
      </c>
      <c r="C50">
        <v>1</v>
      </c>
      <c r="D50">
        <v>28</v>
      </c>
      <c r="E50" t="s">
        <v>151</v>
      </c>
      <c r="F50" t="s">
        <v>155</v>
      </c>
      <c r="G50">
        <v>90</v>
      </c>
      <c r="H50" t="s">
        <v>144</v>
      </c>
      <c r="I50" t="s">
        <v>79</v>
      </c>
      <c r="J50">
        <v>2133</v>
      </c>
      <c r="K50">
        <v>447</v>
      </c>
      <c r="L50">
        <v>1326.342498</v>
      </c>
      <c r="M50">
        <v>0.33701700000000001</v>
      </c>
      <c r="N50">
        <v>401.54227100000003</v>
      </c>
      <c r="O50">
        <v>0.29601899999999998</v>
      </c>
      <c r="P50">
        <v>0.281912</v>
      </c>
      <c r="Q50">
        <v>1.21736</v>
      </c>
      <c r="R50">
        <v>3198.8183210000002</v>
      </c>
      <c r="S50">
        <v>118.075757</v>
      </c>
      <c r="T50">
        <v>1254.618172</v>
      </c>
      <c r="U50">
        <v>8.68</v>
      </c>
      <c r="V50">
        <v>1322.2724209999999</v>
      </c>
      <c r="W50">
        <v>4.0700770000000004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394.84310699999997</v>
      </c>
      <c r="AG50">
        <v>4.385338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1240.8412269999999</v>
      </c>
      <c r="AQ50">
        <v>13.776945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114.35512300000001</v>
      </c>
      <c r="BA50">
        <v>3.720634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 x14ac:dyDescent="0.3">
      <c r="A51" t="s">
        <v>244</v>
      </c>
      <c r="B51" t="str">
        <f t="shared" si="2"/>
        <v>01_58W_0_20</v>
      </c>
      <c r="C51">
        <v>1</v>
      </c>
      <c r="D51">
        <v>58</v>
      </c>
      <c r="E51" t="s">
        <v>226</v>
      </c>
      <c r="F51" t="s">
        <v>165</v>
      </c>
      <c r="G51">
        <v>10</v>
      </c>
      <c r="H51" t="s">
        <v>145</v>
      </c>
      <c r="I51" t="s">
        <v>79</v>
      </c>
      <c r="J51">
        <v>12338</v>
      </c>
      <c r="K51">
        <v>15795</v>
      </c>
      <c r="L51">
        <v>21874.299180000002</v>
      </c>
      <c r="M51">
        <v>0.72208000000000006</v>
      </c>
      <c r="N51">
        <v>6199.5497930000001</v>
      </c>
      <c r="O51">
        <v>0.36681599999999998</v>
      </c>
      <c r="P51">
        <v>0.30577700000000002</v>
      </c>
      <c r="Q51">
        <v>3.435737</v>
      </c>
      <c r="R51">
        <v>38118.171999999999</v>
      </c>
      <c r="S51">
        <v>3414.0316720000001</v>
      </c>
      <c r="T51">
        <v>25276.321469999999</v>
      </c>
      <c r="U51">
        <v>12.038</v>
      </c>
      <c r="V51">
        <v>21254.14689</v>
      </c>
      <c r="W51">
        <v>591.86141699999996</v>
      </c>
      <c r="X51">
        <v>25.828996</v>
      </c>
      <c r="Y51">
        <v>2.4618709999999999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7230.6676189999998</v>
      </c>
      <c r="AG51">
        <v>742.28319299999998</v>
      </c>
      <c r="AH51">
        <v>59.544835999999997</v>
      </c>
      <c r="AI51">
        <v>7.8425240000000001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22732.080389999999</v>
      </c>
      <c r="AQ51">
        <v>2332.5374459999998</v>
      </c>
      <c r="AR51">
        <v>187.065619</v>
      </c>
      <c r="AS51">
        <v>24.638017000000001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2530.0877399999999</v>
      </c>
      <c r="BA51">
        <v>755.45783300000005</v>
      </c>
      <c r="BB51">
        <v>108.8314</v>
      </c>
      <c r="BC51">
        <v>19.654699000000001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 x14ac:dyDescent="0.3">
      <c r="A52" t="s">
        <v>244</v>
      </c>
      <c r="B52" t="str">
        <f t="shared" si="2"/>
        <v>01_58W_20_40</v>
      </c>
      <c r="C52">
        <v>1</v>
      </c>
      <c r="D52">
        <v>58</v>
      </c>
      <c r="E52" t="s">
        <v>226</v>
      </c>
      <c r="F52" t="s">
        <v>152</v>
      </c>
      <c r="G52">
        <v>30</v>
      </c>
      <c r="H52" t="s">
        <v>146</v>
      </c>
      <c r="I52" t="s">
        <v>79</v>
      </c>
      <c r="J52">
        <v>5120</v>
      </c>
      <c r="K52">
        <v>2281</v>
      </c>
      <c r="L52">
        <v>7010.046832</v>
      </c>
      <c r="M52">
        <v>0.32539000000000001</v>
      </c>
      <c r="N52">
        <v>1839.5294160000001</v>
      </c>
      <c r="O52">
        <v>0.29017500000000002</v>
      </c>
      <c r="P52">
        <v>0.281912</v>
      </c>
      <c r="Q52">
        <v>1.9144639999999999</v>
      </c>
      <c r="R52">
        <v>14076.742389999999</v>
      </c>
      <c r="S52">
        <v>565.11520399999995</v>
      </c>
      <c r="T52">
        <v>6416.3545919999997</v>
      </c>
      <c r="U52">
        <v>8.9559999999999995</v>
      </c>
      <c r="V52">
        <v>6988.1829230000003</v>
      </c>
      <c r="W52">
        <v>21.863909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2014.6842360000001</v>
      </c>
      <c r="AG52">
        <v>26.708358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6332.4478090000002</v>
      </c>
      <c r="AQ52">
        <v>83.906782000000007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538.56898000000001</v>
      </c>
      <c r="BA52">
        <v>26.546223999999999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 x14ac:dyDescent="0.3">
      <c r="A53" t="s">
        <v>244</v>
      </c>
      <c r="B53" t="str">
        <f t="shared" si="2"/>
        <v>01_58W_40_60</v>
      </c>
      <c r="C53">
        <v>1</v>
      </c>
      <c r="D53">
        <v>58</v>
      </c>
      <c r="E53" t="s">
        <v>226</v>
      </c>
      <c r="F53" t="s">
        <v>153</v>
      </c>
      <c r="G53">
        <v>50</v>
      </c>
      <c r="H53" t="s">
        <v>147</v>
      </c>
      <c r="I53" t="s">
        <v>79</v>
      </c>
      <c r="J53">
        <v>3529</v>
      </c>
      <c r="K53">
        <v>1358</v>
      </c>
      <c r="L53">
        <v>5947.9004960000002</v>
      </c>
      <c r="M53">
        <v>0.22831599999999999</v>
      </c>
      <c r="N53">
        <v>1544.4034200000001</v>
      </c>
      <c r="O53">
        <v>0.277314</v>
      </c>
      <c r="P53">
        <v>0.281912</v>
      </c>
      <c r="Q53">
        <v>1.4095610000000001</v>
      </c>
      <c r="R53">
        <v>12207.69443</v>
      </c>
      <c r="S53">
        <v>398.74865399999999</v>
      </c>
      <c r="T53">
        <v>5203.7867210000004</v>
      </c>
      <c r="U53">
        <v>8.2639999999999993</v>
      </c>
      <c r="V53">
        <v>5944.4213140000002</v>
      </c>
      <c r="W53">
        <v>3.4791820000000002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1651.2769800000001</v>
      </c>
      <c r="AG53">
        <v>4.2642439999999997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5190.3902040000003</v>
      </c>
      <c r="AQ53">
        <v>13.396516999999999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394.60342700000001</v>
      </c>
      <c r="BA53">
        <v>4.1452270000000002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 x14ac:dyDescent="0.3">
      <c r="A54" t="s">
        <v>244</v>
      </c>
      <c r="B54" t="str">
        <f t="shared" si="2"/>
        <v>01_58W_60_80</v>
      </c>
      <c r="C54">
        <v>1</v>
      </c>
      <c r="D54">
        <v>58</v>
      </c>
      <c r="E54" t="s">
        <v>226</v>
      </c>
      <c r="F54" t="s">
        <v>154</v>
      </c>
      <c r="G54">
        <v>70</v>
      </c>
      <c r="H54" t="s">
        <v>148</v>
      </c>
      <c r="I54" t="s">
        <v>79</v>
      </c>
      <c r="J54">
        <v>1228</v>
      </c>
      <c r="K54">
        <v>536</v>
      </c>
      <c r="L54">
        <v>1811.106029</v>
      </c>
      <c r="M54">
        <v>0.29595199999999999</v>
      </c>
      <c r="N54">
        <v>549.41031099999998</v>
      </c>
      <c r="O54">
        <v>0.32245800000000002</v>
      </c>
      <c r="P54">
        <v>0.34186899999999998</v>
      </c>
      <c r="Q54">
        <v>1.1960519999999999</v>
      </c>
      <c r="R54">
        <v>3785.0506780000001</v>
      </c>
      <c r="S54">
        <v>171.37473299999999</v>
      </c>
      <c r="T54">
        <v>1848.819559</v>
      </c>
      <c r="U54">
        <v>7.5659999999999998</v>
      </c>
      <c r="V54">
        <v>1809.6086789999999</v>
      </c>
      <c r="W54">
        <v>1.49735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586.74249399999997</v>
      </c>
      <c r="AG54">
        <v>1.6124639999999999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1843.7538529999999</v>
      </c>
      <c r="AQ54">
        <v>5.0657059999999996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170.00737000000001</v>
      </c>
      <c r="BA54">
        <v>1.3673630000000001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3">
      <c r="A55" t="s">
        <v>244</v>
      </c>
      <c r="B55" t="str">
        <f t="shared" si="2"/>
        <v>01_58W_80_100</v>
      </c>
      <c r="C55">
        <v>1</v>
      </c>
      <c r="D55">
        <v>58</v>
      </c>
      <c r="E55" t="s">
        <v>226</v>
      </c>
      <c r="F55" t="s">
        <v>155</v>
      </c>
      <c r="G55">
        <v>90</v>
      </c>
      <c r="H55" t="s">
        <v>149</v>
      </c>
      <c r="I55" t="s">
        <v>79</v>
      </c>
      <c r="J55">
        <v>635</v>
      </c>
      <c r="K55">
        <v>131</v>
      </c>
      <c r="L55">
        <v>489.5668</v>
      </c>
      <c r="M55">
        <v>0.26758399999999999</v>
      </c>
      <c r="N55">
        <v>135.524958</v>
      </c>
      <c r="O55">
        <v>0.27559400000000001</v>
      </c>
      <c r="P55">
        <v>0.281912</v>
      </c>
      <c r="Q55">
        <v>1.0702179999999999</v>
      </c>
      <c r="R55">
        <v>1123.9081570000001</v>
      </c>
      <c r="S55">
        <v>36.167062000000001</v>
      </c>
      <c r="T55">
        <v>432.41608600000001</v>
      </c>
      <c r="U55">
        <v>8.59</v>
      </c>
      <c r="V55">
        <v>489.28501</v>
      </c>
      <c r="W55">
        <v>0.28178999999999998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137.24518399999999</v>
      </c>
      <c r="AG55">
        <v>0.29173700000000002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431.49956600000002</v>
      </c>
      <c r="AQ55">
        <v>0.91652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35.929685999999997</v>
      </c>
      <c r="BA55">
        <v>0.237376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9090-CE38-4AD5-AAE5-E57721AEE752}">
  <dimension ref="A1:H56"/>
  <sheetViews>
    <sheetView workbookViewId="0">
      <selection activeCell="C4" sqref="C4"/>
    </sheetView>
  </sheetViews>
  <sheetFormatPr defaultRowHeight="14.4" x14ac:dyDescent="0.3"/>
  <cols>
    <col min="1" max="2" width="11.33203125" bestFit="1" customWidth="1"/>
    <col min="3" max="3" width="17.33203125" bestFit="1" customWidth="1"/>
    <col min="4" max="4" width="17.33203125" customWidth="1"/>
    <col min="5" max="5" width="12.88671875" bestFit="1" customWidth="1"/>
    <col min="6" max="6" width="16.5546875" bestFit="1" customWidth="1"/>
    <col min="7" max="7" width="12.88671875" bestFit="1" customWidth="1"/>
    <col min="8" max="8" width="15.33203125" bestFit="1" customWidth="1"/>
  </cols>
  <sheetData>
    <row r="1" spans="1:8" ht="15.6" x14ac:dyDescent="0.3">
      <c r="A1" s="5" t="s">
        <v>234</v>
      </c>
      <c r="B1" s="5" t="s">
        <v>3</v>
      </c>
      <c r="C1" s="9" t="s">
        <v>1</v>
      </c>
      <c r="D1" s="9" t="s">
        <v>2</v>
      </c>
      <c r="E1" s="9" t="s">
        <v>233</v>
      </c>
      <c r="F1" s="8" t="s">
        <v>5</v>
      </c>
      <c r="G1" s="8" t="s">
        <v>156</v>
      </c>
      <c r="H1" s="9" t="s">
        <v>245</v>
      </c>
    </row>
    <row r="2" spans="1:8" x14ac:dyDescent="0.3">
      <c r="A2" t="s">
        <v>14</v>
      </c>
      <c r="B2" t="str">
        <f>_xlfn.CONCAT("0",C2,"_0",D2,E2,"_",F2)</f>
        <v>01_06E_0_20</v>
      </c>
      <c r="C2">
        <v>1</v>
      </c>
      <c r="D2">
        <v>6</v>
      </c>
      <c r="E2" t="s">
        <v>151</v>
      </c>
      <c r="F2" t="s">
        <v>165</v>
      </c>
      <c r="G2">
        <v>10</v>
      </c>
      <c r="H2" s="11">
        <v>8.1199999999999994E-2</v>
      </c>
    </row>
    <row r="3" spans="1:8" x14ac:dyDescent="0.3">
      <c r="A3" t="s">
        <v>14</v>
      </c>
      <c r="B3" t="str">
        <f t="shared" ref="B3:B16" si="0">_xlfn.CONCAT("0",C3,"_0",D3,E3,"_",F3)</f>
        <v>01_06E_20_40</v>
      </c>
      <c r="C3">
        <v>1</v>
      </c>
      <c r="D3">
        <v>6</v>
      </c>
      <c r="E3" t="s">
        <v>151</v>
      </c>
      <c r="F3" t="s">
        <v>152</v>
      </c>
      <c r="G3">
        <v>30</v>
      </c>
      <c r="H3" s="11">
        <v>5.7999999999999996E-3</v>
      </c>
    </row>
    <row r="4" spans="1:8" x14ac:dyDescent="0.3">
      <c r="A4" t="s">
        <v>14</v>
      </c>
      <c r="B4" t="str">
        <f t="shared" si="0"/>
        <v>01_06E_40_60</v>
      </c>
      <c r="C4">
        <v>1</v>
      </c>
      <c r="D4">
        <v>6</v>
      </c>
      <c r="E4" t="s">
        <v>151</v>
      </c>
      <c r="F4" t="s">
        <v>153</v>
      </c>
      <c r="G4">
        <v>50</v>
      </c>
      <c r="H4" s="11">
        <v>6.0000000000000001E-3</v>
      </c>
    </row>
    <row r="5" spans="1:8" x14ac:dyDescent="0.3">
      <c r="A5" t="s">
        <v>14</v>
      </c>
      <c r="B5" t="str">
        <f t="shared" si="0"/>
        <v>01_06E_60_80</v>
      </c>
      <c r="C5">
        <v>1</v>
      </c>
      <c r="D5">
        <v>6</v>
      </c>
      <c r="E5" t="s">
        <v>151</v>
      </c>
      <c r="F5" t="s">
        <v>154</v>
      </c>
      <c r="G5">
        <v>70</v>
      </c>
      <c r="H5" s="11">
        <v>1.1999999999999999E-3</v>
      </c>
    </row>
    <row r="6" spans="1:8" x14ac:dyDescent="0.3">
      <c r="A6" t="s">
        <v>14</v>
      </c>
      <c r="B6" t="str">
        <f t="shared" si="0"/>
        <v>01_06E_80_100</v>
      </c>
      <c r="C6">
        <v>1</v>
      </c>
      <c r="D6">
        <v>6</v>
      </c>
      <c r="E6" t="s">
        <v>151</v>
      </c>
      <c r="F6" t="s">
        <v>155</v>
      </c>
      <c r="G6">
        <v>90</v>
      </c>
      <c r="H6" s="11">
        <v>1E-4</v>
      </c>
    </row>
    <row r="7" spans="1:8" x14ac:dyDescent="0.3">
      <c r="A7" t="s">
        <v>14</v>
      </c>
      <c r="B7" t="str">
        <f t="shared" si="0"/>
        <v>02_07E_0_20</v>
      </c>
      <c r="C7">
        <v>2</v>
      </c>
      <c r="D7">
        <v>7</v>
      </c>
      <c r="E7" t="s">
        <v>151</v>
      </c>
      <c r="F7" t="s">
        <v>165</v>
      </c>
      <c r="G7">
        <v>10</v>
      </c>
      <c r="H7" s="11">
        <v>7.3499999999999996E-2</v>
      </c>
    </row>
    <row r="8" spans="1:8" x14ac:dyDescent="0.3">
      <c r="A8" t="s">
        <v>14</v>
      </c>
      <c r="B8" t="str">
        <f t="shared" si="0"/>
        <v>02_07E_20_40</v>
      </c>
      <c r="C8">
        <v>2</v>
      </c>
      <c r="D8">
        <v>7</v>
      </c>
      <c r="E8" t="s">
        <v>151</v>
      </c>
      <c r="F8" t="s">
        <v>152</v>
      </c>
      <c r="G8">
        <v>30</v>
      </c>
      <c r="H8" s="11">
        <v>1.14E-2</v>
      </c>
    </row>
    <row r="9" spans="1:8" x14ac:dyDescent="0.3">
      <c r="A9" t="s">
        <v>14</v>
      </c>
      <c r="B9" t="str">
        <f t="shared" si="0"/>
        <v>02_07E_40_60</v>
      </c>
      <c r="C9">
        <v>2</v>
      </c>
      <c r="D9">
        <v>7</v>
      </c>
      <c r="E9" t="s">
        <v>151</v>
      </c>
      <c r="F9" t="s">
        <v>153</v>
      </c>
      <c r="G9">
        <v>50</v>
      </c>
      <c r="H9" s="11">
        <v>1.03E-2</v>
      </c>
    </row>
    <row r="10" spans="1:8" x14ac:dyDescent="0.3">
      <c r="A10" t="s">
        <v>14</v>
      </c>
      <c r="B10" t="str">
        <f t="shared" si="0"/>
        <v>02_07E_60_80</v>
      </c>
      <c r="C10">
        <v>2</v>
      </c>
      <c r="D10">
        <v>7</v>
      </c>
      <c r="E10" t="s">
        <v>151</v>
      </c>
      <c r="F10" t="s">
        <v>154</v>
      </c>
      <c r="G10">
        <v>70</v>
      </c>
      <c r="H10" s="11">
        <v>3.5000000000000003E-2</v>
      </c>
    </row>
    <row r="11" spans="1:8" x14ac:dyDescent="0.3">
      <c r="A11" t="s">
        <v>14</v>
      </c>
      <c r="B11" t="str">
        <f t="shared" si="0"/>
        <v>02_07E_80_100</v>
      </c>
      <c r="C11">
        <v>2</v>
      </c>
      <c r="D11">
        <v>7</v>
      </c>
      <c r="E11" t="s">
        <v>151</v>
      </c>
      <c r="F11" t="s">
        <v>155</v>
      </c>
      <c r="G11">
        <v>90</v>
      </c>
      <c r="H11" s="11">
        <v>8.3000000000000001E-3</v>
      </c>
    </row>
    <row r="12" spans="1:8" x14ac:dyDescent="0.3">
      <c r="A12" t="s">
        <v>14</v>
      </c>
      <c r="B12" t="str">
        <f t="shared" si="0"/>
        <v>02_07E_100_120</v>
      </c>
      <c r="C12">
        <v>2</v>
      </c>
      <c r="D12">
        <v>7</v>
      </c>
      <c r="E12" t="s">
        <v>151</v>
      </c>
      <c r="F12" t="s">
        <v>157</v>
      </c>
      <c r="G12">
        <v>110</v>
      </c>
      <c r="H12">
        <v>1.5599999999999999E-2</v>
      </c>
    </row>
    <row r="13" spans="1:8" x14ac:dyDescent="0.3">
      <c r="A13" t="s">
        <v>14</v>
      </c>
      <c r="B13" t="str">
        <f t="shared" si="0"/>
        <v>02_07E_120_140</v>
      </c>
      <c r="C13">
        <v>2</v>
      </c>
      <c r="D13">
        <v>7</v>
      </c>
      <c r="E13" t="s">
        <v>151</v>
      </c>
      <c r="F13" t="s">
        <v>158</v>
      </c>
      <c r="G13">
        <v>130</v>
      </c>
      <c r="H13">
        <v>1.11E-2</v>
      </c>
    </row>
    <row r="14" spans="1:8" x14ac:dyDescent="0.3">
      <c r="A14" t="s">
        <v>14</v>
      </c>
      <c r="B14" t="str">
        <f t="shared" si="0"/>
        <v>02_07E_140_160</v>
      </c>
      <c r="C14">
        <v>2</v>
      </c>
      <c r="D14">
        <v>7</v>
      </c>
      <c r="E14" t="s">
        <v>151</v>
      </c>
      <c r="F14" t="s">
        <v>159</v>
      </c>
      <c r="G14">
        <v>150</v>
      </c>
      <c r="H14">
        <v>3.3999999999999998E-3</v>
      </c>
    </row>
    <row r="15" spans="1:8" x14ac:dyDescent="0.3">
      <c r="A15" t="s">
        <v>14</v>
      </c>
      <c r="B15" t="str">
        <f t="shared" si="0"/>
        <v>02_07E_160_180</v>
      </c>
      <c r="C15">
        <v>2</v>
      </c>
      <c r="D15">
        <v>7</v>
      </c>
      <c r="E15" t="s">
        <v>151</v>
      </c>
      <c r="F15" t="s">
        <v>160</v>
      </c>
      <c r="G15">
        <v>170</v>
      </c>
      <c r="H15">
        <v>1E-4</v>
      </c>
    </row>
    <row r="16" spans="1:8" x14ac:dyDescent="0.3">
      <c r="A16" t="s">
        <v>14</v>
      </c>
      <c r="B16" t="str">
        <f t="shared" si="0"/>
        <v>02_07E_180_200</v>
      </c>
      <c r="C16">
        <v>2</v>
      </c>
      <c r="D16">
        <v>7</v>
      </c>
      <c r="E16" t="s">
        <v>151</v>
      </c>
      <c r="F16" t="s">
        <v>161</v>
      </c>
      <c r="G16">
        <v>190</v>
      </c>
      <c r="H16">
        <v>1.1999999999999999E-3</v>
      </c>
    </row>
    <row r="17" spans="1:8" x14ac:dyDescent="0.3">
      <c r="A17" t="s">
        <v>14</v>
      </c>
      <c r="B17" t="str">
        <f>_xlfn.CONCAT("0",C17,"_",D17,E17,"_",F17)</f>
        <v>02_12E_0_20</v>
      </c>
      <c r="C17">
        <v>2</v>
      </c>
      <c r="D17">
        <v>12</v>
      </c>
      <c r="E17" t="s">
        <v>151</v>
      </c>
      <c r="F17" t="s">
        <v>165</v>
      </c>
      <c r="G17">
        <v>10</v>
      </c>
      <c r="H17" s="11">
        <v>0.15329999999999999</v>
      </c>
    </row>
    <row r="18" spans="1:8" x14ac:dyDescent="0.3">
      <c r="A18" t="s">
        <v>14</v>
      </c>
      <c r="B18" t="str">
        <f t="shared" ref="B18:B56" si="1">_xlfn.CONCAT("0",C18,"_",D18,E18,"_",F18)</f>
        <v>02_12E_20_40</v>
      </c>
      <c r="C18">
        <v>2</v>
      </c>
      <c r="D18">
        <v>12</v>
      </c>
      <c r="E18" t="s">
        <v>151</v>
      </c>
      <c r="F18" t="s">
        <v>152</v>
      </c>
      <c r="G18">
        <v>30</v>
      </c>
      <c r="H18" s="11">
        <v>2.4400000000000002E-2</v>
      </c>
    </row>
    <row r="19" spans="1:8" x14ac:dyDescent="0.3">
      <c r="A19" t="s">
        <v>14</v>
      </c>
      <c r="B19" t="str">
        <f t="shared" si="1"/>
        <v>02_12E_40_60</v>
      </c>
      <c r="C19">
        <v>2</v>
      </c>
      <c r="D19">
        <v>12</v>
      </c>
      <c r="E19" t="s">
        <v>151</v>
      </c>
      <c r="F19" t="s">
        <v>153</v>
      </c>
      <c r="G19">
        <v>50</v>
      </c>
      <c r="H19" s="11">
        <v>9.1000000000000004E-3</v>
      </c>
    </row>
    <row r="20" spans="1:8" x14ac:dyDescent="0.3">
      <c r="A20" t="s">
        <v>14</v>
      </c>
      <c r="B20" t="str">
        <f t="shared" si="1"/>
        <v>02_12E_60_80</v>
      </c>
      <c r="C20">
        <v>2</v>
      </c>
      <c r="D20">
        <v>12</v>
      </c>
      <c r="E20" t="s">
        <v>151</v>
      </c>
      <c r="F20" t="s">
        <v>154</v>
      </c>
      <c r="G20">
        <v>70</v>
      </c>
      <c r="H20" s="11">
        <v>5.4999999999999997E-3</v>
      </c>
    </row>
    <row r="21" spans="1:8" x14ac:dyDescent="0.3">
      <c r="A21" t="s">
        <v>14</v>
      </c>
      <c r="B21" t="str">
        <f t="shared" si="1"/>
        <v>02_12E_80_100</v>
      </c>
      <c r="C21">
        <v>2</v>
      </c>
      <c r="D21">
        <v>12</v>
      </c>
      <c r="E21" t="s">
        <v>151</v>
      </c>
      <c r="F21" t="s">
        <v>155</v>
      </c>
      <c r="G21">
        <v>90</v>
      </c>
      <c r="H21" s="11">
        <v>3.8E-3</v>
      </c>
    </row>
    <row r="22" spans="1:8" x14ac:dyDescent="0.3">
      <c r="A22" t="s">
        <v>14</v>
      </c>
      <c r="B22" t="str">
        <f t="shared" si="1"/>
        <v>02_21E_0_20</v>
      </c>
      <c r="C22">
        <v>2</v>
      </c>
      <c r="D22">
        <v>21</v>
      </c>
      <c r="E22" t="s">
        <v>151</v>
      </c>
      <c r="F22" t="s">
        <v>165</v>
      </c>
      <c r="G22">
        <v>10</v>
      </c>
      <c r="H22" s="11">
        <v>0.1153</v>
      </c>
    </row>
    <row r="23" spans="1:8" x14ac:dyDescent="0.3">
      <c r="A23" t="s">
        <v>14</v>
      </c>
      <c r="B23" t="str">
        <f t="shared" si="1"/>
        <v>02_21E_20_40</v>
      </c>
      <c r="C23">
        <v>2</v>
      </c>
      <c r="D23">
        <v>21</v>
      </c>
      <c r="E23" t="s">
        <v>151</v>
      </c>
      <c r="F23" t="s">
        <v>152</v>
      </c>
      <c r="G23">
        <v>30</v>
      </c>
      <c r="H23" s="11">
        <v>2.1999999999999999E-2</v>
      </c>
    </row>
    <row r="24" spans="1:8" x14ac:dyDescent="0.3">
      <c r="A24" t="s">
        <v>14</v>
      </c>
      <c r="B24" t="str">
        <f t="shared" si="1"/>
        <v>02_21E_40_60</v>
      </c>
      <c r="C24">
        <v>2</v>
      </c>
      <c r="D24">
        <v>21</v>
      </c>
      <c r="E24" t="s">
        <v>151</v>
      </c>
      <c r="F24" t="s">
        <v>153</v>
      </c>
      <c r="G24">
        <v>50</v>
      </c>
      <c r="H24" s="11">
        <v>3.95E-2</v>
      </c>
    </row>
    <row r="25" spans="1:8" x14ac:dyDescent="0.3">
      <c r="A25" t="s">
        <v>14</v>
      </c>
      <c r="B25" t="str">
        <f t="shared" si="1"/>
        <v>02_21E_60_80</v>
      </c>
      <c r="C25">
        <v>2</v>
      </c>
      <c r="D25">
        <v>21</v>
      </c>
      <c r="E25" t="s">
        <v>151</v>
      </c>
      <c r="F25" t="s">
        <v>154</v>
      </c>
      <c r="G25">
        <v>70</v>
      </c>
      <c r="H25" s="11">
        <v>2.0799999999999999E-2</v>
      </c>
    </row>
    <row r="26" spans="1:8" x14ac:dyDescent="0.3">
      <c r="A26" t="s">
        <v>14</v>
      </c>
      <c r="B26" t="str">
        <f t="shared" si="1"/>
        <v>02_21E_80_100</v>
      </c>
      <c r="C26">
        <v>2</v>
      </c>
      <c r="D26">
        <v>21</v>
      </c>
      <c r="E26" t="s">
        <v>151</v>
      </c>
      <c r="F26" t="s">
        <v>155</v>
      </c>
      <c r="G26">
        <v>90</v>
      </c>
      <c r="H26" s="11">
        <v>9.7000000000000003E-3</v>
      </c>
    </row>
    <row r="27" spans="1:8" x14ac:dyDescent="0.3">
      <c r="A27" t="s">
        <v>14</v>
      </c>
      <c r="B27" t="str">
        <f t="shared" si="1"/>
        <v>02_21E_100_120</v>
      </c>
      <c r="C27">
        <v>2</v>
      </c>
      <c r="D27">
        <v>21</v>
      </c>
      <c r="E27" t="s">
        <v>151</v>
      </c>
      <c r="F27" t="s">
        <v>157</v>
      </c>
      <c r="G27">
        <v>110</v>
      </c>
      <c r="H27">
        <v>1.32E-2</v>
      </c>
    </row>
    <row r="28" spans="1:8" x14ac:dyDescent="0.3">
      <c r="A28" t="s">
        <v>14</v>
      </c>
      <c r="B28" t="str">
        <f t="shared" si="1"/>
        <v>02_21E_120_140</v>
      </c>
      <c r="C28">
        <v>2</v>
      </c>
      <c r="D28">
        <v>21</v>
      </c>
      <c r="E28" t="s">
        <v>151</v>
      </c>
      <c r="F28" t="s">
        <v>158</v>
      </c>
      <c r="G28">
        <v>130</v>
      </c>
      <c r="H28">
        <v>2.5999999999999999E-3</v>
      </c>
    </row>
    <row r="29" spans="1:8" x14ac:dyDescent="0.3">
      <c r="A29" t="s">
        <v>14</v>
      </c>
      <c r="B29" t="str">
        <f t="shared" si="1"/>
        <v>02_21E_140_160</v>
      </c>
      <c r="C29">
        <v>2</v>
      </c>
      <c r="D29">
        <v>21</v>
      </c>
      <c r="E29" t="s">
        <v>151</v>
      </c>
      <c r="F29" t="s">
        <v>159</v>
      </c>
      <c r="G29">
        <v>150</v>
      </c>
      <c r="H29">
        <v>1.15E-2</v>
      </c>
    </row>
    <row r="30" spans="1:8" x14ac:dyDescent="0.3">
      <c r="A30" t="s">
        <v>14</v>
      </c>
      <c r="B30" t="str">
        <f t="shared" si="1"/>
        <v>02_21E_160_180</v>
      </c>
      <c r="C30">
        <v>2</v>
      </c>
      <c r="D30">
        <v>21</v>
      </c>
      <c r="E30" t="s">
        <v>151</v>
      </c>
      <c r="F30" t="s">
        <v>160</v>
      </c>
      <c r="G30">
        <v>170</v>
      </c>
      <c r="H30">
        <v>1E-4</v>
      </c>
    </row>
    <row r="31" spans="1:8" x14ac:dyDescent="0.3">
      <c r="A31" t="s">
        <v>14</v>
      </c>
      <c r="B31" t="str">
        <f t="shared" si="1"/>
        <v>02_21E_180_200</v>
      </c>
      <c r="C31">
        <v>2</v>
      </c>
      <c r="D31">
        <v>21</v>
      </c>
      <c r="E31" t="s">
        <v>151</v>
      </c>
      <c r="F31" t="s">
        <v>161</v>
      </c>
      <c r="G31">
        <v>190</v>
      </c>
      <c r="H31">
        <v>1E-4</v>
      </c>
    </row>
    <row r="32" spans="1:8" x14ac:dyDescent="0.3">
      <c r="A32" t="s">
        <v>14</v>
      </c>
      <c r="B32" t="str">
        <f t="shared" si="1"/>
        <v>01_24E_0_20</v>
      </c>
      <c r="C32">
        <v>1</v>
      </c>
      <c r="D32">
        <v>24</v>
      </c>
      <c r="E32" t="s">
        <v>151</v>
      </c>
      <c r="F32" t="s">
        <v>165</v>
      </c>
      <c r="G32">
        <v>10</v>
      </c>
      <c r="H32" s="11">
        <v>0.1043</v>
      </c>
    </row>
    <row r="33" spans="1:8" x14ac:dyDescent="0.3">
      <c r="A33" t="s">
        <v>14</v>
      </c>
      <c r="B33" t="str">
        <f t="shared" si="1"/>
        <v>01_24E_20_40</v>
      </c>
      <c r="C33">
        <v>1</v>
      </c>
      <c r="D33">
        <v>24</v>
      </c>
      <c r="E33" t="s">
        <v>151</v>
      </c>
      <c r="F33" t="s">
        <v>152</v>
      </c>
      <c r="G33">
        <v>30</v>
      </c>
      <c r="H33" s="11">
        <v>1.89E-2</v>
      </c>
    </row>
    <row r="34" spans="1:8" x14ac:dyDescent="0.3">
      <c r="A34" t="s">
        <v>14</v>
      </c>
      <c r="B34" t="str">
        <f t="shared" si="1"/>
        <v>01_24E_40_60</v>
      </c>
      <c r="C34">
        <v>1</v>
      </c>
      <c r="D34">
        <v>24</v>
      </c>
      <c r="E34" t="s">
        <v>151</v>
      </c>
      <c r="F34" t="s">
        <v>153</v>
      </c>
      <c r="G34">
        <v>50</v>
      </c>
      <c r="H34" s="11">
        <v>1.0800000000000001E-2</v>
      </c>
    </row>
    <row r="35" spans="1:8" x14ac:dyDescent="0.3">
      <c r="A35" t="s">
        <v>14</v>
      </c>
      <c r="B35" t="str">
        <f t="shared" si="1"/>
        <v>01_24E_60_80</v>
      </c>
      <c r="C35">
        <v>1</v>
      </c>
      <c r="D35">
        <v>24</v>
      </c>
      <c r="E35" t="s">
        <v>151</v>
      </c>
      <c r="F35" t="s">
        <v>154</v>
      </c>
      <c r="G35">
        <v>70</v>
      </c>
      <c r="H35" s="11">
        <v>1E-4</v>
      </c>
    </row>
    <row r="36" spans="1:8" x14ac:dyDescent="0.3">
      <c r="A36" t="s">
        <v>14</v>
      </c>
      <c r="B36" t="str">
        <f t="shared" si="1"/>
        <v>01_24E_80_100</v>
      </c>
      <c r="C36">
        <v>1</v>
      </c>
      <c r="D36">
        <v>24</v>
      </c>
      <c r="E36" t="s">
        <v>151</v>
      </c>
      <c r="F36" t="s">
        <v>155</v>
      </c>
      <c r="G36">
        <v>90</v>
      </c>
      <c r="H36" s="11">
        <v>0</v>
      </c>
    </row>
    <row r="37" spans="1:8" x14ac:dyDescent="0.3">
      <c r="A37" t="s">
        <v>14</v>
      </c>
      <c r="B37" t="str">
        <f t="shared" si="1"/>
        <v>01_24E_100_120</v>
      </c>
      <c r="C37">
        <v>1</v>
      </c>
      <c r="D37">
        <v>24</v>
      </c>
      <c r="E37" t="s">
        <v>151</v>
      </c>
      <c r="F37" t="s">
        <v>157</v>
      </c>
      <c r="G37">
        <v>110</v>
      </c>
      <c r="H37">
        <v>2.29E-2</v>
      </c>
    </row>
    <row r="38" spans="1:8" x14ac:dyDescent="0.3">
      <c r="A38" t="s">
        <v>14</v>
      </c>
      <c r="B38" t="str">
        <f t="shared" si="1"/>
        <v>01_24E_120_140</v>
      </c>
      <c r="C38">
        <v>1</v>
      </c>
      <c r="D38">
        <v>24</v>
      </c>
      <c r="E38" t="s">
        <v>151</v>
      </c>
      <c r="F38" t="s">
        <v>158</v>
      </c>
      <c r="G38">
        <v>130</v>
      </c>
      <c r="H38">
        <v>3.2000000000000002E-3</v>
      </c>
    </row>
    <row r="39" spans="1:8" x14ac:dyDescent="0.3">
      <c r="A39" t="s">
        <v>14</v>
      </c>
      <c r="B39" t="str">
        <f t="shared" si="1"/>
        <v>01_24E_140_160</v>
      </c>
      <c r="C39">
        <v>1</v>
      </c>
      <c r="D39">
        <v>24</v>
      </c>
      <c r="E39" t="s">
        <v>151</v>
      </c>
      <c r="F39" t="s">
        <v>159</v>
      </c>
      <c r="G39">
        <v>150</v>
      </c>
      <c r="H39">
        <v>1E-4</v>
      </c>
    </row>
    <row r="40" spans="1:8" x14ac:dyDescent="0.3">
      <c r="A40" t="s">
        <v>14</v>
      </c>
      <c r="B40" t="str">
        <f t="shared" si="1"/>
        <v>01_24E_160_180</v>
      </c>
      <c r="C40">
        <v>1</v>
      </c>
      <c r="D40">
        <v>24</v>
      </c>
      <c r="E40" t="s">
        <v>151</v>
      </c>
      <c r="F40" t="s">
        <v>160</v>
      </c>
      <c r="G40">
        <v>170</v>
      </c>
      <c r="H40">
        <v>0</v>
      </c>
    </row>
    <row r="41" spans="1:8" x14ac:dyDescent="0.3">
      <c r="A41" t="s">
        <v>14</v>
      </c>
      <c r="B41" t="str">
        <f t="shared" si="1"/>
        <v>01_24E_180_200</v>
      </c>
      <c r="C41">
        <v>1</v>
      </c>
      <c r="D41">
        <v>24</v>
      </c>
      <c r="E41" t="s">
        <v>151</v>
      </c>
      <c r="F41" t="s">
        <v>161</v>
      </c>
      <c r="G41">
        <v>190</v>
      </c>
      <c r="H41">
        <v>1E-4</v>
      </c>
    </row>
    <row r="42" spans="1:8" x14ac:dyDescent="0.3">
      <c r="A42" t="s">
        <v>14</v>
      </c>
      <c r="B42" t="str">
        <f t="shared" si="1"/>
        <v>01_28E_0_20</v>
      </c>
      <c r="C42">
        <v>1</v>
      </c>
      <c r="D42">
        <v>28</v>
      </c>
      <c r="E42" t="s">
        <v>151</v>
      </c>
      <c r="F42" t="s">
        <v>165</v>
      </c>
      <c r="G42">
        <v>10</v>
      </c>
      <c r="H42" s="11">
        <v>7.0800000000000002E-2</v>
      </c>
    </row>
    <row r="43" spans="1:8" x14ac:dyDescent="0.3">
      <c r="A43" t="s">
        <v>14</v>
      </c>
      <c r="B43" t="str">
        <f t="shared" si="1"/>
        <v>01_28E_20_40</v>
      </c>
      <c r="C43">
        <v>1</v>
      </c>
      <c r="D43">
        <v>28</v>
      </c>
      <c r="E43" t="s">
        <v>151</v>
      </c>
      <c r="F43" t="s">
        <v>152</v>
      </c>
      <c r="G43">
        <v>30</v>
      </c>
      <c r="H43" s="11">
        <v>2.1600000000000001E-2</v>
      </c>
    </row>
    <row r="44" spans="1:8" x14ac:dyDescent="0.3">
      <c r="A44" t="s">
        <v>14</v>
      </c>
      <c r="B44" t="str">
        <f t="shared" si="1"/>
        <v>01_28E_40_60</v>
      </c>
      <c r="C44">
        <v>1</v>
      </c>
      <c r="D44">
        <v>28</v>
      </c>
      <c r="E44" t="s">
        <v>151</v>
      </c>
      <c r="F44" t="s">
        <v>153</v>
      </c>
      <c r="G44">
        <v>50</v>
      </c>
      <c r="H44" s="11">
        <v>1.8599999999999998E-2</v>
      </c>
    </row>
    <row r="45" spans="1:8" x14ac:dyDescent="0.3">
      <c r="A45" t="s">
        <v>14</v>
      </c>
      <c r="B45" t="str">
        <f t="shared" si="1"/>
        <v>01_28E_60_80</v>
      </c>
      <c r="C45">
        <v>1</v>
      </c>
      <c r="D45">
        <v>28</v>
      </c>
      <c r="E45" t="s">
        <v>151</v>
      </c>
      <c r="F45" t="s">
        <v>154</v>
      </c>
      <c r="G45">
        <v>70</v>
      </c>
      <c r="H45" s="11">
        <v>5.4000000000000003E-3</v>
      </c>
    </row>
    <row r="46" spans="1:8" x14ac:dyDescent="0.3">
      <c r="A46" t="s">
        <v>14</v>
      </c>
      <c r="B46" t="str">
        <f t="shared" si="1"/>
        <v>01_28E_80_100</v>
      </c>
      <c r="C46">
        <v>1</v>
      </c>
      <c r="D46">
        <v>28</v>
      </c>
      <c r="E46" t="s">
        <v>151</v>
      </c>
      <c r="F46" t="s">
        <v>155</v>
      </c>
      <c r="G46">
        <v>90</v>
      </c>
      <c r="H46" s="11">
        <v>3.0000000000000001E-3</v>
      </c>
    </row>
    <row r="47" spans="1:8" x14ac:dyDescent="0.3">
      <c r="A47" t="s">
        <v>14</v>
      </c>
      <c r="B47" t="str">
        <f t="shared" si="1"/>
        <v>02_57E_0_20</v>
      </c>
      <c r="C47">
        <v>2</v>
      </c>
      <c r="D47">
        <v>57</v>
      </c>
      <c r="E47" t="s">
        <v>151</v>
      </c>
      <c r="F47" t="s">
        <v>165</v>
      </c>
      <c r="G47">
        <v>10</v>
      </c>
      <c r="H47" s="11">
        <v>8.1000000000000003E-2</v>
      </c>
    </row>
    <row r="48" spans="1:8" x14ac:dyDescent="0.3">
      <c r="A48" t="s">
        <v>14</v>
      </c>
      <c r="B48" t="str">
        <f t="shared" si="1"/>
        <v>02_57E_20_40</v>
      </c>
      <c r="C48">
        <v>2</v>
      </c>
      <c r="D48">
        <v>57</v>
      </c>
      <c r="E48" t="s">
        <v>151</v>
      </c>
      <c r="F48" t="s">
        <v>152</v>
      </c>
      <c r="G48">
        <v>30</v>
      </c>
      <c r="H48" s="11">
        <v>3.8800000000000001E-2</v>
      </c>
    </row>
    <row r="49" spans="1:8" x14ac:dyDescent="0.3">
      <c r="A49" t="s">
        <v>14</v>
      </c>
      <c r="B49" t="str">
        <f t="shared" si="1"/>
        <v>02_57E_40_60</v>
      </c>
      <c r="C49">
        <v>2</v>
      </c>
      <c r="D49">
        <v>57</v>
      </c>
      <c r="E49" t="s">
        <v>151</v>
      </c>
      <c r="F49" t="s">
        <v>153</v>
      </c>
      <c r="G49">
        <v>50</v>
      </c>
      <c r="H49" s="11">
        <v>4.0800000000000003E-2</v>
      </c>
    </row>
    <row r="50" spans="1:8" x14ac:dyDescent="0.3">
      <c r="A50" t="s">
        <v>14</v>
      </c>
      <c r="B50" t="str">
        <f t="shared" si="1"/>
        <v>02_57E_60_80</v>
      </c>
      <c r="C50">
        <v>2</v>
      </c>
      <c r="D50">
        <v>57</v>
      </c>
      <c r="E50" t="s">
        <v>151</v>
      </c>
      <c r="F50" t="s">
        <v>154</v>
      </c>
      <c r="G50">
        <v>70</v>
      </c>
      <c r="H50" s="11">
        <v>1.34E-2</v>
      </c>
    </row>
    <row r="51" spans="1:8" x14ac:dyDescent="0.3">
      <c r="A51" t="s">
        <v>14</v>
      </c>
      <c r="B51" t="str">
        <f t="shared" si="1"/>
        <v>02_57E_80_100</v>
      </c>
      <c r="C51">
        <v>2</v>
      </c>
      <c r="D51">
        <v>57</v>
      </c>
      <c r="E51" t="s">
        <v>151</v>
      </c>
      <c r="F51" t="s">
        <v>155</v>
      </c>
      <c r="G51">
        <v>90</v>
      </c>
      <c r="H51" s="11">
        <v>1.4E-3</v>
      </c>
    </row>
    <row r="52" spans="1:8" x14ac:dyDescent="0.3">
      <c r="A52" t="s">
        <v>14</v>
      </c>
      <c r="B52" t="str">
        <f t="shared" si="1"/>
        <v>01_58E_0_20</v>
      </c>
      <c r="C52">
        <v>1</v>
      </c>
      <c r="D52">
        <v>58</v>
      </c>
      <c r="E52" t="s">
        <v>151</v>
      </c>
      <c r="F52" t="s">
        <v>165</v>
      </c>
      <c r="G52">
        <v>10</v>
      </c>
      <c r="H52">
        <v>0.1031</v>
      </c>
    </row>
    <row r="53" spans="1:8" x14ac:dyDescent="0.3">
      <c r="A53" t="s">
        <v>14</v>
      </c>
      <c r="B53" t="str">
        <f t="shared" si="1"/>
        <v>01_58E_20_40</v>
      </c>
      <c r="C53">
        <v>1</v>
      </c>
      <c r="D53">
        <v>58</v>
      </c>
      <c r="E53" t="s">
        <v>151</v>
      </c>
      <c r="F53" t="s">
        <v>152</v>
      </c>
      <c r="G53">
        <v>30</v>
      </c>
      <c r="H53">
        <v>2.5499999999999998E-2</v>
      </c>
    </row>
    <row r="54" spans="1:8" x14ac:dyDescent="0.3">
      <c r="A54" t="s">
        <v>14</v>
      </c>
      <c r="B54" t="str">
        <f t="shared" si="1"/>
        <v>01_58E_40_60</v>
      </c>
      <c r="C54">
        <v>1</v>
      </c>
      <c r="D54">
        <v>58</v>
      </c>
      <c r="E54" t="s">
        <v>151</v>
      </c>
      <c r="F54" t="s">
        <v>153</v>
      </c>
      <c r="G54">
        <v>50</v>
      </c>
      <c r="H54">
        <v>9.7999999999999997E-3</v>
      </c>
    </row>
    <row r="55" spans="1:8" x14ac:dyDescent="0.3">
      <c r="A55" t="s">
        <v>14</v>
      </c>
      <c r="B55" t="str">
        <f t="shared" si="1"/>
        <v>01_58E_60_80</v>
      </c>
      <c r="C55">
        <v>1</v>
      </c>
      <c r="D55">
        <v>58</v>
      </c>
      <c r="E55" t="s">
        <v>151</v>
      </c>
      <c r="F55" t="s">
        <v>154</v>
      </c>
      <c r="G55">
        <v>70</v>
      </c>
      <c r="H55">
        <v>0.1027</v>
      </c>
    </row>
    <row r="56" spans="1:8" x14ac:dyDescent="0.3">
      <c r="A56" t="s">
        <v>14</v>
      </c>
      <c r="B56" t="str">
        <f t="shared" si="1"/>
        <v>01_58E_80_100</v>
      </c>
      <c r="C56">
        <v>1</v>
      </c>
      <c r="D56">
        <v>58</v>
      </c>
      <c r="E56" t="s">
        <v>151</v>
      </c>
      <c r="F56" t="s">
        <v>155</v>
      </c>
      <c r="G56">
        <v>90</v>
      </c>
      <c r="H56">
        <v>2.0000000000000001E-4</v>
      </c>
    </row>
  </sheetData>
  <sortState xmlns:xlrd2="http://schemas.microsoft.com/office/spreadsheetml/2017/richdata2" ref="C2:H56">
    <sortCondition ref="D2:D5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C682-5479-40DB-A9F3-72F7A65F3DD0}">
  <dimension ref="A1:L5"/>
  <sheetViews>
    <sheetView workbookViewId="0">
      <selection activeCell="B1" sqref="B1:G1"/>
    </sheetView>
  </sheetViews>
  <sheetFormatPr defaultRowHeight="14.4" x14ac:dyDescent="0.3"/>
  <cols>
    <col min="1" max="1" width="16.5546875" bestFit="1" customWidth="1"/>
    <col min="2" max="7" width="16.5546875" customWidth="1"/>
    <col min="8" max="8" width="9.6640625" bestFit="1" customWidth="1"/>
    <col min="9" max="9" width="14.44140625" bestFit="1" customWidth="1"/>
    <col min="10" max="12" width="14.44140625" customWidth="1"/>
    <col min="13" max="13" width="12.88671875" bestFit="1" customWidth="1"/>
    <col min="14" max="15" width="12.77734375" bestFit="1" customWidth="1"/>
  </cols>
  <sheetData>
    <row r="1" spans="1:12" ht="15.6" x14ac:dyDescent="0.3">
      <c r="A1" s="5" t="s">
        <v>234</v>
      </c>
      <c r="B1" s="5" t="s">
        <v>3</v>
      </c>
      <c r="C1" s="9" t="s">
        <v>1</v>
      </c>
      <c r="D1" s="9" t="s">
        <v>2</v>
      </c>
      <c r="E1" s="9" t="s">
        <v>233</v>
      </c>
      <c r="F1" s="8" t="s">
        <v>5</v>
      </c>
      <c r="G1" s="8" t="s">
        <v>156</v>
      </c>
      <c r="H1" s="5" t="s">
        <v>150</v>
      </c>
      <c r="I1" s="5" t="s">
        <v>19</v>
      </c>
      <c r="J1" s="5" t="s">
        <v>21</v>
      </c>
      <c r="K1" s="5" t="s">
        <v>22</v>
      </c>
      <c r="L1" s="5" t="s">
        <v>20</v>
      </c>
    </row>
    <row r="2" spans="1:12" x14ac:dyDescent="0.3">
      <c r="A2" t="s">
        <v>15</v>
      </c>
      <c r="B2" t="str">
        <f t="shared" ref="B2:B5" si="0">_xlfn.CONCAT("0",C2,"_",D2,E2,"_",F2)</f>
        <v>01_06+58E_0_100</v>
      </c>
      <c r="C2">
        <v>1</v>
      </c>
      <c r="D2" t="s">
        <v>238</v>
      </c>
      <c r="E2" t="s">
        <v>151</v>
      </c>
      <c r="F2" t="s">
        <v>167</v>
      </c>
      <c r="G2" t="s">
        <v>87</v>
      </c>
      <c r="H2">
        <v>1</v>
      </c>
      <c r="J2">
        <v>1.5920000000000001</v>
      </c>
      <c r="K2">
        <v>44.393000000000001</v>
      </c>
      <c r="L2">
        <f>J2/K2*100</f>
        <v>3.5861509697474827</v>
      </c>
    </row>
    <row r="3" spans="1:12" x14ac:dyDescent="0.3">
      <c r="A3" t="s">
        <v>15</v>
      </c>
      <c r="B3" t="str">
        <f t="shared" si="0"/>
        <v>01_24+28E_0_200</v>
      </c>
      <c r="C3">
        <v>1</v>
      </c>
      <c r="D3" t="s">
        <v>230</v>
      </c>
      <c r="E3" t="s">
        <v>151</v>
      </c>
      <c r="F3" t="s">
        <v>229</v>
      </c>
      <c r="G3" t="s">
        <v>87</v>
      </c>
      <c r="H3">
        <v>2</v>
      </c>
      <c r="J3">
        <v>1.7829999999999999</v>
      </c>
      <c r="K3">
        <v>42.301000000000002</v>
      </c>
      <c r="L3">
        <f t="shared" ref="L3:L5" si="1">J3/K3*100</f>
        <v>4.2150303775324458</v>
      </c>
    </row>
    <row r="4" spans="1:12" x14ac:dyDescent="0.3">
      <c r="A4" t="s">
        <v>15</v>
      </c>
      <c r="B4" t="str">
        <f t="shared" si="0"/>
        <v>02_07+12E_0_200</v>
      </c>
      <c r="C4">
        <v>2</v>
      </c>
      <c r="D4" t="s">
        <v>231</v>
      </c>
      <c r="E4" t="s">
        <v>151</v>
      </c>
      <c r="F4" t="s">
        <v>229</v>
      </c>
      <c r="G4" t="s">
        <v>87</v>
      </c>
      <c r="H4">
        <v>3</v>
      </c>
      <c r="J4">
        <v>1.958</v>
      </c>
      <c r="K4">
        <v>44.771000000000001</v>
      </c>
      <c r="L4">
        <f t="shared" si="1"/>
        <v>4.3733666882580247</v>
      </c>
    </row>
    <row r="5" spans="1:12" x14ac:dyDescent="0.3">
      <c r="A5" t="s">
        <v>15</v>
      </c>
      <c r="B5" t="str">
        <f t="shared" si="0"/>
        <v>02_21+57E_0_200</v>
      </c>
      <c r="C5">
        <v>2</v>
      </c>
      <c r="D5" t="s">
        <v>232</v>
      </c>
      <c r="E5" t="s">
        <v>151</v>
      </c>
      <c r="F5" t="s">
        <v>229</v>
      </c>
      <c r="G5" t="s">
        <v>87</v>
      </c>
      <c r="H5">
        <v>4</v>
      </c>
      <c r="J5">
        <v>1.8420000000000001</v>
      </c>
      <c r="K5">
        <v>42.066000000000003</v>
      </c>
      <c r="L5">
        <f t="shared" si="1"/>
        <v>4.3788332620168307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trial_level_info</vt:lpstr>
      <vt:lpstr>core break root counts</vt:lpstr>
      <vt:lpstr>soil core gwc</vt:lpstr>
      <vt:lpstr>sensor vwc</vt:lpstr>
      <vt:lpstr>field MR rhizovision output</vt:lpstr>
      <vt:lpstr>clean roots rhizovision output</vt:lpstr>
      <vt:lpstr>root biomass</vt:lpstr>
      <vt:lpstr>root chemical traits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2025-06-27T12:59:05Z</dcterms:created>
  <dcterms:modified xsi:type="dcterms:W3CDTF">2026-05-20T09:37:35Z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1208070328516871472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