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Go\github.com\sei1rou\NwToRicohSanai\"/>
    </mc:Choice>
  </mc:AlternateContent>
  <xr:revisionPtr revIDLastSave="0" documentId="13_ncr:1_{FCB0E339-447E-4311-B711-DD5F5360F5D3}" xr6:coauthVersionLast="47" xr6:coauthVersionMax="47" xr10:uidLastSave="{00000000-0000-0000-0000-000000000000}"/>
  <bookViews>
    <workbookView xWindow="-120" yWindow="-120" windowWidth="20730" windowHeight="11160" xr2:uid="{D49874B8-A195-4AC3-846C-3CE2CC953E58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1" i="2"/>
</calcChain>
</file>

<file path=xl/sharedStrings.xml><?xml version="1.0" encoding="utf-8"?>
<sst xmlns="http://schemas.openxmlformats.org/spreadsheetml/2006/main" count="1113" uniqueCount="509">
  <si>
    <t>CSV_No</t>
    <phoneticPr fontId="1"/>
  </si>
  <si>
    <t>項目名</t>
    <rPh sb="0" eb="3">
      <t>コウモクメイ</t>
    </rPh>
    <phoneticPr fontId="1"/>
  </si>
  <si>
    <t>CSVフォーマットVer</t>
    <phoneticPr fontId="1"/>
  </si>
  <si>
    <t>提出先</t>
    <rPh sb="0" eb="2">
      <t>テイシュツ</t>
    </rPh>
    <rPh sb="2" eb="3">
      <t>サキ</t>
    </rPh>
    <phoneticPr fontId="1"/>
  </si>
  <si>
    <t>データ作成者</t>
    <rPh sb="3" eb="5">
      <t>サクセイ</t>
    </rPh>
    <rPh sb="5" eb="6">
      <t>シャ</t>
    </rPh>
    <phoneticPr fontId="1"/>
  </si>
  <si>
    <t>データ作成日</t>
    <rPh sb="3" eb="6">
      <t>サクセイビ</t>
    </rPh>
    <phoneticPr fontId="1"/>
  </si>
  <si>
    <t>データ提出日</t>
    <rPh sb="3" eb="6">
      <t>テイシュツビ</t>
    </rPh>
    <phoneticPr fontId="1"/>
  </si>
  <si>
    <t>データ登録完了区分</t>
    <rPh sb="3" eb="5">
      <t>トウロク</t>
    </rPh>
    <rPh sb="5" eb="7">
      <t>カンリョウ</t>
    </rPh>
    <rPh sb="7" eb="9">
      <t>クブン</t>
    </rPh>
    <phoneticPr fontId="1"/>
  </si>
  <si>
    <t>団体コード</t>
    <rPh sb="0" eb="2">
      <t>ダンタイ</t>
    </rPh>
    <phoneticPr fontId="1"/>
  </si>
  <si>
    <t>団体コード名称</t>
    <rPh sb="0" eb="2">
      <t>ダンタイ</t>
    </rPh>
    <rPh sb="5" eb="7">
      <t>メイショウ</t>
    </rPh>
    <phoneticPr fontId="1"/>
  </si>
  <si>
    <t>事業所コード</t>
    <rPh sb="0" eb="3">
      <t>ジギョウショ</t>
    </rPh>
    <phoneticPr fontId="1"/>
  </si>
  <si>
    <t>事業所名称</t>
    <rPh sb="0" eb="3">
      <t>ジギョウショ</t>
    </rPh>
    <rPh sb="3" eb="5">
      <t>メイショウ</t>
    </rPh>
    <phoneticPr fontId="1"/>
  </si>
  <si>
    <t>個人ID</t>
    <rPh sb="0" eb="2">
      <t>コジン</t>
    </rPh>
    <phoneticPr fontId="1"/>
  </si>
  <si>
    <t>漢字氏名</t>
    <rPh sb="0" eb="2">
      <t>カンジ</t>
    </rPh>
    <rPh sb="2" eb="4">
      <t>シメイ</t>
    </rPh>
    <phoneticPr fontId="1"/>
  </si>
  <si>
    <t>カナ氏名</t>
    <rPh sb="2" eb="4">
      <t>シメイ</t>
    </rPh>
    <phoneticPr fontId="1"/>
  </si>
  <si>
    <t>生年月日</t>
    <rPh sb="0" eb="4">
      <t>セイネンガッピ</t>
    </rPh>
    <phoneticPr fontId="1"/>
  </si>
  <si>
    <t>性別</t>
    <rPh sb="0" eb="2">
      <t>セイベツ</t>
    </rPh>
    <phoneticPr fontId="1"/>
  </si>
  <si>
    <t>保険者番号</t>
    <rPh sb="0" eb="3">
      <t>ホケンシャ</t>
    </rPh>
    <rPh sb="3" eb="5">
      <t>バンゴウ</t>
    </rPh>
    <phoneticPr fontId="1"/>
  </si>
  <si>
    <t>保険証記号</t>
    <rPh sb="0" eb="3">
      <t>ホケンショウ</t>
    </rPh>
    <rPh sb="3" eb="5">
      <t>キゴウ</t>
    </rPh>
    <phoneticPr fontId="1"/>
  </si>
  <si>
    <t>保険証番号</t>
    <rPh sb="0" eb="3">
      <t>ホケンショウ</t>
    </rPh>
    <rPh sb="3" eb="5">
      <t>バンゴウ</t>
    </rPh>
    <phoneticPr fontId="1"/>
  </si>
  <si>
    <t>続柄</t>
    <rPh sb="0" eb="2">
      <t>ツヅキガラ</t>
    </rPh>
    <phoneticPr fontId="1"/>
  </si>
  <si>
    <t>予備</t>
    <rPh sb="0" eb="2">
      <t>ヨビ</t>
    </rPh>
    <phoneticPr fontId="1"/>
  </si>
  <si>
    <t>受診券整理番号</t>
    <rPh sb="0" eb="3">
      <t>ジュシンケン</t>
    </rPh>
    <rPh sb="3" eb="5">
      <t>セイリ</t>
    </rPh>
    <rPh sb="5" eb="7">
      <t>バンゴウ</t>
    </rPh>
    <phoneticPr fontId="1"/>
  </si>
  <si>
    <t>受診券有効期限</t>
    <rPh sb="0" eb="3">
      <t>ジュシンケン</t>
    </rPh>
    <rPh sb="3" eb="5">
      <t>ユウコウ</t>
    </rPh>
    <rPh sb="5" eb="7">
      <t>キゲン</t>
    </rPh>
    <phoneticPr fontId="1"/>
  </si>
  <si>
    <t>コースコード</t>
    <phoneticPr fontId="1"/>
  </si>
  <si>
    <t>コース名称</t>
    <rPh sb="3" eb="5">
      <t>メイショウ</t>
    </rPh>
    <phoneticPr fontId="1"/>
  </si>
  <si>
    <t>受診日</t>
    <rPh sb="0" eb="3">
      <t>ジュシンビ</t>
    </rPh>
    <phoneticPr fontId="1"/>
  </si>
  <si>
    <t>施設/巡回区分</t>
    <rPh sb="0" eb="2">
      <t>シセツ</t>
    </rPh>
    <rPh sb="3" eb="5">
      <t>ジュンカイ</t>
    </rPh>
    <rPh sb="5" eb="7">
      <t>クブン</t>
    </rPh>
    <phoneticPr fontId="1"/>
  </si>
  <si>
    <t>健診機関コード</t>
    <rPh sb="0" eb="2">
      <t>ケンシン</t>
    </rPh>
    <rPh sb="2" eb="4">
      <t>キカン</t>
    </rPh>
    <phoneticPr fontId="1"/>
  </si>
  <si>
    <t>[Met]健診実施医師名</t>
    <rPh sb="5" eb="7">
      <t>ケンシン</t>
    </rPh>
    <rPh sb="7" eb="9">
      <t>ジッシ</t>
    </rPh>
    <rPh sb="9" eb="11">
      <t>イシ</t>
    </rPh>
    <rPh sb="11" eb="12">
      <t>メイ</t>
    </rPh>
    <phoneticPr fontId="1"/>
  </si>
  <si>
    <t>産業医判定区分</t>
    <rPh sb="0" eb="3">
      <t>サンギョウイ</t>
    </rPh>
    <rPh sb="3" eb="5">
      <t>ハンテイ</t>
    </rPh>
    <rPh sb="5" eb="7">
      <t>クブン</t>
    </rPh>
    <phoneticPr fontId="1"/>
  </si>
  <si>
    <t>就労区分</t>
    <rPh sb="0" eb="2">
      <t>シュウロウ</t>
    </rPh>
    <rPh sb="2" eb="4">
      <t>クブン</t>
    </rPh>
    <phoneticPr fontId="1"/>
  </si>
  <si>
    <t>産業医コメント</t>
    <rPh sb="0" eb="3">
      <t>サンギョウイ</t>
    </rPh>
    <phoneticPr fontId="1"/>
  </si>
  <si>
    <t>伝達事項有無</t>
    <rPh sb="0" eb="2">
      <t>デンタツ</t>
    </rPh>
    <rPh sb="2" eb="4">
      <t>ジコウ</t>
    </rPh>
    <rPh sb="4" eb="6">
      <t>ウム</t>
    </rPh>
    <phoneticPr fontId="1"/>
  </si>
  <si>
    <t>伝達内容</t>
    <rPh sb="0" eb="2">
      <t>デンタツ</t>
    </rPh>
    <rPh sb="2" eb="4">
      <t>ナイヨウ</t>
    </rPh>
    <phoneticPr fontId="1"/>
  </si>
  <si>
    <t>診察判定区分コード</t>
    <rPh sb="0" eb="2">
      <t>シンサツ</t>
    </rPh>
    <rPh sb="2" eb="4">
      <t>ハンテイ</t>
    </rPh>
    <rPh sb="4" eb="6">
      <t>クブン</t>
    </rPh>
    <phoneticPr fontId="1"/>
  </si>
  <si>
    <t>診察判定区分名称</t>
    <rPh sb="0" eb="2">
      <t>シンサツ</t>
    </rPh>
    <rPh sb="2" eb="4">
      <t>ハンテイ</t>
    </rPh>
    <rPh sb="4" eb="6">
      <t>クブン</t>
    </rPh>
    <rPh sb="6" eb="8">
      <t>メイショウ</t>
    </rPh>
    <phoneticPr fontId="1"/>
  </si>
  <si>
    <t>（予備）留意所見有無区分</t>
    <rPh sb="1" eb="3">
      <t>ヨビ</t>
    </rPh>
    <rPh sb="4" eb="6">
      <t>リュウイ</t>
    </rPh>
    <rPh sb="6" eb="8">
      <t>ショケン</t>
    </rPh>
    <rPh sb="8" eb="10">
      <t>ウム</t>
    </rPh>
    <rPh sb="10" eb="12">
      <t>クブン</t>
    </rPh>
    <phoneticPr fontId="1"/>
  </si>
  <si>
    <t>診察所見</t>
    <rPh sb="0" eb="2">
      <t>シンサツ</t>
    </rPh>
    <rPh sb="2" eb="4">
      <t>ショケン</t>
    </rPh>
    <phoneticPr fontId="1"/>
  </si>
  <si>
    <t>自覚症状など</t>
    <rPh sb="0" eb="2">
      <t>ジカク</t>
    </rPh>
    <rPh sb="2" eb="4">
      <t>ショウジョウ</t>
    </rPh>
    <phoneticPr fontId="1"/>
  </si>
  <si>
    <t>治療中疾病有無区分</t>
    <rPh sb="0" eb="3">
      <t>チリョウチュウ</t>
    </rPh>
    <rPh sb="3" eb="5">
      <t>シッペイ</t>
    </rPh>
    <rPh sb="5" eb="7">
      <t>ウム</t>
    </rPh>
    <rPh sb="7" eb="9">
      <t>クブン</t>
    </rPh>
    <phoneticPr fontId="1"/>
  </si>
  <si>
    <t>治療中疾病名（文字）</t>
    <rPh sb="0" eb="3">
      <t>チリョウチュウ</t>
    </rPh>
    <rPh sb="3" eb="5">
      <t>シッペイ</t>
    </rPh>
    <rPh sb="5" eb="6">
      <t>メイ</t>
    </rPh>
    <rPh sb="7" eb="9">
      <t>モジ</t>
    </rPh>
    <phoneticPr fontId="1"/>
  </si>
  <si>
    <t>既往疾病有無区分</t>
    <rPh sb="0" eb="2">
      <t>キオウ</t>
    </rPh>
    <rPh sb="2" eb="4">
      <t>シッペイ</t>
    </rPh>
    <rPh sb="4" eb="6">
      <t>ウム</t>
    </rPh>
    <rPh sb="6" eb="8">
      <t>クブン</t>
    </rPh>
    <phoneticPr fontId="1"/>
  </si>
  <si>
    <t>既往疾病名</t>
    <rPh sb="0" eb="2">
      <t>キオウ</t>
    </rPh>
    <rPh sb="2" eb="4">
      <t>シッペイ</t>
    </rPh>
    <rPh sb="4" eb="5">
      <t>メイ</t>
    </rPh>
    <phoneticPr fontId="1"/>
  </si>
  <si>
    <t>総合判定区分コード</t>
    <rPh sb="0" eb="2">
      <t>ソウゴウ</t>
    </rPh>
    <rPh sb="2" eb="4">
      <t>ハンテイ</t>
    </rPh>
    <rPh sb="4" eb="6">
      <t>クブン</t>
    </rPh>
    <phoneticPr fontId="1"/>
  </si>
  <si>
    <t>総合判定区分名称</t>
    <rPh sb="0" eb="2">
      <t>ソウゴウ</t>
    </rPh>
    <rPh sb="2" eb="4">
      <t>ハンテイ</t>
    </rPh>
    <rPh sb="4" eb="6">
      <t>クブン</t>
    </rPh>
    <rPh sb="6" eb="8">
      <t>メイショウ</t>
    </rPh>
    <phoneticPr fontId="1"/>
  </si>
  <si>
    <t>総合判定コメント</t>
    <rPh sb="0" eb="2">
      <t>ソウゴウ</t>
    </rPh>
    <rPh sb="2" eb="4">
      <t>ハンテイ</t>
    </rPh>
    <phoneticPr fontId="1"/>
  </si>
  <si>
    <t>予備①(1)</t>
    <rPh sb="0" eb="2">
      <t>ヨビ</t>
    </rPh>
    <phoneticPr fontId="1"/>
  </si>
  <si>
    <t>予備②(1)</t>
    <rPh sb="0" eb="2">
      <t>ヨビ</t>
    </rPh>
    <phoneticPr fontId="1"/>
  </si>
  <si>
    <t>予備③(1)</t>
    <rPh sb="0" eb="2">
      <t>ヨビ</t>
    </rPh>
    <phoneticPr fontId="1"/>
  </si>
  <si>
    <t>予備①(2)</t>
    <rPh sb="0" eb="2">
      <t>ヨビ</t>
    </rPh>
    <phoneticPr fontId="1"/>
  </si>
  <si>
    <t>予備②(2)</t>
    <rPh sb="0" eb="2">
      <t>ヨビ</t>
    </rPh>
    <phoneticPr fontId="1"/>
  </si>
  <si>
    <t>予備③(2)</t>
    <rPh sb="0" eb="2">
      <t>ヨビ</t>
    </rPh>
    <phoneticPr fontId="1"/>
  </si>
  <si>
    <t>予備①(3)</t>
    <rPh sb="0" eb="2">
      <t>ヨビ</t>
    </rPh>
    <phoneticPr fontId="1"/>
  </si>
  <si>
    <t>予備②(3)</t>
    <rPh sb="0" eb="2">
      <t>ヨビ</t>
    </rPh>
    <phoneticPr fontId="1"/>
  </si>
  <si>
    <t>予備③(3)</t>
    <rPh sb="0" eb="2">
      <t>ヨビ</t>
    </rPh>
    <phoneticPr fontId="1"/>
  </si>
  <si>
    <t>予備①(4)</t>
    <rPh sb="0" eb="2">
      <t>ヨビ</t>
    </rPh>
    <phoneticPr fontId="1"/>
  </si>
  <si>
    <t>予備②(4)</t>
    <rPh sb="0" eb="2">
      <t>ヨビ</t>
    </rPh>
    <phoneticPr fontId="1"/>
  </si>
  <si>
    <t>予備③(4)</t>
    <rPh sb="0" eb="2">
      <t>ヨビ</t>
    </rPh>
    <phoneticPr fontId="1"/>
  </si>
  <si>
    <t>予備①(5)</t>
    <rPh sb="0" eb="2">
      <t>ヨビ</t>
    </rPh>
    <phoneticPr fontId="1"/>
  </si>
  <si>
    <t>予備②(5)</t>
    <rPh sb="0" eb="2">
      <t>ヨビ</t>
    </rPh>
    <phoneticPr fontId="1"/>
  </si>
  <si>
    <t>予備③(5)</t>
    <rPh sb="0" eb="2">
      <t>ヨビ</t>
    </rPh>
    <phoneticPr fontId="1"/>
  </si>
  <si>
    <t>予備①(6)</t>
    <rPh sb="0" eb="2">
      <t>ヨビ</t>
    </rPh>
    <phoneticPr fontId="1"/>
  </si>
  <si>
    <t>予備②(6)</t>
    <rPh sb="0" eb="2">
      <t>ヨビ</t>
    </rPh>
    <phoneticPr fontId="1"/>
  </si>
  <si>
    <t>予備③(6)</t>
    <rPh sb="0" eb="2">
      <t>ヨビ</t>
    </rPh>
    <phoneticPr fontId="1"/>
  </si>
  <si>
    <t>予備①(7)</t>
    <rPh sb="0" eb="2">
      <t>ヨビ</t>
    </rPh>
    <phoneticPr fontId="1"/>
  </si>
  <si>
    <t>予備②(7)</t>
    <rPh sb="0" eb="2">
      <t>ヨビ</t>
    </rPh>
    <phoneticPr fontId="1"/>
  </si>
  <si>
    <t>予備③(7)</t>
    <rPh sb="0" eb="2">
      <t>ヨビ</t>
    </rPh>
    <phoneticPr fontId="1"/>
  </si>
  <si>
    <t>予備①(8)</t>
    <rPh sb="0" eb="2">
      <t>ヨビ</t>
    </rPh>
    <phoneticPr fontId="1"/>
  </si>
  <si>
    <t>予備②(8)</t>
    <rPh sb="0" eb="2">
      <t>ヨビ</t>
    </rPh>
    <phoneticPr fontId="1"/>
  </si>
  <si>
    <t>予備③(8)</t>
    <rPh sb="0" eb="2">
      <t>ヨビ</t>
    </rPh>
    <phoneticPr fontId="1"/>
  </si>
  <si>
    <t>予備①(9)</t>
    <rPh sb="0" eb="2">
      <t>ヨビ</t>
    </rPh>
    <phoneticPr fontId="1"/>
  </si>
  <si>
    <t>予備②(9)</t>
    <rPh sb="0" eb="2">
      <t>ヨビ</t>
    </rPh>
    <phoneticPr fontId="1"/>
  </si>
  <si>
    <t>予備③(9)</t>
    <rPh sb="0" eb="2">
      <t>ヨビ</t>
    </rPh>
    <phoneticPr fontId="1"/>
  </si>
  <si>
    <t>予備①(10)</t>
    <rPh sb="0" eb="2">
      <t>ヨビ</t>
    </rPh>
    <phoneticPr fontId="1"/>
  </si>
  <si>
    <t>予備②(10)</t>
    <rPh sb="0" eb="2">
      <t>ヨビ</t>
    </rPh>
    <phoneticPr fontId="1"/>
  </si>
  <si>
    <t>予備③(10)</t>
    <rPh sb="0" eb="2">
      <t>ヨビ</t>
    </rPh>
    <phoneticPr fontId="1"/>
  </si>
  <si>
    <t>予備①(11)</t>
    <rPh sb="0" eb="2">
      <t>ヨビ</t>
    </rPh>
    <phoneticPr fontId="1"/>
  </si>
  <si>
    <t>予備②(11)</t>
    <rPh sb="0" eb="2">
      <t>ヨビ</t>
    </rPh>
    <phoneticPr fontId="1"/>
  </si>
  <si>
    <t>予備③(11)</t>
    <rPh sb="0" eb="2">
      <t>ヨビ</t>
    </rPh>
    <phoneticPr fontId="1"/>
  </si>
  <si>
    <t>予備①(12)</t>
    <rPh sb="0" eb="2">
      <t>ヨビ</t>
    </rPh>
    <phoneticPr fontId="1"/>
  </si>
  <si>
    <t>予備②(12)</t>
    <rPh sb="0" eb="2">
      <t>ヨビ</t>
    </rPh>
    <phoneticPr fontId="1"/>
  </si>
  <si>
    <t>予備③(12)</t>
    <rPh sb="0" eb="2">
      <t>ヨビ</t>
    </rPh>
    <phoneticPr fontId="1"/>
  </si>
  <si>
    <t>予備①(13)</t>
    <rPh sb="0" eb="2">
      <t>ヨビ</t>
    </rPh>
    <phoneticPr fontId="1"/>
  </si>
  <si>
    <t>予備②(13)</t>
    <rPh sb="0" eb="2">
      <t>ヨビ</t>
    </rPh>
    <phoneticPr fontId="1"/>
  </si>
  <si>
    <t>予備③(13)</t>
    <rPh sb="0" eb="2">
      <t>ヨビ</t>
    </rPh>
    <phoneticPr fontId="1"/>
  </si>
  <si>
    <t>予備①(14)</t>
    <rPh sb="0" eb="2">
      <t>ヨビ</t>
    </rPh>
    <phoneticPr fontId="1"/>
  </si>
  <si>
    <t>予備②(14)</t>
    <rPh sb="0" eb="2">
      <t>ヨビ</t>
    </rPh>
    <phoneticPr fontId="1"/>
  </si>
  <si>
    <t>予備③(14)</t>
    <rPh sb="0" eb="2">
      <t>ヨビ</t>
    </rPh>
    <phoneticPr fontId="1"/>
  </si>
  <si>
    <t>予備①(15)</t>
    <rPh sb="0" eb="2">
      <t>ヨビ</t>
    </rPh>
    <phoneticPr fontId="1"/>
  </si>
  <si>
    <t>予備②(15)</t>
    <rPh sb="0" eb="2">
      <t>ヨビ</t>
    </rPh>
    <phoneticPr fontId="1"/>
  </si>
  <si>
    <t>予備③(15)</t>
    <rPh sb="0" eb="2">
      <t>ヨビ</t>
    </rPh>
    <phoneticPr fontId="1"/>
  </si>
  <si>
    <t>予備①(16)</t>
    <rPh sb="0" eb="2">
      <t>ヨビ</t>
    </rPh>
    <phoneticPr fontId="1"/>
  </si>
  <si>
    <t>予備②(16)</t>
    <rPh sb="0" eb="2">
      <t>ヨビ</t>
    </rPh>
    <phoneticPr fontId="1"/>
  </si>
  <si>
    <t>予備③(16)</t>
    <rPh sb="0" eb="2">
      <t>ヨビ</t>
    </rPh>
    <phoneticPr fontId="1"/>
  </si>
  <si>
    <t>予備①(17)</t>
    <rPh sb="0" eb="2">
      <t>ヨビ</t>
    </rPh>
    <phoneticPr fontId="1"/>
  </si>
  <si>
    <t>予備②(17)</t>
    <rPh sb="0" eb="2">
      <t>ヨビ</t>
    </rPh>
    <phoneticPr fontId="1"/>
  </si>
  <si>
    <t>予備③(17)</t>
    <rPh sb="0" eb="2">
      <t>ヨビ</t>
    </rPh>
    <phoneticPr fontId="1"/>
  </si>
  <si>
    <t>予備①(18)</t>
    <rPh sb="0" eb="2">
      <t>ヨビ</t>
    </rPh>
    <phoneticPr fontId="1"/>
  </si>
  <si>
    <t>予備②(18)</t>
    <rPh sb="0" eb="2">
      <t>ヨビ</t>
    </rPh>
    <phoneticPr fontId="1"/>
  </si>
  <si>
    <t>予備③(18)</t>
    <rPh sb="0" eb="2">
      <t>ヨビ</t>
    </rPh>
    <phoneticPr fontId="1"/>
  </si>
  <si>
    <t>予備①(19)</t>
    <rPh sb="0" eb="2">
      <t>ヨビ</t>
    </rPh>
    <phoneticPr fontId="1"/>
  </si>
  <si>
    <t>予備②(19)</t>
    <rPh sb="0" eb="2">
      <t>ヨビ</t>
    </rPh>
    <phoneticPr fontId="1"/>
  </si>
  <si>
    <t>予備③(19)</t>
    <rPh sb="0" eb="2">
      <t>ヨビ</t>
    </rPh>
    <phoneticPr fontId="1"/>
  </si>
  <si>
    <t>予備①(20)</t>
    <rPh sb="0" eb="2">
      <t>ヨビ</t>
    </rPh>
    <phoneticPr fontId="1"/>
  </si>
  <si>
    <t>予備②(20)</t>
    <rPh sb="0" eb="2">
      <t>ヨビ</t>
    </rPh>
    <phoneticPr fontId="1"/>
  </si>
  <si>
    <t>予備③(20)</t>
    <rPh sb="0" eb="2">
      <t>ヨビ</t>
    </rPh>
    <phoneticPr fontId="1"/>
  </si>
  <si>
    <t>予備①(21)</t>
    <rPh sb="0" eb="2">
      <t>ヨビ</t>
    </rPh>
    <phoneticPr fontId="1"/>
  </si>
  <si>
    <t>予備②(21)</t>
    <rPh sb="0" eb="2">
      <t>ヨビ</t>
    </rPh>
    <phoneticPr fontId="1"/>
  </si>
  <si>
    <t>予備③(21)</t>
    <rPh sb="0" eb="2">
      <t>ヨビ</t>
    </rPh>
    <phoneticPr fontId="1"/>
  </si>
  <si>
    <t>予備①(22)</t>
    <rPh sb="0" eb="2">
      <t>ヨビ</t>
    </rPh>
    <phoneticPr fontId="1"/>
  </si>
  <si>
    <t>予備②(22)</t>
    <rPh sb="0" eb="2">
      <t>ヨビ</t>
    </rPh>
    <phoneticPr fontId="1"/>
  </si>
  <si>
    <t>予備③(22)</t>
    <rPh sb="0" eb="2">
      <t>ヨビ</t>
    </rPh>
    <phoneticPr fontId="1"/>
  </si>
  <si>
    <t>予備①(23)</t>
    <rPh sb="0" eb="2">
      <t>ヨビ</t>
    </rPh>
    <phoneticPr fontId="1"/>
  </si>
  <si>
    <t>予備②(23)</t>
    <rPh sb="0" eb="2">
      <t>ヨビ</t>
    </rPh>
    <phoneticPr fontId="1"/>
  </si>
  <si>
    <t>予備③(23)</t>
    <rPh sb="0" eb="2">
      <t>ヨビ</t>
    </rPh>
    <phoneticPr fontId="1"/>
  </si>
  <si>
    <t>予備①(24)</t>
    <rPh sb="0" eb="2">
      <t>ヨビ</t>
    </rPh>
    <phoneticPr fontId="1"/>
  </si>
  <si>
    <t>予備②(24)</t>
    <rPh sb="0" eb="2">
      <t>ヨビ</t>
    </rPh>
    <phoneticPr fontId="1"/>
  </si>
  <si>
    <t>予備③(24)</t>
    <rPh sb="0" eb="2">
      <t>ヨビ</t>
    </rPh>
    <phoneticPr fontId="1"/>
  </si>
  <si>
    <t>その他判定区分コード</t>
    <rPh sb="2" eb="3">
      <t>タ</t>
    </rPh>
    <rPh sb="3" eb="5">
      <t>ハンテイ</t>
    </rPh>
    <rPh sb="5" eb="7">
      <t>クブン</t>
    </rPh>
    <phoneticPr fontId="1"/>
  </si>
  <si>
    <t>その他判定区分名称</t>
    <rPh sb="2" eb="3">
      <t>タ</t>
    </rPh>
    <rPh sb="3" eb="5">
      <t>ハンテイ</t>
    </rPh>
    <rPh sb="5" eb="7">
      <t>クブン</t>
    </rPh>
    <rPh sb="7" eb="9">
      <t>メイショウ</t>
    </rPh>
    <phoneticPr fontId="1"/>
  </si>
  <si>
    <t>その他データ内容</t>
    <rPh sb="2" eb="3">
      <t>タ</t>
    </rPh>
    <rPh sb="6" eb="8">
      <t>ナイヨウ</t>
    </rPh>
    <phoneticPr fontId="1"/>
  </si>
  <si>
    <t>カンマ位置(131)</t>
    <rPh sb="3" eb="5">
      <t>イチ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</si>
  <si>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</si>
  <si>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</si>
  <si>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BMI</t>
    <phoneticPr fontId="1"/>
  </si>
  <si>
    <t>腹囲</t>
    <rPh sb="0" eb="2">
      <t>フクイ</t>
    </rPh>
    <phoneticPr fontId="1"/>
  </si>
  <si>
    <t>体脂肪率</t>
    <rPh sb="0" eb="4">
      <t>タイシボウリツ</t>
    </rPh>
    <phoneticPr fontId="1"/>
  </si>
  <si>
    <t>内臓脂肪面積</t>
    <rPh sb="0" eb="2">
      <t>ナイゾウ</t>
    </rPh>
    <rPh sb="2" eb="4">
      <t>シボウ</t>
    </rPh>
    <rPh sb="4" eb="6">
      <t>メンセキ</t>
    </rPh>
    <phoneticPr fontId="1"/>
  </si>
  <si>
    <t>5m視力裸眼右</t>
    <rPh sb="2" eb="4">
      <t>シリョク</t>
    </rPh>
    <rPh sb="4" eb="6">
      <t>ラガン</t>
    </rPh>
    <rPh sb="6" eb="7">
      <t>ミギ</t>
    </rPh>
    <phoneticPr fontId="1"/>
  </si>
  <si>
    <t>　データ属性</t>
    <rPh sb="4" eb="6">
      <t>ゾクセイ</t>
    </rPh>
    <phoneticPr fontId="1"/>
  </si>
  <si>
    <t>5m視力裸眼左</t>
    <rPh sb="2" eb="4">
      <t>シリョク</t>
    </rPh>
    <rPh sb="4" eb="6">
      <t>ラガン</t>
    </rPh>
    <rPh sb="6" eb="7">
      <t>ヒダリ</t>
    </rPh>
    <phoneticPr fontId="1"/>
  </si>
  <si>
    <t>5m視力矯正右</t>
    <rPh sb="2" eb="4">
      <t>シリョク</t>
    </rPh>
    <rPh sb="4" eb="6">
      <t>キョウセイ</t>
    </rPh>
    <rPh sb="6" eb="7">
      <t>ミギ</t>
    </rPh>
    <phoneticPr fontId="1"/>
  </si>
  <si>
    <t>5m視力矯正左</t>
    <rPh sb="2" eb="4">
      <t>シリョク</t>
    </rPh>
    <rPh sb="4" eb="6">
      <t>キョウセイ</t>
    </rPh>
    <rPh sb="6" eb="7">
      <t>ヒダリ</t>
    </rPh>
    <phoneticPr fontId="1"/>
  </si>
  <si>
    <t>近点視力裸眼右</t>
    <rPh sb="0" eb="2">
      <t>キンテン</t>
    </rPh>
    <rPh sb="2" eb="4">
      <t>シリョク</t>
    </rPh>
    <rPh sb="4" eb="6">
      <t>ラガン</t>
    </rPh>
    <rPh sb="6" eb="7">
      <t>ミギ</t>
    </rPh>
    <phoneticPr fontId="1"/>
  </si>
  <si>
    <t>近点視力裸眼左</t>
    <rPh sb="0" eb="2">
      <t>キンテン</t>
    </rPh>
    <rPh sb="2" eb="4">
      <t>シリョク</t>
    </rPh>
    <rPh sb="4" eb="6">
      <t>ラガン</t>
    </rPh>
    <rPh sb="6" eb="7">
      <t>ヒダリ</t>
    </rPh>
    <phoneticPr fontId="1"/>
  </si>
  <si>
    <t>近点視力矯正右</t>
    <rPh sb="0" eb="2">
      <t>キンテン</t>
    </rPh>
    <rPh sb="2" eb="4">
      <t>シリョク</t>
    </rPh>
    <rPh sb="4" eb="6">
      <t>キョウセイ</t>
    </rPh>
    <rPh sb="6" eb="7">
      <t>ミギ</t>
    </rPh>
    <phoneticPr fontId="1"/>
  </si>
  <si>
    <t>近点視力矯正左</t>
    <rPh sb="0" eb="2">
      <t>キンテン</t>
    </rPh>
    <rPh sb="2" eb="4">
      <t>シリョク</t>
    </rPh>
    <rPh sb="4" eb="6">
      <t>キョウセイ</t>
    </rPh>
    <rPh sb="6" eb="7">
      <t>ヒダリ</t>
    </rPh>
    <phoneticPr fontId="1"/>
  </si>
  <si>
    <t>視力矯正区分</t>
    <rPh sb="0" eb="2">
      <t>シリョク</t>
    </rPh>
    <rPh sb="2" eb="4">
      <t>キョウセイ</t>
    </rPh>
    <rPh sb="4" eb="6">
      <t>クブン</t>
    </rPh>
    <phoneticPr fontId="1"/>
  </si>
  <si>
    <t>聴力右1K所見区分</t>
    <rPh sb="0" eb="2">
      <t>チョウリョク</t>
    </rPh>
    <rPh sb="2" eb="3">
      <t>ミギ</t>
    </rPh>
    <rPh sb="5" eb="7">
      <t>ショケン</t>
    </rPh>
    <rPh sb="7" eb="9">
      <t>クブン</t>
    </rPh>
    <phoneticPr fontId="1"/>
  </si>
  <si>
    <t>聴力右1K(dB)</t>
    <rPh sb="0" eb="2">
      <t>チョウリョク</t>
    </rPh>
    <rPh sb="2" eb="3">
      <t>ミギ</t>
    </rPh>
    <phoneticPr fontId="1"/>
  </si>
  <si>
    <t>聴力左1K所見区分</t>
    <rPh sb="0" eb="2">
      <t>チョウリョク</t>
    </rPh>
    <rPh sb="2" eb="3">
      <t>ヒダリ</t>
    </rPh>
    <rPh sb="5" eb="7">
      <t>ショケン</t>
    </rPh>
    <rPh sb="7" eb="9">
      <t>クブン</t>
    </rPh>
    <phoneticPr fontId="1"/>
  </si>
  <si>
    <t>聴力左1K(dB)</t>
    <rPh sb="0" eb="2">
      <t>チョウリョク</t>
    </rPh>
    <rPh sb="2" eb="3">
      <t>ヒダリ</t>
    </rPh>
    <phoneticPr fontId="1"/>
  </si>
  <si>
    <t>聴力右4K所見区分</t>
    <rPh sb="0" eb="2">
      <t>チョウリョク</t>
    </rPh>
    <rPh sb="2" eb="3">
      <t>ミギ</t>
    </rPh>
    <rPh sb="5" eb="7">
      <t>ショケン</t>
    </rPh>
    <rPh sb="7" eb="9">
      <t>クブン</t>
    </rPh>
    <phoneticPr fontId="1"/>
  </si>
  <si>
    <t>聴力右4K(dB)</t>
    <rPh sb="0" eb="2">
      <t>チョウリョク</t>
    </rPh>
    <rPh sb="2" eb="3">
      <t>ミギ</t>
    </rPh>
    <phoneticPr fontId="1"/>
  </si>
  <si>
    <t>聴力左4K所見区分</t>
    <rPh sb="0" eb="2">
      <t>チョウリョク</t>
    </rPh>
    <rPh sb="2" eb="3">
      <t>ヒダリ</t>
    </rPh>
    <rPh sb="5" eb="7">
      <t>ショケン</t>
    </rPh>
    <rPh sb="7" eb="9">
      <t>クブン</t>
    </rPh>
    <phoneticPr fontId="1"/>
  </si>
  <si>
    <t>聴力左4K(dB)</t>
    <rPh sb="0" eb="2">
      <t>チョウリョク</t>
    </rPh>
    <rPh sb="2" eb="3">
      <t>ヒダリ</t>
    </rPh>
    <phoneticPr fontId="1"/>
  </si>
  <si>
    <t>聴力会話法</t>
    <rPh sb="0" eb="2">
      <t>チョウリョク</t>
    </rPh>
    <rPh sb="2" eb="4">
      <t>カイワ</t>
    </rPh>
    <rPh sb="4" eb="5">
      <t>ホウ</t>
    </rPh>
    <phoneticPr fontId="1"/>
  </si>
  <si>
    <t>聴力所見（文字）</t>
    <rPh sb="0" eb="2">
      <t>チョウリョク</t>
    </rPh>
    <rPh sb="2" eb="4">
      <t>ショケン</t>
    </rPh>
    <rPh sb="5" eb="7">
      <t>モジ</t>
    </rPh>
    <phoneticPr fontId="1"/>
  </si>
  <si>
    <t>収縮期血圧（報告値）</t>
    <rPh sb="0" eb="3">
      <t>シュウシュクキ</t>
    </rPh>
    <rPh sb="3" eb="5">
      <t>ケツアツ</t>
    </rPh>
    <rPh sb="6" eb="9">
      <t>ホウコクチ</t>
    </rPh>
    <phoneticPr fontId="1"/>
  </si>
  <si>
    <t>拡張期血圧（報告値）</t>
    <rPh sb="0" eb="3">
      <t>カクチョウキ</t>
    </rPh>
    <rPh sb="3" eb="5">
      <t>ケツアツ</t>
    </rPh>
    <rPh sb="6" eb="9">
      <t>ホウコクチ</t>
    </rPh>
    <phoneticPr fontId="1"/>
  </si>
  <si>
    <t>収縮期血圧1回目</t>
    <rPh sb="0" eb="3">
      <t>シュウシュクキ</t>
    </rPh>
    <rPh sb="3" eb="5">
      <t>ケツアツ</t>
    </rPh>
    <rPh sb="6" eb="7">
      <t>カイ</t>
    </rPh>
    <rPh sb="7" eb="8">
      <t>メ</t>
    </rPh>
    <phoneticPr fontId="1"/>
  </si>
  <si>
    <t>収縮期血圧2回目</t>
    <rPh sb="0" eb="3">
      <t>シュウシュクキ</t>
    </rPh>
    <rPh sb="3" eb="5">
      <t>ケツアツ</t>
    </rPh>
    <rPh sb="6" eb="7">
      <t>カイ</t>
    </rPh>
    <rPh sb="7" eb="8">
      <t>メ</t>
    </rPh>
    <phoneticPr fontId="1"/>
  </si>
  <si>
    <t>脈拍数</t>
    <rPh sb="0" eb="3">
      <t>ミャクハクスウ</t>
    </rPh>
    <phoneticPr fontId="1"/>
  </si>
  <si>
    <t>心電図実施区分</t>
    <rPh sb="0" eb="3">
      <t>シンデンズ</t>
    </rPh>
    <rPh sb="3" eb="5">
      <t>ジッシ</t>
    </rPh>
    <rPh sb="5" eb="7">
      <t>クブン</t>
    </rPh>
    <phoneticPr fontId="1"/>
  </si>
  <si>
    <t>心電図未実施理由</t>
    <rPh sb="0" eb="3">
      <t>シンデンズ</t>
    </rPh>
    <rPh sb="3" eb="6">
      <t>ミジッシ</t>
    </rPh>
    <rPh sb="6" eb="8">
      <t>リユウ</t>
    </rPh>
    <phoneticPr fontId="1"/>
  </si>
  <si>
    <t>心電図判定区分コード</t>
    <rPh sb="0" eb="3">
      <t>シンデンズ</t>
    </rPh>
    <rPh sb="3" eb="5">
      <t>ハンテイ</t>
    </rPh>
    <rPh sb="5" eb="7">
      <t>クブン</t>
    </rPh>
    <phoneticPr fontId="1"/>
  </si>
  <si>
    <t>心電図判定区分名称</t>
    <rPh sb="0" eb="3">
      <t>シンデンズ</t>
    </rPh>
    <rPh sb="3" eb="5">
      <t>ハンテイ</t>
    </rPh>
    <rPh sb="5" eb="7">
      <t>クブン</t>
    </rPh>
    <rPh sb="7" eb="9">
      <t>メイショウ</t>
    </rPh>
    <phoneticPr fontId="1"/>
  </si>
  <si>
    <t>心電図所見（文字）</t>
    <rPh sb="0" eb="3">
      <t>シンデンズ</t>
    </rPh>
    <rPh sb="3" eb="5">
      <t>ショケン</t>
    </rPh>
    <rPh sb="6" eb="8">
      <t>モジ</t>
    </rPh>
    <phoneticPr fontId="1"/>
  </si>
  <si>
    <t>心拍数</t>
    <rPh sb="0" eb="3">
      <t>シンパクスウ</t>
    </rPh>
    <phoneticPr fontId="1"/>
  </si>
  <si>
    <t>[Met]心電図所見有無</t>
    <rPh sb="5" eb="8">
      <t>シンデンズ</t>
    </rPh>
    <rPh sb="8" eb="10">
      <t>ショケン</t>
    </rPh>
    <rPh sb="10" eb="12">
      <t>ウム</t>
    </rPh>
    <phoneticPr fontId="1"/>
  </si>
  <si>
    <t>[Met]心電図対象者</t>
    <rPh sb="5" eb="8">
      <t>シンデンズ</t>
    </rPh>
    <rPh sb="8" eb="11">
      <t>タイショウシャ</t>
    </rPh>
    <phoneticPr fontId="1"/>
  </si>
  <si>
    <t>[Met]心電図実施理由</t>
    <rPh sb="5" eb="8">
      <t>シンデンズ</t>
    </rPh>
    <rPh sb="8" eb="10">
      <t>ジッシ</t>
    </rPh>
    <rPh sb="10" eb="12">
      <t>リユウ</t>
    </rPh>
    <phoneticPr fontId="1"/>
  </si>
  <si>
    <t>胸部X線実施区分</t>
    <rPh sb="0" eb="2">
      <t>キョウブ</t>
    </rPh>
    <rPh sb="3" eb="4">
      <t>セン</t>
    </rPh>
    <rPh sb="4" eb="6">
      <t>ジッシ</t>
    </rPh>
    <rPh sb="6" eb="8">
      <t>クブン</t>
    </rPh>
    <phoneticPr fontId="1"/>
  </si>
  <si>
    <t>胸部X線未実施理由</t>
    <rPh sb="0" eb="2">
      <t>キョウブ</t>
    </rPh>
    <rPh sb="3" eb="4">
      <t>セン</t>
    </rPh>
    <rPh sb="4" eb="7">
      <t>ミジッシ</t>
    </rPh>
    <rPh sb="7" eb="9">
      <t>リユウ</t>
    </rPh>
    <phoneticPr fontId="1"/>
  </si>
  <si>
    <t>胸部X線撮影区分</t>
    <rPh sb="0" eb="2">
      <t>キョウブ</t>
    </rPh>
    <rPh sb="3" eb="4">
      <t>セン</t>
    </rPh>
    <rPh sb="4" eb="6">
      <t>サツエイ</t>
    </rPh>
    <rPh sb="6" eb="8">
      <t>クブン</t>
    </rPh>
    <phoneticPr fontId="1"/>
  </si>
  <si>
    <t>胸部X線判定区分コード</t>
    <rPh sb="0" eb="2">
      <t>キョウブ</t>
    </rPh>
    <rPh sb="3" eb="4">
      <t>セン</t>
    </rPh>
    <rPh sb="4" eb="6">
      <t>ハンテイ</t>
    </rPh>
    <rPh sb="6" eb="8">
      <t>クブン</t>
    </rPh>
    <phoneticPr fontId="1"/>
  </si>
  <si>
    <t>胸部X線判定区分名称</t>
    <rPh sb="0" eb="2">
      <t>キョウブ</t>
    </rPh>
    <rPh sb="3" eb="4">
      <t>セン</t>
    </rPh>
    <rPh sb="4" eb="6">
      <t>ハンテイ</t>
    </rPh>
    <rPh sb="6" eb="8">
      <t>クブン</t>
    </rPh>
    <rPh sb="8" eb="10">
      <t>メイショウ</t>
    </rPh>
    <phoneticPr fontId="1"/>
  </si>
  <si>
    <t>胸部X線部位・所見（文字）</t>
    <rPh sb="0" eb="2">
      <t>キョウブ</t>
    </rPh>
    <rPh sb="3" eb="4">
      <t>セン</t>
    </rPh>
    <rPh sb="4" eb="6">
      <t>ブイ</t>
    </rPh>
    <rPh sb="7" eb="9">
      <t>ショケン</t>
    </rPh>
    <rPh sb="10" eb="12">
      <t>モジ</t>
    </rPh>
    <phoneticPr fontId="1"/>
  </si>
  <si>
    <t>心胸比</t>
    <rPh sb="0" eb="3">
      <t>シンキョウヒ</t>
    </rPh>
    <phoneticPr fontId="1"/>
  </si>
  <si>
    <t>[Met]胸部X線所見有無</t>
    <rPh sb="5" eb="7">
      <t>キョウブ</t>
    </rPh>
    <rPh sb="8" eb="9">
      <t>セン</t>
    </rPh>
    <rPh sb="9" eb="11">
      <t>ショケン</t>
    </rPh>
    <rPh sb="11" eb="13">
      <t>ウム</t>
    </rPh>
    <phoneticPr fontId="1"/>
  </si>
  <si>
    <t>胸部CT実施区分</t>
    <rPh sb="0" eb="2">
      <t>キョウブ</t>
    </rPh>
    <rPh sb="4" eb="6">
      <t>ジッシ</t>
    </rPh>
    <rPh sb="6" eb="8">
      <t>クブン</t>
    </rPh>
    <phoneticPr fontId="1"/>
  </si>
  <si>
    <t>胸部CT未実施理由</t>
    <rPh sb="0" eb="2">
      <t>キョウブ</t>
    </rPh>
    <rPh sb="4" eb="7">
      <t>ミジッシ</t>
    </rPh>
    <rPh sb="7" eb="9">
      <t>リユウ</t>
    </rPh>
    <phoneticPr fontId="1"/>
  </si>
  <si>
    <t>胸部CT判定区分コード</t>
    <rPh sb="0" eb="2">
      <t>キョウブ</t>
    </rPh>
    <rPh sb="4" eb="6">
      <t>ハンテイ</t>
    </rPh>
    <rPh sb="6" eb="8">
      <t>クブン</t>
    </rPh>
    <phoneticPr fontId="1"/>
  </si>
  <si>
    <t>胸部CT判定区分名称</t>
    <rPh sb="0" eb="2">
      <t>キョウブ</t>
    </rPh>
    <rPh sb="4" eb="6">
      <t>ハンテイ</t>
    </rPh>
    <rPh sb="6" eb="8">
      <t>クブン</t>
    </rPh>
    <rPh sb="8" eb="10">
      <t>メイショウ</t>
    </rPh>
    <phoneticPr fontId="1"/>
  </si>
  <si>
    <t>胸部CT部位・所見（文字）</t>
    <rPh sb="0" eb="2">
      <t>キョウブ</t>
    </rPh>
    <rPh sb="4" eb="6">
      <t>ブイ</t>
    </rPh>
    <rPh sb="7" eb="9">
      <t>ショケン</t>
    </rPh>
    <rPh sb="10" eb="12">
      <t>モジ</t>
    </rPh>
    <phoneticPr fontId="1"/>
  </si>
  <si>
    <t>喀痰実施区分</t>
    <rPh sb="0" eb="2">
      <t>カクタン</t>
    </rPh>
    <rPh sb="2" eb="4">
      <t>ジッシ</t>
    </rPh>
    <rPh sb="4" eb="6">
      <t>クブン</t>
    </rPh>
    <phoneticPr fontId="1"/>
  </si>
  <si>
    <t>喀痰未実施理由</t>
    <rPh sb="0" eb="2">
      <t>カクタン</t>
    </rPh>
    <rPh sb="2" eb="5">
      <t>ミジッシ</t>
    </rPh>
    <rPh sb="5" eb="7">
      <t>リユウ</t>
    </rPh>
    <phoneticPr fontId="1"/>
  </si>
  <si>
    <t>喀痰判定区分コード</t>
    <rPh sb="0" eb="2">
      <t>カクタン</t>
    </rPh>
    <rPh sb="2" eb="4">
      <t>ハンテイ</t>
    </rPh>
    <rPh sb="4" eb="6">
      <t>クブン</t>
    </rPh>
    <phoneticPr fontId="1"/>
  </si>
  <si>
    <t>喀痰判定区分名称</t>
    <rPh sb="0" eb="2">
      <t>カクタン</t>
    </rPh>
    <rPh sb="2" eb="4">
      <t>ハンテイ</t>
    </rPh>
    <rPh sb="4" eb="6">
      <t>クブン</t>
    </rPh>
    <rPh sb="6" eb="8">
      <t>メイショウ</t>
    </rPh>
    <phoneticPr fontId="1"/>
  </si>
  <si>
    <t>喀痰細胞診結果</t>
    <rPh sb="0" eb="2">
      <t>カクタン</t>
    </rPh>
    <rPh sb="2" eb="5">
      <t>サイボウシン</t>
    </rPh>
    <rPh sb="5" eb="7">
      <t>ケッカ</t>
    </rPh>
    <phoneticPr fontId="1"/>
  </si>
  <si>
    <t>喀痰細胞診所見（文字）</t>
    <rPh sb="0" eb="2">
      <t>カクタン</t>
    </rPh>
    <rPh sb="2" eb="5">
      <t>サイボウシン</t>
    </rPh>
    <rPh sb="5" eb="7">
      <t>ショケン</t>
    </rPh>
    <rPh sb="8" eb="10">
      <t>モジ</t>
    </rPh>
    <phoneticPr fontId="1"/>
  </si>
  <si>
    <t>《予備》喀痰（抗酸菌）</t>
    <rPh sb="1" eb="3">
      <t>ヨビ</t>
    </rPh>
    <rPh sb="4" eb="6">
      <t>カクタン</t>
    </rPh>
    <rPh sb="7" eb="8">
      <t>コウ</t>
    </rPh>
    <rPh sb="8" eb="9">
      <t>サン</t>
    </rPh>
    <rPh sb="9" eb="10">
      <t>キン</t>
    </rPh>
    <phoneticPr fontId="1"/>
  </si>
  <si>
    <t>《予備》喀痰培養（ガフキー）</t>
    <rPh sb="1" eb="3">
      <t>ヨビ</t>
    </rPh>
    <rPh sb="4" eb="6">
      <t>カクタン</t>
    </rPh>
    <rPh sb="6" eb="8">
      <t>バイヨウ</t>
    </rPh>
    <phoneticPr fontId="1"/>
  </si>
  <si>
    <t>肺活量</t>
    <rPh sb="0" eb="3">
      <t>ハイカツリョウ</t>
    </rPh>
    <phoneticPr fontId="1"/>
  </si>
  <si>
    <t>１秒量</t>
    <rPh sb="1" eb="2">
      <t>ビョウ</t>
    </rPh>
    <rPh sb="2" eb="3">
      <t>リョウ</t>
    </rPh>
    <phoneticPr fontId="1"/>
  </si>
  <si>
    <t>努力肺活量</t>
    <rPh sb="0" eb="2">
      <t>ドリョク</t>
    </rPh>
    <rPh sb="2" eb="5">
      <t>ハイカツリョウ</t>
    </rPh>
    <phoneticPr fontId="1"/>
  </si>
  <si>
    <t>％肺活量</t>
    <rPh sb="1" eb="4">
      <t>ハイカツリョウ</t>
    </rPh>
    <phoneticPr fontId="1"/>
  </si>
  <si>
    <t>１秒率</t>
    <rPh sb="1" eb="2">
      <t>ビョウ</t>
    </rPh>
    <rPh sb="2" eb="3">
      <t>リツ</t>
    </rPh>
    <phoneticPr fontId="1"/>
  </si>
  <si>
    <t>％１秒量</t>
    <rPh sb="2" eb="3">
      <t>ビョウ</t>
    </rPh>
    <rPh sb="3" eb="4">
      <t>リョウ</t>
    </rPh>
    <phoneticPr fontId="1"/>
  </si>
  <si>
    <t>肺機能換気障害区分</t>
    <rPh sb="0" eb="3">
      <t>ハイキノウ</t>
    </rPh>
    <rPh sb="3" eb="5">
      <t>カンキ</t>
    </rPh>
    <rPh sb="5" eb="7">
      <t>ショウガイ</t>
    </rPh>
    <rPh sb="7" eb="9">
      <t>クブン</t>
    </rPh>
    <phoneticPr fontId="1"/>
  </si>
  <si>
    <t>眼底実施区分</t>
    <rPh sb="0" eb="2">
      <t>ガンテイ</t>
    </rPh>
    <rPh sb="2" eb="4">
      <t>ジッシ</t>
    </rPh>
    <rPh sb="4" eb="6">
      <t>クブン</t>
    </rPh>
    <phoneticPr fontId="1"/>
  </si>
  <si>
    <t>眼底未実施理由</t>
    <rPh sb="0" eb="2">
      <t>ガンテイ</t>
    </rPh>
    <rPh sb="2" eb="5">
      <t>ミジッシ</t>
    </rPh>
    <rPh sb="5" eb="7">
      <t>リユウ</t>
    </rPh>
    <phoneticPr fontId="1"/>
  </si>
  <si>
    <t>眼底判定区分</t>
    <rPh sb="0" eb="2">
      <t>ガンテイ</t>
    </rPh>
    <rPh sb="2" eb="4">
      <t>ハンテイ</t>
    </rPh>
    <rPh sb="4" eb="6">
      <t>クブン</t>
    </rPh>
    <phoneticPr fontId="1"/>
  </si>
  <si>
    <t>眼底判定区分名称</t>
    <rPh sb="0" eb="2">
      <t>ガンテイ</t>
    </rPh>
    <rPh sb="2" eb="4">
      <t>ハンテイ</t>
    </rPh>
    <rPh sb="4" eb="6">
      <t>クブン</t>
    </rPh>
    <rPh sb="6" eb="8">
      <t>メイショウ</t>
    </rPh>
    <phoneticPr fontId="1"/>
  </si>
  <si>
    <t>眼底右シェイエ</t>
    <rPh sb="0" eb="2">
      <t>ガンテイ</t>
    </rPh>
    <rPh sb="2" eb="3">
      <t>ミギ</t>
    </rPh>
    <phoneticPr fontId="1"/>
  </si>
  <si>
    <t>眼底左シェイエ</t>
    <rPh sb="0" eb="2">
      <t>ガンテイ</t>
    </rPh>
    <rPh sb="2" eb="3">
      <t>ヒダリ</t>
    </rPh>
    <phoneticPr fontId="1"/>
  </si>
  <si>
    <t>予備（眼底）</t>
    <rPh sb="0" eb="2">
      <t>ヨビ</t>
    </rPh>
    <rPh sb="3" eb="5">
      <t>ガンテイ</t>
    </rPh>
    <phoneticPr fontId="1"/>
  </si>
  <si>
    <t>眼底右Scott</t>
    <rPh sb="0" eb="2">
      <t>ガンテイ</t>
    </rPh>
    <rPh sb="2" eb="3">
      <t>ミギ</t>
    </rPh>
    <phoneticPr fontId="1"/>
  </si>
  <si>
    <t>眼底左Scott</t>
    <rPh sb="0" eb="2">
      <t>ガンテイ</t>
    </rPh>
    <rPh sb="2" eb="3">
      <t>ヒダリ</t>
    </rPh>
    <phoneticPr fontId="1"/>
  </si>
  <si>
    <t>眼底右KW</t>
    <rPh sb="0" eb="2">
      <t>ガンテイ</t>
    </rPh>
    <rPh sb="2" eb="3">
      <t>ミギ</t>
    </rPh>
    <phoneticPr fontId="1"/>
  </si>
  <si>
    <t>眼底左KW</t>
    <rPh sb="0" eb="2">
      <t>ガンテイ</t>
    </rPh>
    <rPh sb="2" eb="3">
      <t>ヒダリ</t>
    </rPh>
    <phoneticPr fontId="1"/>
  </si>
  <si>
    <t>眼底右Wong-Mitchell</t>
    <rPh sb="0" eb="2">
      <t>ガンテイ</t>
    </rPh>
    <rPh sb="2" eb="3">
      <t>ミギ</t>
    </rPh>
    <phoneticPr fontId="1"/>
  </si>
  <si>
    <t>眼底左Wong-Mitchell</t>
    <rPh sb="0" eb="2">
      <t>ガンテイ</t>
    </rPh>
    <rPh sb="2" eb="3">
      <t>ヒダリ</t>
    </rPh>
    <phoneticPr fontId="1"/>
  </si>
  <si>
    <t>眼底右Davis</t>
    <rPh sb="0" eb="2">
      <t>ガンテイ</t>
    </rPh>
    <rPh sb="2" eb="3">
      <t>ミギ</t>
    </rPh>
    <phoneticPr fontId="1"/>
  </si>
  <si>
    <t>眼底左Davis</t>
    <rPh sb="0" eb="2">
      <t>ガンテイ</t>
    </rPh>
    <rPh sb="2" eb="3">
      <t>ヒダリ</t>
    </rPh>
    <phoneticPr fontId="1"/>
  </si>
  <si>
    <t>眼底右その他所見（文字）</t>
    <rPh sb="0" eb="2">
      <t>ガンテイ</t>
    </rPh>
    <rPh sb="2" eb="3">
      <t>ミギ</t>
    </rPh>
    <rPh sb="5" eb="6">
      <t>タ</t>
    </rPh>
    <rPh sb="6" eb="8">
      <t>ショケン</t>
    </rPh>
    <rPh sb="9" eb="11">
      <t>モジ</t>
    </rPh>
    <phoneticPr fontId="1"/>
  </si>
  <si>
    <t>眼底左その他所見（文字）</t>
    <rPh sb="0" eb="2">
      <t>ガンテイ</t>
    </rPh>
    <rPh sb="2" eb="3">
      <t>ヒダリ</t>
    </rPh>
    <rPh sb="5" eb="6">
      <t>タ</t>
    </rPh>
    <rPh sb="6" eb="8">
      <t>ショケン</t>
    </rPh>
    <rPh sb="9" eb="11">
      <t>モジ</t>
    </rPh>
    <phoneticPr fontId="1"/>
  </si>
  <si>
    <t>[Met]眼底検査（対象者）</t>
    <rPh sb="5" eb="7">
      <t>ガンテイ</t>
    </rPh>
    <rPh sb="7" eb="9">
      <t>ケンサ</t>
    </rPh>
    <rPh sb="10" eb="13">
      <t>タイショウシャ</t>
    </rPh>
    <phoneticPr fontId="1"/>
  </si>
  <si>
    <t>[Met]眼底検査（実施理由）</t>
    <rPh sb="5" eb="7">
      <t>ガンテイ</t>
    </rPh>
    <rPh sb="7" eb="9">
      <t>ケンサ</t>
    </rPh>
    <rPh sb="10" eb="12">
      <t>ジッシ</t>
    </rPh>
    <rPh sb="12" eb="14">
      <t>リユウ</t>
    </rPh>
    <phoneticPr fontId="1"/>
  </si>
  <si>
    <t>眼圧右</t>
    <rPh sb="0" eb="2">
      <t>ガンアツ</t>
    </rPh>
    <rPh sb="2" eb="3">
      <t>ミギ</t>
    </rPh>
    <phoneticPr fontId="1"/>
  </si>
  <si>
    <t>眼圧左</t>
    <rPh sb="0" eb="2">
      <t>ガンアツ</t>
    </rPh>
    <rPh sb="2" eb="3">
      <t>ヒダリ</t>
    </rPh>
    <phoneticPr fontId="1"/>
  </si>
  <si>
    <t>腹部超音波実施区分</t>
    <rPh sb="0" eb="2">
      <t>フクブ</t>
    </rPh>
    <rPh sb="2" eb="5">
      <t>チョウオンパ</t>
    </rPh>
    <rPh sb="5" eb="7">
      <t>ジッシ</t>
    </rPh>
    <rPh sb="7" eb="9">
      <t>クブン</t>
    </rPh>
    <phoneticPr fontId="1"/>
  </si>
  <si>
    <t>腹部超音波未実施理由</t>
    <rPh sb="0" eb="2">
      <t>フクブ</t>
    </rPh>
    <rPh sb="2" eb="5">
      <t>チョウオンパ</t>
    </rPh>
    <rPh sb="5" eb="8">
      <t>ミジッシ</t>
    </rPh>
    <rPh sb="8" eb="10">
      <t>リユウ</t>
    </rPh>
    <phoneticPr fontId="1"/>
  </si>
  <si>
    <t>腹部超音波判定区分コード</t>
    <rPh sb="0" eb="2">
      <t>フクブ</t>
    </rPh>
    <rPh sb="2" eb="5">
      <t>チョウオンパ</t>
    </rPh>
    <rPh sb="5" eb="7">
      <t>ハンテイ</t>
    </rPh>
    <rPh sb="7" eb="9">
      <t>クブン</t>
    </rPh>
    <phoneticPr fontId="1"/>
  </si>
  <si>
    <t>腹部超音波判定区分名称</t>
    <rPh sb="0" eb="2">
      <t>フクブ</t>
    </rPh>
    <rPh sb="2" eb="5">
      <t>チョウオンパ</t>
    </rPh>
    <rPh sb="5" eb="7">
      <t>ハンテイ</t>
    </rPh>
    <rPh sb="7" eb="9">
      <t>クブン</t>
    </rPh>
    <rPh sb="9" eb="11">
      <t>メイショウ</t>
    </rPh>
    <phoneticPr fontId="1"/>
  </si>
  <si>
    <t>腹部超音波部位・所見（文字）</t>
    <rPh sb="0" eb="2">
      <t>フクブ</t>
    </rPh>
    <rPh sb="2" eb="5">
      <t>チョウオンパ</t>
    </rPh>
    <rPh sb="5" eb="7">
      <t>ブイ</t>
    </rPh>
    <rPh sb="8" eb="10">
      <t>ショケン</t>
    </rPh>
    <rPh sb="11" eb="13">
      <t>モジ</t>
    </rPh>
    <phoneticPr fontId="1"/>
  </si>
  <si>
    <t>尿糖定性</t>
    <rPh sb="0" eb="2">
      <t>ニョウトウ</t>
    </rPh>
    <rPh sb="2" eb="4">
      <t>テイセイ</t>
    </rPh>
    <phoneticPr fontId="1"/>
  </si>
  <si>
    <t>尿蛋白定性</t>
    <rPh sb="0" eb="1">
      <t>ニョウ</t>
    </rPh>
    <rPh sb="1" eb="3">
      <t>タンパク</t>
    </rPh>
    <rPh sb="3" eb="5">
      <t>テイセイ</t>
    </rPh>
    <phoneticPr fontId="1"/>
  </si>
  <si>
    <t>尿潜血定性</t>
    <rPh sb="0" eb="1">
      <t>ニョウ</t>
    </rPh>
    <rPh sb="1" eb="3">
      <t>センケツ</t>
    </rPh>
    <rPh sb="3" eb="5">
      <t>テイセイ</t>
    </rPh>
    <phoneticPr fontId="1"/>
  </si>
  <si>
    <t>尿ウロビリノーゲン定性</t>
    <rPh sb="0" eb="1">
      <t>ニョウ</t>
    </rPh>
    <rPh sb="9" eb="11">
      <t>テイセイ</t>
    </rPh>
    <phoneticPr fontId="1"/>
  </si>
  <si>
    <t>尿比重</t>
    <rPh sb="0" eb="1">
      <t>ニョウ</t>
    </rPh>
    <rPh sb="1" eb="3">
      <t>ヒジュウ</t>
    </rPh>
    <phoneticPr fontId="1"/>
  </si>
  <si>
    <t>尿pH</t>
    <rPh sb="0" eb="1">
      <t>ニョウ</t>
    </rPh>
    <phoneticPr fontId="1"/>
  </si>
  <si>
    <t>尿沈渣判定区分コード</t>
    <rPh sb="0" eb="3">
      <t>ニョウチンサ</t>
    </rPh>
    <rPh sb="3" eb="5">
      <t>ハンテイ</t>
    </rPh>
    <rPh sb="5" eb="7">
      <t>クブン</t>
    </rPh>
    <phoneticPr fontId="1"/>
  </si>
  <si>
    <t>尿沈渣判定区分名称</t>
    <rPh sb="0" eb="3">
      <t>ニョウチンサ</t>
    </rPh>
    <rPh sb="3" eb="5">
      <t>ハンテイ</t>
    </rPh>
    <rPh sb="5" eb="7">
      <t>クブン</t>
    </rPh>
    <rPh sb="7" eb="9">
      <t>メイショウ</t>
    </rPh>
    <phoneticPr fontId="1"/>
  </si>
  <si>
    <t>尿沈渣赤血球</t>
    <rPh sb="0" eb="3">
      <t>ニョウチンサ</t>
    </rPh>
    <rPh sb="3" eb="6">
      <t>セッケッキュウ</t>
    </rPh>
    <phoneticPr fontId="1"/>
  </si>
  <si>
    <t>尿沈渣白血球</t>
    <rPh sb="0" eb="3">
      <t>ニョウチンサ</t>
    </rPh>
    <rPh sb="3" eb="6">
      <t>ハッケッキュウ</t>
    </rPh>
    <phoneticPr fontId="1"/>
  </si>
  <si>
    <t>尿沈渣扁平上皮</t>
    <rPh sb="0" eb="3">
      <t>ニョウチンサ</t>
    </rPh>
    <rPh sb="3" eb="5">
      <t>ヘンペイ</t>
    </rPh>
    <rPh sb="5" eb="7">
      <t>ジョウヒ</t>
    </rPh>
    <phoneticPr fontId="1"/>
  </si>
  <si>
    <t>尿沈渣顆粒円柱</t>
    <rPh sb="0" eb="3">
      <t>ニョウチンサ</t>
    </rPh>
    <rPh sb="3" eb="5">
      <t>カリュウ</t>
    </rPh>
    <rPh sb="5" eb="7">
      <t>エンチュウ</t>
    </rPh>
    <phoneticPr fontId="1"/>
  </si>
  <si>
    <t>尿沈渣ガラス円柱</t>
    <rPh sb="0" eb="3">
      <t>ニョウチンサ</t>
    </rPh>
    <rPh sb="6" eb="8">
      <t>エンチュウ</t>
    </rPh>
    <phoneticPr fontId="1"/>
  </si>
  <si>
    <t>尿沈渣細菌</t>
    <rPh sb="0" eb="3">
      <t>ニョウチンサ</t>
    </rPh>
    <rPh sb="3" eb="5">
      <t>サイキン</t>
    </rPh>
    <phoneticPr fontId="1"/>
  </si>
  <si>
    <t>尿沈渣その他</t>
    <rPh sb="0" eb="3">
      <t>ニョウチンサ</t>
    </rPh>
    <rPh sb="5" eb="6">
      <t>タ</t>
    </rPh>
    <phoneticPr fontId="1"/>
  </si>
  <si>
    <t>赤血球数</t>
    <rPh sb="0" eb="4">
      <t>セッケッキュウスウ</t>
    </rPh>
    <phoneticPr fontId="1"/>
  </si>
  <si>
    <t>血色素量</t>
    <rPh sb="0" eb="3">
      <t>ケッシキソ</t>
    </rPh>
    <rPh sb="3" eb="4">
      <t>リョウ</t>
    </rPh>
    <phoneticPr fontId="1"/>
  </si>
  <si>
    <t>ヘマトクリット</t>
    <phoneticPr fontId="1"/>
  </si>
  <si>
    <t>白血球数</t>
    <rPh sb="0" eb="4">
      <t>ハッケッキュウスウ</t>
    </rPh>
    <phoneticPr fontId="1"/>
  </si>
  <si>
    <t>血小板数</t>
    <rPh sb="0" eb="3">
      <t>ケッショウバン</t>
    </rPh>
    <rPh sb="3" eb="4">
      <t>スウ</t>
    </rPh>
    <phoneticPr fontId="1"/>
  </si>
  <si>
    <t>MCV</t>
    <phoneticPr fontId="1"/>
  </si>
  <si>
    <t>MCH</t>
    <phoneticPr fontId="1"/>
  </si>
  <si>
    <t>MCHC</t>
    <phoneticPr fontId="1"/>
  </si>
  <si>
    <t>[Met]貧血検査（実施理由）</t>
    <rPh sb="5" eb="7">
      <t>ヒンケツ</t>
    </rPh>
    <rPh sb="7" eb="9">
      <t>ケンサ</t>
    </rPh>
    <rPh sb="10" eb="12">
      <t>ジッシ</t>
    </rPh>
    <rPh sb="12" eb="14">
      <t>リユウ</t>
    </rPh>
    <phoneticPr fontId="1"/>
  </si>
  <si>
    <t>血液像判定区分コード</t>
    <rPh sb="0" eb="3">
      <t>ケツエキゾウ</t>
    </rPh>
    <rPh sb="3" eb="5">
      <t>ハンテイ</t>
    </rPh>
    <rPh sb="5" eb="7">
      <t>クブン</t>
    </rPh>
    <phoneticPr fontId="1"/>
  </si>
  <si>
    <t>血液像判定区分名称</t>
    <rPh sb="0" eb="3">
      <t>ケツエキゾウ</t>
    </rPh>
    <rPh sb="3" eb="5">
      <t>ハンテイ</t>
    </rPh>
    <rPh sb="5" eb="7">
      <t>クブン</t>
    </rPh>
    <rPh sb="7" eb="9">
      <t>メイショウ</t>
    </rPh>
    <phoneticPr fontId="1"/>
  </si>
  <si>
    <t>好中球(Neut)</t>
    <rPh sb="0" eb="3">
      <t>コウチュウキュウ</t>
    </rPh>
    <phoneticPr fontId="1"/>
  </si>
  <si>
    <t>棹状核球(Stab)</t>
    <rPh sb="0" eb="1">
      <t>サオ</t>
    </rPh>
    <rPh sb="1" eb="2">
      <t>ジョウ</t>
    </rPh>
    <rPh sb="2" eb="3">
      <t>カク</t>
    </rPh>
    <rPh sb="3" eb="4">
      <t>キュウ</t>
    </rPh>
    <phoneticPr fontId="1"/>
  </si>
  <si>
    <t>分葉核球(Seg)</t>
    <rPh sb="0" eb="1">
      <t>ブン</t>
    </rPh>
    <rPh sb="1" eb="2">
      <t>ヨウ</t>
    </rPh>
    <rPh sb="2" eb="3">
      <t>カク</t>
    </rPh>
    <rPh sb="3" eb="4">
      <t>キュウ</t>
    </rPh>
    <phoneticPr fontId="1"/>
  </si>
  <si>
    <t>好酸球(Eosino)</t>
    <rPh sb="0" eb="1">
      <t>ス</t>
    </rPh>
    <rPh sb="1" eb="2">
      <t>サン</t>
    </rPh>
    <rPh sb="2" eb="3">
      <t>キュウ</t>
    </rPh>
    <phoneticPr fontId="1"/>
  </si>
  <si>
    <t>好塩基球(Baso)</t>
    <rPh sb="0" eb="1">
      <t>ス</t>
    </rPh>
    <rPh sb="1" eb="3">
      <t>エンキ</t>
    </rPh>
    <rPh sb="3" eb="4">
      <t>キュウ</t>
    </rPh>
    <phoneticPr fontId="1"/>
  </si>
  <si>
    <t>リンパ球(Lympho)</t>
    <rPh sb="3" eb="4">
      <t>キュウ</t>
    </rPh>
    <phoneticPr fontId="1"/>
  </si>
  <si>
    <t>単球(Mono)</t>
    <rPh sb="0" eb="1">
      <t>タン</t>
    </rPh>
    <rPh sb="1" eb="2">
      <t>キュウ</t>
    </rPh>
    <phoneticPr fontId="1"/>
  </si>
  <si>
    <t>異形リンパ球(A-Lympho)</t>
    <rPh sb="0" eb="2">
      <t>イケイ</t>
    </rPh>
    <rPh sb="5" eb="6">
      <t>キュウ</t>
    </rPh>
    <phoneticPr fontId="1"/>
  </si>
  <si>
    <t>骨髄球(Myelo)</t>
    <rPh sb="0" eb="2">
      <t>コツズイ</t>
    </rPh>
    <rPh sb="2" eb="3">
      <t>キュウ</t>
    </rPh>
    <phoneticPr fontId="1"/>
  </si>
  <si>
    <t>後骨髄球(Meta)</t>
    <rPh sb="0" eb="1">
      <t>ゴ</t>
    </rPh>
    <rPh sb="1" eb="3">
      <t>コツズイ</t>
    </rPh>
    <rPh sb="3" eb="4">
      <t>キュウ</t>
    </rPh>
    <phoneticPr fontId="1"/>
  </si>
  <si>
    <t>白血球分画その他</t>
    <rPh sb="0" eb="3">
      <t>ハッケッキュウ</t>
    </rPh>
    <rPh sb="3" eb="5">
      <t>ブンカク</t>
    </rPh>
    <rPh sb="7" eb="8">
      <t>タ</t>
    </rPh>
    <phoneticPr fontId="1"/>
  </si>
  <si>
    <t>その他の内容</t>
    <rPh sb="2" eb="3">
      <t>タ</t>
    </rPh>
    <rPh sb="4" eb="6">
      <t>ナイヨウ</t>
    </rPh>
    <phoneticPr fontId="1"/>
  </si>
  <si>
    <t>血清鉄</t>
    <rPh sb="0" eb="2">
      <t>ケッセイ</t>
    </rPh>
    <rPh sb="2" eb="3">
      <t>テツ</t>
    </rPh>
    <phoneticPr fontId="1"/>
  </si>
  <si>
    <t>フェリチン</t>
    <phoneticPr fontId="1"/>
  </si>
  <si>
    <t>血液型ABO</t>
    <rPh sb="0" eb="3">
      <t>ケツエキガタ</t>
    </rPh>
    <phoneticPr fontId="1"/>
  </si>
  <si>
    <t>血液型Rh</t>
    <rPh sb="0" eb="3">
      <t>ケツエキガタ</t>
    </rPh>
    <phoneticPr fontId="1"/>
  </si>
  <si>
    <t>食後時間区分</t>
    <rPh sb="0" eb="2">
      <t>ショクゴ</t>
    </rPh>
    <rPh sb="2" eb="4">
      <t>ジカン</t>
    </rPh>
    <rPh sb="4" eb="6">
      <t>クブン</t>
    </rPh>
    <phoneticPr fontId="1"/>
  </si>
  <si>
    <t>生理区分</t>
    <rPh sb="0" eb="2">
      <t>セイリ</t>
    </rPh>
    <rPh sb="2" eb="4">
      <t>クブン</t>
    </rPh>
    <phoneticPr fontId="1"/>
  </si>
  <si>
    <t>妊娠区分</t>
    <rPh sb="0" eb="2">
      <t>ニンシン</t>
    </rPh>
    <rPh sb="2" eb="4">
      <t>クブン</t>
    </rPh>
    <phoneticPr fontId="1"/>
  </si>
  <si>
    <t>乳び</t>
    <rPh sb="0" eb="1">
      <t>ニュウ</t>
    </rPh>
    <phoneticPr fontId="1"/>
  </si>
  <si>
    <t>溶血</t>
    <rPh sb="0" eb="2">
      <t>ヨウケツ</t>
    </rPh>
    <phoneticPr fontId="1"/>
  </si>
  <si>
    <t>血清総蛋白</t>
    <rPh sb="0" eb="2">
      <t>ケッセイ</t>
    </rPh>
    <rPh sb="2" eb="3">
      <t>ソウ</t>
    </rPh>
    <rPh sb="3" eb="5">
      <t>タンパク</t>
    </rPh>
    <phoneticPr fontId="1"/>
  </si>
  <si>
    <t>血清アルブミン</t>
    <rPh sb="0" eb="2">
      <t>ケッセイ</t>
    </rPh>
    <phoneticPr fontId="1"/>
  </si>
  <si>
    <t>A/G比</t>
    <rPh sb="3" eb="4">
      <t>ヒ</t>
    </rPh>
    <phoneticPr fontId="1"/>
  </si>
  <si>
    <t>尿中アルブミン</t>
    <rPh sb="0" eb="1">
      <t>ニョウ</t>
    </rPh>
    <rPh sb="1" eb="2">
      <t>チュウ</t>
    </rPh>
    <phoneticPr fontId="1"/>
  </si>
  <si>
    <t>AST(GOT)</t>
    <phoneticPr fontId="1"/>
  </si>
  <si>
    <t>ALT(GPT)</t>
    <phoneticPr fontId="1"/>
  </si>
  <si>
    <t>γ-GTP</t>
    <phoneticPr fontId="1"/>
  </si>
  <si>
    <t>ALP</t>
    <phoneticPr fontId="1"/>
  </si>
  <si>
    <t>LDH</t>
    <phoneticPr fontId="1"/>
  </si>
  <si>
    <t>コリンエステラーゼ</t>
    <phoneticPr fontId="1"/>
  </si>
  <si>
    <t>LAP</t>
    <phoneticPr fontId="1"/>
  </si>
  <si>
    <t>総ビリルビン</t>
    <rPh sb="0" eb="1">
      <t>ソウ</t>
    </rPh>
    <phoneticPr fontId="1"/>
  </si>
  <si>
    <t>直接ビリルビン</t>
    <rPh sb="0" eb="2">
      <t>チョクセツ</t>
    </rPh>
    <phoneticPr fontId="1"/>
  </si>
  <si>
    <t>CPK</t>
    <phoneticPr fontId="1"/>
  </si>
  <si>
    <t>　レベル区分</t>
    <rPh sb="4" eb="6">
      <t>クブン</t>
    </rPh>
    <phoneticPr fontId="1"/>
  </si>
  <si>
    <t>BNP</t>
    <phoneticPr fontId="1"/>
  </si>
  <si>
    <t>総コレステロール</t>
    <rPh sb="0" eb="1">
      <t>ソウ</t>
    </rPh>
    <phoneticPr fontId="1"/>
  </si>
  <si>
    <t>HDLコレステロール</t>
    <phoneticPr fontId="1"/>
  </si>
  <si>
    <t>LDLコレステロール</t>
    <phoneticPr fontId="1"/>
  </si>
  <si>
    <t>中性脂肪</t>
    <rPh sb="0" eb="2">
      <t>チュウセイ</t>
    </rPh>
    <rPh sb="2" eb="4">
      <t>シボウ</t>
    </rPh>
    <phoneticPr fontId="1"/>
  </si>
  <si>
    <t>non-HDLコレステロール</t>
    <phoneticPr fontId="1"/>
  </si>
  <si>
    <t>空腹時血糖</t>
    <rPh sb="0" eb="3">
      <t>クウフクジ</t>
    </rPh>
    <rPh sb="3" eb="5">
      <t>ケットウ</t>
    </rPh>
    <phoneticPr fontId="1"/>
  </si>
  <si>
    <t>随時血糖</t>
    <rPh sb="0" eb="2">
      <t>ズイジ</t>
    </rPh>
    <rPh sb="2" eb="4">
      <t>ケットウ</t>
    </rPh>
    <phoneticPr fontId="1"/>
  </si>
  <si>
    <t>HbA1c(NGSP)</t>
    <phoneticPr fontId="1"/>
  </si>
  <si>
    <t>膵機能判定区分コード</t>
    <rPh sb="0" eb="1">
      <t>スイ</t>
    </rPh>
    <rPh sb="1" eb="3">
      <t>キノウ</t>
    </rPh>
    <rPh sb="3" eb="5">
      <t>ハンテイ</t>
    </rPh>
    <rPh sb="5" eb="7">
      <t>クブン</t>
    </rPh>
    <phoneticPr fontId="1"/>
  </si>
  <si>
    <t>膵機能判定区分名称</t>
    <rPh sb="0" eb="3">
      <t>スイキノウ</t>
    </rPh>
    <rPh sb="3" eb="5">
      <t>ハンテイ</t>
    </rPh>
    <rPh sb="5" eb="7">
      <t>クブン</t>
    </rPh>
    <rPh sb="7" eb="9">
      <t>メイショウ</t>
    </rPh>
    <phoneticPr fontId="1"/>
  </si>
  <si>
    <t>血清アミラーゼ</t>
    <rPh sb="0" eb="2">
      <t>ケッセイ</t>
    </rPh>
    <phoneticPr fontId="1"/>
  </si>
  <si>
    <t>膵アミラーゼ</t>
    <rPh sb="0" eb="1">
      <t>スイ</t>
    </rPh>
    <phoneticPr fontId="1"/>
  </si>
  <si>
    <t>尿酸</t>
    <rPh sb="0" eb="2">
      <t>ニョウサン</t>
    </rPh>
    <phoneticPr fontId="1"/>
  </si>
  <si>
    <t>尿素窒素</t>
    <rPh sb="0" eb="2">
      <t>ニョウソ</t>
    </rPh>
    <rPh sb="2" eb="4">
      <t>チッソ</t>
    </rPh>
    <phoneticPr fontId="1"/>
  </si>
  <si>
    <t>血清クレアチニン</t>
    <rPh sb="0" eb="2">
      <t>ケッセイ</t>
    </rPh>
    <phoneticPr fontId="1"/>
  </si>
  <si>
    <t>eGFR</t>
    <phoneticPr fontId="1"/>
  </si>
  <si>
    <t>[Met]血清クレアチニン対象</t>
    <rPh sb="5" eb="7">
      <t>ケッセイ</t>
    </rPh>
    <rPh sb="13" eb="15">
      <t>タイショウ</t>
    </rPh>
    <phoneticPr fontId="1"/>
  </si>
  <si>
    <t>[Met]血清クレアチニン実施理由</t>
    <rPh sb="5" eb="7">
      <t>ケッセイ</t>
    </rPh>
    <rPh sb="13" eb="15">
      <t>ジッシ</t>
    </rPh>
    <rPh sb="15" eb="17">
      <t>リユウ</t>
    </rPh>
    <phoneticPr fontId="1"/>
  </si>
  <si>
    <t>ナトリウム</t>
    <phoneticPr fontId="1"/>
  </si>
  <si>
    <t>カリウム</t>
    <phoneticPr fontId="1"/>
  </si>
  <si>
    <t>クロール</t>
    <phoneticPr fontId="1"/>
  </si>
  <si>
    <t>カルシウム</t>
    <phoneticPr fontId="1"/>
  </si>
  <si>
    <t>マグネシウム</t>
    <phoneticPr fontId="1"/>
  </si>
  <si>
    <t>無機リン</t>
    <rPh sb="0" eb="2">
      <t>ムキ</t>
    </rPh>
    <phoneticPr fontId="1"/>
  </si>
  <si>
    <t>カンマ位置(331)</t>
    <rPh sb="3" eb="5">
      <t>イチ</t>
    </rPh>
    <phoneticPr fontId="1"/>
  </si>
  <si>
    <t>肝炎判定区分コード</t>
    <rPh sb="0" eb="2">
      <t>カンエン</t>
    </rPh>
    <rPh sb="2" eb="4">
      <t>ハンテイ</t>
    </rPh>
    <rPh sb="4" eb="6">
      <t>クブン</t>
    </rPh>
    <phoneticPr fontId="1"/>
  </si>
  <si>
    <t>肝炎判定区分名称</t>
    <rPh sb="0" eb="2">
      <t>カンエン</t>
    </rPh>
    <rPh sb="2" eb="4">
      <t>ハンテイ</t>
    </rPh>
    <rPh sb="4" eb="6">
      <t>クブン</t>
    </rPh>
    <rPh sb="6" eb="8">
      <t>メイショウ</t>
    </rPh>
    <phoneticPr fontId="1"/>
  </si>
  <si>
    <t>HBs抗原定性</t>
    <rPh sb="3" eb="5">
      <t>コウゲン</t>
    </rPh>
    <rPh sb="5" eb="7">
      <t>テイセイ</t>
    </rPh>
    <phoneticPr fontId="1"/>
  </si>
  <si>
    <t>HBs抗体定性</t>
    <rPh sb="3" eb="5">
      <t>コウタイ</t>
    </rPh>
    <rPh sb="5" eb="7">
      <t>テイセイ</t>
    </rPh>
    <phoneticPr fontId="1"/>
  </si>
  <si>
    <t>HCV抗体定性</t>
    <rPh sb="3" eb="5">
      <t>コウタイ</t>
    </rPh>
    <rPh sb="5" eb="7">
      <t>テイセイ</t>
    </rPh>
    <phoneticPr fontId="1"/>
  </si>
  <si>
    <t>HBs抗原定量</t>
    <rPh sb="3" eb="5">
      <t>コウゲン</t>
    </rPh>
    <rPh sb="5" eb="7">
      <t>テイリョウ</t>
    </rPh>
    <phoneticPr fontId="1"/>
  </si>
  <si>
    <t>　HBs抗原定量　陰・陽区分</t>
    <rPh sb="4" eb="6">
      <t>コウゲン</t>
    </rPh>
    <rPh sb="6" eb="8">
      <t>テイリョウ</t>
    </rPh>
    <rPh sb="9" eb="10">
      <t>イン</t>
    </rPh>
    <rPh sb="11" eb="12">
      <t>ヨウ</t>
    </rPh>
    <rPh sb="12" eb="14">
      <t>クブン</t>
    </rPh>
    <phoneticPr fontId="1"/>
  </si>
  <si>
    <t>HBs抗体定量</t>
    <rPh sb="3" eb="5">
      <t>コウタイ</t>
    </rPh>
    <rPh sb="5" eb="7">
      <t>テイリョウ</t>
    </rPh>
    <phoneticPr fontId="1"/>
  </si>
  <si>
    <t>　HBs抗体定量　陰・陽区分</t>
    <rPh sb="4" eb="6">
      <t>コウタイ</t>
    </rPh>
    <rPh sb="6" eb="8">
      <t>テイリョウ</t>
    </rPh>
    <rPh sb="9" eb="10">
      <t>イン</t>
    </rPh>
    <rPh sb="11" eb="12">
      <t>ヨウ</t>
    </rPh>
    <rPh sb="12" eb="14">
      <t>クブン</t>
    </rPh>
    <phoneticPr fontId="1"/>
  </si>
  <si>
    <t>HCV抗体定量</t>
    <rPh sb="3" eb="5">
      <t>コウタイ</t>
    </rPh>
    <rPh sb="5" eb="7">
      <t>テイリョウ</t>
    </rPh>
    <phoneticPr fontId="1"/>
  </si>
  <si>
    <t>　HCV抗体定量　陰・陽区分</t>
    <rPh sb="4" eb="6">
      <t>コウタイ</t>
    </rPh>
    <rPh sb="6" eb="8">
      <t>テイリョウ</t>
    </rPh>
    <rPh sb="9" eb="10">
      <t>イン</t>
    </rPh>
    <rPh sb="11" eb="12">
      <t>ヨウ</t>
    </rPh>
    <rPh sb="12" eb="14">
      <t>クブン</t>
    </rPh>
    <phoneticPr fontId="1"/>
  </si>
  <si>
    <t>CRP定性</t>
    <rPh sb="3" eb="5">
      <t>テイセイ</t>
    </rPh>
    <phoneticPr fontId="1"/>
  </si>
  <si>
    <t>CRP定量</t>
    <rPh sb="3" eb="5">
      <t>テイリョウ</t>
    </rPh>
    <phoneticPr fontId="1"/>
  </si>
  <si>
    <t>　CRP定量　陰・陽区分</t>
    <rPh sb="4" eb="6">
      <t>テイリョウ</t>
    </rPh>
    <rPh sb="7" eb="8">
      <t>イン</t>
    </rPh>
    <rPh sb="9" eb="10">
      <t>ヨウ</t>
    </rPh>
    <rPh sb="10" eb="12">
      <t>クブン</t>
    </rPh>
    <phoneticPr fontId="1"/>
  </si>
  <si>
    <t>高感度CRP</t>
    <rPh sb="0" eb="3">
      <t>コウカンド</t>
    </rPh>
    <phoneticPr fontId="1"/>
  </si>
  <si>
    <t>　高感度CRP定量　陰・陽区分</t>
    <rPh sb="1" eb="4">
      <t>コウカンド</t>
    </rPh>
    <rPh sb="7" eb="9">
      <t>テイリョウ</t>
    </rPh>
    <rPh sb="10" eb="11">
      <t>イン</t>
    </rPh>
    <rPh sb="12" eb="13">
      <t>ヨウ</t>
    </rPh>
    <rPh sb="13" eb="15">
      <t>クブン</t>
    </rPh>
    <phoneticPr fontId="1"/>
  </si>
  <si>
    <t>RA(RF)定性</t>
    <rPh sb="6" eb="8">
      <t>テイセイ</t>
    </rPh>
    <phoneticPr fontId="1"/>
  </si>
  <si>
    <t>RF定量</t>
    <rPh sb="2" eb="4">
      <t>テイリョウ</t>
    </rPh>
    <phoneticPr fontId="1"/>
  </si>
  <si>
    <t>　RF定量　陰・陽区分</t>
    <rPh sb="3" eb="5">
      <t>テイリョウ</t>
    </rPh>
    <rPh sb="6" eb="7">
      <t>イン</t>
    </rPh>
    <rPh sb="8" eb="9">
      <t>ヨウ</t>
    </rPh>
    <rPh sb="9" eb="11">
      <t>クブン</t>
    </rPh>
    <phoneticPr fontId="1"/>
  </si>
  <si>
    <t>梅毒　総　陰・陽区分</t>
    <rPh sb="0" eb="2">
      <t>バイドク</t>
    </rPh>
    <rPh sb="3" eb="4">
      <t>ソウ</t>
    </rPh>
    <rPh sb="5" eb="6">
      <t>イン</t>
    </rPh>
    <rPh sb="7" eb="8">
      <t>ヨウ</t>
    </rPh>
    <rPh sb="8" eb="10">
      <t>クブン</t>
    </rPh>
    <phoneticPr fontId="1"/>
  </si>
  <si>
    <t>梅毒反応(TPHA)　定性</t>
    <rPh sb="0" eb="2">
      <t>バイドク</t>
    </rPh>
    <rPh sb="2" eb="4">
      <t>ハンノウ</t>
    </rPh>
    <rPh sb="11" eb="13">
      <t>テイセイ</t>
    </rPh>
    <phoneticPr fontId="1"/>
  </si>
  <si>
    <t>梅毒反応(TPHA)　定量</t>
    <rPh sb="0" eb="2">
      <t>バイドク</t>
    </rPh>
    <rPh sb="2" eb="4">
      <t>ハンノウ</t>
    </rPh>
    <rPh sb="11" eb="13">
      <t>テイリョウ</t>
    </rPh>
    <phoneticPr fontId="1"/>
  </si>
  <si>
    <t>　TPHA定量　陰・陽区分</t>
    <rPh sb="5" eb="7">
      <t>テイリョウ</t>
    </rPh>
    <rPh sb="8" eb="9">
      <t>イン</t>
    </rPh>
    <rPh sb="10" eb="11">
      <t>ヨウ</t>
    </rPh>
    <rPh sb="11" eb="13">
      <t>クブン</t>
    </rPh>
    <phoneticPr fontId="1"/>
  </si>
  <si>
    <t>梅毒反応(RPR)　定性</t>
    <rPh sb="0" eb="2">
      <t>バイドク</t>
    </rPh>
    <rPh sb="2" eb="4">
      <t>ハンノウ</t>
    </rPh>
    <rPh sb="10" eb="12">
      <t>テイセイ</t>
    </rPh>
    <phoneticPr fontId="1"/>
  </si>
  <si>
    <t>梅毒反応(ガラス板)　定性</t>
    <rPh sb="0" eb="2">
      <t>バイドク</t>
    </rPh>
    <rPh sb="2" eb="4">
      <t>ハンノウ</t>
    </rPh>
    <rPh sb="8" eb="9">
      <t>バン</t>
    </rPh>
    <rPh sb="11" eb="13">
      <t>テイセイ</t>
    </rPh>
    <phoneticPr fontId="1"/>
  </si>
  <si>
    <t>PSA定性</t>
    <rPh sb="3" eb="5">
      <t>テイセイ</t>
    </rPh>
    <phoneticPr fontId="1"/>
  </si>
  <si>
    <t>PSA定量</t>
    <rPh sb="3" eb="5">
      <t>テイリョウ</t>
    </rPh>
    <phoneticPr fontId="1"/>
  </si>
  <si>
    <t>　PSA定量　陰・陽区分</t>
    <rPh sb="4" eb="6">
      <t>テイリョウ</t>
    </rPh>
    <rPh sb="7" eb="8">
      <t>イン</t>
    </rPh>
    <rPh sb="9" eb="10">
      <t>ヨウ</t>
    </rPh>
    <rPh sb="10" eb="12">
      <t>クブン</t>
    </rPh>
    <phoneticPr fontId="1"/>
  </si>
  <si>
    <t>CA125</t>
    <phoneticPr fontId="1"/>
  </si>
  <si>
    <t>　CA125　陰・陽区分</t>
    <rPh sb="7" eb="8">
      <t>イン</t>
    </rPh>
    <rPh sb="9" eb="10">
      <t>ヨウ</t>
    </rPh>
    <rPh sb="10" eb="12">
      <t>クブン</t>
    </rPh>
    <phoneticPr fontId="1"/>
  </si>
  <si>
    <t>CA19_9</t>
    <phoneticPr fontId="1"/>
  </si>
  <si>
    <t>　CA19_9　陰・陽区分</t>
    <rPh sb="8" eb="9">
      <t>イン</t>
    </rPh>
    <rPh sb="10" eb="11">
      <t>ヨウ</t>
    </rPh>
    <rPh sb="11" eb="13">
      <t>クブン</t>
    </rPh>
    <phoneticPr fontId="1"/>
  </si>
  <si>
    <t>CEA</t>
    <phoneticPr fontId="1"/>
  </si>
  <si>
    <t>　CEA　陰・陽区分</t>
    <rPh sb="5" eb="6">
      <t>イン</t>
    </rPh>
    <rPh sb="7" eb="8">
      <t>ヨウ</t>
    </rPh>
    <rPh sb="8" eb="10">
      <t>クブン</t>
    </rPh>
    <phoneticPr fontId="1"/>
  </si>
  <si>
    <t>AFP</t>
    <phoneticPr fontId="1"/>
  </si>
  <si>
    <t>　AFP　陰・陽区分</t>
    <rPh sb="5" eb="6">
      <t>イン</t>
    </rPh>
    <rPh sb="7" eb="8">
      <t>ヨウ</t>
    </rPh>
    <rPh sb="8" eb="10">
      <t>クブン</t>
    </rPh>
    <phoneticPr fontId="1"/>
  </si>
  <si>
    <t>シフラ</t>
    <phoneticPr fontId="1"/>
  </si>
  <si>
    <t>　シフラ　陰・陽区分</t>
    <rPh sb="5" eb="6">
      <t>イン</t>
    </rPh>
    <rPh sb="7" eb="8">
      <t>ヨウ</t>
    </rPh>
    <rPh sb="8" eb="10">
      <t>クブン</t>
    </rPh>
    <phoneticPr fontId="1"/>
  </si>
  <si>
    <t>TSH</t>
    <phoneticPr fontId="1"/>
  </si>
  <si>
    <t>T3</t>
    <phoneticPr fontId="1"/>
  </si>
  <si>
    <t>T4</t>
    <phoneticPr fontId="1"/>
  </si>
  <si>
    <t>FT3</t>
    <phoneticPr fontId="1"/>
  </si>
  <si>
    <t>FT4</t>
    <phoneticPr fontId="1"/>
  </si>
  <si>
    <t>便中卵定性</t>
    <rPh sb="0" eb="2">
      <t>ベンチュウ</t>
    </rPh>
    <rPh sb="2" eb="3">
      <t>ラン</t>
    </rPh>
    <rPh sb="3" eb="5">
      <t>テイセイ</t>
    </rPh>
    <phoneticPr fontId="1"/>
  </si>
  <si>
    <t>便中卵所見</t>
    <rPh sb="0" eb="2">
      <t>ベンチュウ</t>
    </rPh>
    <rPh sb="2" eb="3">
      <t>ラン</t>
    </rPh>
    <rPh sb="3" eb="5">
      <t>ショケン</t>
    </rPh>
    <phoneticPr fontId="1"/>
  </si>
  <si>
    <t>カンマ位置(382)</t>
    <rPh sb="3" eb="5">
      <t>イチ</t>
    </rPh>
    <phoneticPr fontId="1"/>
  </si>
  <si>
    <t>胃部X線実施区分</t>
    <rPh sb="0" eb="2">
      <t>イブ</t>
    </rPh>
    <rPh sb="3" eb="4">
      <t>セン</t>
    </rPh>
    <rPh sb="4" eb="6">
      <t>ジッシ</t>
    </rPh>
    <rPh sb="6" eb="8">
      <t>クブン</t>
    </rPh>
    <phoneticPr fontId="1"/>
  </si>
  <si>
    <t>胃部X線未実施理由</t>
    <rPh sb="0" eb="2">
      <t>イブ</t>
    </rPh>
    <rPh sb="3" eb="4">
      <t>セン</t>
    </rPh>
    <rPh sb="4" eb="7">
      <t>ミジッシ</t>
    </rPh>
    <rPh sb="7" eb="9">
      <t>リユウ</t>
    </rPh>
    <phoneticPr fontId="1"/>
  </si>
  <si>
    <t>胃部X線判定区分コード</t>
    <rPh sb="0" eb="2">
      <t>イブ</t>
    </rPh>
    <rPh sb="3" eb="4">
      <t>セン</t>
    </rPh>
    <rPh sb="4" eb="6">
      <t>ハンテイ</t>
    </rPh>
    <rPh sb="6" eb="8">
      <t>クブン</t>
    </rPh>
    <phoneticPr fontId="1"/>
  </si>
  <si>
    <t>胃部X線判定区分名称</t>
    <rPh sb="0" eb="2">
      <t>イブ</t>
    </rPh>
    <rPh sb="3" eb="4">
      <t>セン</t>
    </rPh>
    <rPh sb="4" eb="6">
      <t>ハンテイ</t>
    </rPh>
    <rPh sb="6" eb="8">
      <t>クブン</t>
    </rPh>
    <rPh sb="8" eb="10">
      <t>メイショウ</t>
    </rPh>
    <phoneticPr fontId="1"/>
  </si>
  <si>
    <t>胃部X線撮影区分</t>
    <rPh sb="0" eb="1">
      <t>イ</t>
    </rPh>
    <rPh sb="1" eb="2">
      <t>ブ</t>
    </rPh>
    <rPh sb="3" eb="4">
      <t>セン</t>
    </rPh>
    <rPh sb="4" eb="6">
      <t>サツエイ</t>
    </rPh>
    <rPh sb="6" eb="8">
      <t>クブン</t>
    </rPh>
    <phoneticPr fontId="1"/>
  </si>
  <si>
    <t>胃部X線部位・所見（文字）</t>
    <rPh sb="0" eb="2">
      <t>イブ</t>
    </rPh>
    <rPh sb="3" eb="4">
      <t>セン</t>
    </rPh>
    <rPh sb="4" eb="6">
      <t>ブイ</t>
    </rPh>
    <rPh sb="7" eb="9">
      <t>ショケン</t>
    </rPh>
    <rPh sb="10" eb="12">
      <t>モジ</t>
    </rPh>
    <phoneticPr fontId="1"/>
  </si>
  <si>
    <t>胃カメラ実施区分</t>
    <rPh sb="0" eb="1">
      <t>イ</t>
    </rPh>
    <rPh sb="4" eb="6">
      <t>ジッシ</t>
    </rPh>
    <rPh sb="6" eb="8">
      <t>クブン</t>
    </rPh>
    <phoneticPr fontId="1"/>
  </si>
  <si>
    <t>胃カメラ未実施理由</t>
    <rPh sb="0" eb="1">
      <t>イ</t>
    </rPh>
    <rPh sb="4" eb="7">
      <t>ミジッシ</t>
    </rPh>
    <rPh sb="7" eb="9">
      <t>リユウ</t>
    </rPh>
    <phoneticPr fontId="1"/>
  </si>
  <si>
    <t>胃カメラ判定区分コード</t>
    <rPh sb="0" eb="1">
      <t>イ</t>
    </rPh>
    <rPh sb="4" eb="6">
      <t>ハンテイ</t>
    </rPh>
    <rPh sb="6" eb="8">
      <t>クブン</t>
    </rPh>
    <phoneticPr fontId="1"/>
  </si>
  <si>
    <t>胃カメラ判定区分名称</t>
    <rPh sb="0" eb="1">
      <t>イ</t>
    </rPh>
    <rPh sb="4" eb="6">
      <t>ハンテイ</t>
    </rPh>
    <rPh sb="6" eb="8">
      <t>クブン</t>
    </rPh>
    <rPh sb="8" eb="10">
      <t>メイショウ</t>
    </rPh>
    <phoneticPr fontId="1"/>
  </si>
  <si>
    <t>胃部内視鏡部位・所見（文字）</t>
    <rPh sb="0" eb="2">
      <t>イブ</t>
    </rPh>
    <rPh sb="2" eb="5">
      <t>ナイシキョウ</t>
    </rPh>
    <rPh sb="5" eb="7">
      <t>ブイ</t>
    </rPh>
    <rPh sb="8" eb="10">
      <t>ショケン</t>
    </rPh>
    <rPh sb="11" eb="13">
      <t>モジ</t>
    </rPh>
    <phoneticPr fontId="1"/>
  </si>
  <si>
    <t>胃部内視鏡組織検査実施区分</t>
    <rPh sb="0" eb="2">
      <t>イブ</t>
    </rPh>
    <rPh sb="2" eb="5">
      <t>ナイシキョウ</t>
    </rPh>
    <rPh sb="5" eb="7">
      <t>ソシキ</t>
    </rPh>
    <rPh sb="7" eb="9">
      <t>ケンサ</t>
    </rPh>
    <rPh sb="9" eb="11">
      <t>ジッシ</t>
    </rPh>
    <rPh sb="11" eb="13">
      <t>クブン</t>
    </rPh>
    <phoneticPr fontId="1"/>
  </si>
  <si>
    <t>胃部内視鏡組織・生検所見</t>
    <rPh sb="0" eb="2">
      <t>イブ</t>
    </rPh>
    <rPh sb="2" eb="5">
      <t>ナイシキョウ</t>
    </rPh>
    <rPh sb="5" eb="7">
      <t>ソシキ</t>
    </rPh>
    <rPh sb="8" eb="9">
      <t>ナマ</t>
    </rPh>
    <rPh sb="9" eb="10">
      <t>ケン</t>
    </rPh>
    <rPh sb="10" eb="12">
      <t>ショケン</t>
    </rPh>
    <phoneticPr fontId="1"/>
  </si>
  <si>
    <t>PG・ピロリ判定区分コード</t>
    <rPh sb="6" eb="8">
      <t>ハンテイ</t>
    </rPh>
    <rPh sb="8" eb="10">
      <t>クブン</t>
    </rPh>
    <phoneticPr fontId="1"/>
  </si>
  <si>
    <t>PG・ピロリ判定区分名称</t>
    <rPh sb="6" eb="8">
      <t>ハンテイ</t>
    </rPh>
    <rPh sb="8" eb="10">
      <t>クブン</t>
    </rPh>
    <rPh sb="10" eb="12">
      <t>メイショウ</t>
    </rPh>
    <phoneticPr fontId="1"/>
  </si>
  <si>
    <t>ABC検診判定分類</t>
    <rPh sb="3" eb="5">
      <t>ケンシン</t>
    </rPh>
    <rPh sb="5" eb="7">
      <t>ハンテイ</t>
    </rPh>
    <rPh sb="7" eb="9">
      <t>ブンルイ</t>
    </rPh>
    <phoneticPr fontId="1"/>
  </si>
  <si>
    <t>PGⅠ</t>
    <phoneticPr fontId="1"/>
  </si>
  <si>
    <t>PGⅡ</t>
    <phoneticPr fontId="1"/>
  </si>
  <si>
    <t>PGⅠ/Ⅱ比</t>
    <rPh sb="5" eb="6">
      <t>ヒ</t>
    </rPh>
    <phoneticPr fontId="1"/>
  </si>
  <si>
    <t>PG比　陰・陽区分</t>
    <rPh sb="2" eb="3">
      <t>ヒ</t>
    </rPh>
    <rPh sb="4" eb="5">
      <t>イン</t>
    </rPh>
    <rPh sb="6" eb="7">
      <t>ヨウ</t>
    </rPh>
    <rPh sb="7" eb="9">
      <t>クブン</t>
    </rPh>
    <phoneticPr fontId="1"/>
  </si>
  <si>
    <t>ピロリIgG抗体定量</t>
    <rPh sb="6" eb="8">
      <t>コウタイ</t>
    </rPh>
    <rPh sb="8" eb="10">
      <t>テイリョウ</t>
    </rPh>
    <phoneticPr fontId="1"/>
  </si>
  <si>
    <t>ピロリIgG抗体定量　陰・陽区分</t>
    <rPh sb="6" eb="8">
      <t>コウタイ</t>
    </rPh>
    <rPh sb="8" eb="10">
      <t>テイリョウ</t>
    </rPh>
    <rPh sb="11" eb="12">
      <t>イン</t>
    </rPh>
    <rPh sb="13" eb="14">
      <t>ヨウ</t>
    </rPh>
    <rPh sb="14" eb="16">
      <t>クブン</t>
    </rPh>
    <phoneticPr fontId="1"/>
  </si>
  <si>
    <t>尿中ピロリ菌抗体定性</t>
    <rPh sb="0" eb="1">
      <t>ニョウ</t>
    </rPh>
    <rPh sb="1" eb="2">
      <t>チュウ</t>
    </rPh>
    <rPh sb="5" eb="6">
      <t>キン</t>
    </rPh>
    <rPh sb="6" eb="8">
      <t>コウタイ</t>
    </rPh>
    <rPh sb="8" eb="10">
      <t>テイセイ</t>
    </rPh>
    <phoneticPr fontId="1"/>
  </si>
  <si>
    <t>呼気ピロリ菌抗体定性</t>
    <rPh sb="0" eb="2">
      <t>コキ</t>
    </rPh>
    <rPh sb="5" eb="6">
      <t>キン</t>
    </rPh>
    <rPh sb="6" eb="8">
      <t>コウタイ</t>
    </rPh>
    <rPh sb="8" eb="10">
      <t>テイセイ</t>
    </rPh>
    <phoneticPr fontId="1"/>
  </si>
  <si>
    <t>PGに関する所見</t>
    <rPh sb="3" eb="4">
      <t>カン</t>
    </rPh>
    <rPh sb="6" eb="8">
      <t>ショケン</t>
    </rPh>
    <phoneticPr fontId="1"/>
  </si>
  <si>
    <t>大腸内視鏡実施区分</t>
    <rPh sb="0" eb="2">
      <t>ダイチョウ</t>
    </rPh>
    <rPh sb="2" eb="5">
      <t>ナイシキョウ</t>
    </rPh>
    <rPh sb="5" eb="7">
      <t>ジッシ</t>
    </rPh>
    <rPh sb="7" eb="9">
      <t>クブン</t>
    </rPh>
    <phoneticPr fontId="1"/>
  </si>
  <si>
    <t>大腸内視鏡未実施理由</t>
    <rPh sb="0" eb="2">
      <t>ダイチョウ</t>
    </rPh>
    <rPh sb="2" eb="5">
      <t>ナイシキョウ</t>
    </rPh>
    <rPh sb="5" eb="8">
      <t>ミジッシ</t>
    </rPh>
    <rPh sb="8" eb="10">
      <t>リユウ</t>
    </rPh>
    <phoneticPr fontId="1"/>
  </si>
  <si>
    <t>大腸内視鏡判定区分コード</t>
    <rPh sb="0" eb="2">
      <t>ダイチョウ</t>
    </rPh>
    <rPh sb="2" eb="5">
      <t>ナイシキョウ</t>
    </rPh>
    <rPh sb="5" eb="7">
      <t>ハンテイ</t>
    </rPh>
    <rPh sb="7" eb="9">
      <t>クブン</t>
    </rPh>
    <phoneticPr fontId="1"/>
  </si>
  <si>
    <t>大腸内視鏡判定区分名称</t>
    <rPh sb="0" eb="2">
      <t>ダイチョウ</t>
    </rPh>
    <rPh sb="2" eb="5">
      <t>ナイシキョウ</t>
    </rPh>
    <rPh sb="5" eb="7">
      <t>ハンテイ</t>
    </rPh>
    <rPh sb="7" eb="9">
      <t>クブン</t>
    </rPh>
    <rPh sb="9" eb="11">
      <t>メイショウ</t>
    </rPh>
    <phoneticPr fontId="1"/>
  </si>
  <si>
    <t>大腸内視鏡部位・所見（文字）</t>
    <rPh sb="0" eb="2">
      <t>ダイチョウ</t>
    </rPh>
    <rPh sb="2" eb="5">
      <t>ナイシキョウ</t>
    </rPh>
    <rPh sb="5" eb="7">
      <t>ブイ</t>
    </rPh>
    <rPh sb="8" eb="10">
      <t>ショケン</t>
    </rPh>
    <rPh sb="11" eb="13">
      <t>モジ</t>
    </rPh>
    <phoneticPr fontId="1"/>
  </si>
  <si>
    <t>直腸診実施区分</t>
    <rPh sb="0" eb="2">
      <t>チョクチョウ</t>
    </rPh>
    <rPh sb="2" eb="3">
      <t>ミ</t>
    </rPh>
    <rPh sb="3" eb="5">
      <t>ジッシ</t>
    </rPh>
    <rPh sb="5" eb="7">
      <t>クブン</t>
    </rPh>
    <phoneticPr fontId="1"/>
  </si>
  <si>
    <t>直腸診未実施区分</t>
    <rPh sb="0" eb="2">
      <t>チョクチョウ</t>
    </rPh>
    <rPh sb="2" eb="3">
      <t>ミ</t>
    </rPh>
    <rPh sb="3" eb="4">
      <t>ミ</t>
    </rPh>
    <rPh sb="4" eb="6">
      <t>ジッシ</t>
    </rPh>
    <rPh sb="6" eb="8">
      <t>クブン</t>
    </rPh>
    <phoneticPr fontId="1"/>
  </si>
  <si>
    <t>直腸診判定区分コード</t>
    <rPh sb="0" eb="2">
      <t>チョクチョウ</t>
    </rPh>
    <rPh sb="2" eb="3">
      <t>ミ</t>
    </rPh>
    <rPh sb="3" eb="5">
      <t>ハンテイ</t>
    </rPh>
    <rPh sb="5" eb="7">
      <t>クブン</t>
    </rPh>
    <phoneticPr fontId="1"/>
  </si>
  <si>
    <t>直腸診判定区分名称</t>
    <rPh sb="0" eb="2">
      <t>チョクチョウ</t>
    </rPh>
    <rPh sb="2" eb="3">
      <t>ミ</t>
    </rPh>
    <rPh sb="3" eb="5">
      <t>ハンテイ</t>
    </rPh>
    <rPh sb="5" eb="7">
      <t>クブン</t>
    </rPh>
    <rPh sb="7" eb="9">
      <t>メイショウ</t>
    </rPh>
    <phoneticPr fontId="1"/>
  </si>
  <si>
    <t>直腸診部位・所見（文字）</t>
    <rPh sb="0" eb="2">
      <t>チョクチョウ</t>
    </rPh>
    <rPh sb="2" eb="3">
      <t>ミ</t>
    </rPh>
    <rPh sb="3" eb="5">
      <t>ブイ</t>
    </rPh>
    <rPh sb="6" eb="8">
      <t>ショケン</t>
    </rPh>
    <rPh sb="9" eb="11">
      <t>モジ</t>
    </rPh>
    <phoneticPr fontId="1"/>
  </si>
  <si>
    <t>便潜血実施区分</t>
    <rPh sb="0" eb="3">
      <t>ベンセンケツ</t>
    </rPh>
    <rPh sb="3" eb="5">
      <t>ジッシ</t>
    </rPh>
    <rPh sb="5" eb="7">
      <t>クブン</t>
    </rPh>
    <phoneticPr fontId="1"/>
  </si>
  <si>
    <t>便潜血未実施理由</t>
    <rPh sb="0" eb="1">
      <t>ベン</t>
    </rPh>
    <rPh sb="1" eb="3">
      <t>センケツ</t>
    </rPh>
    <rPh sb="3" eb="6">
      <t>ミジッシ</t>
    </rPh>
    <rPh sb="6" eb="8">
      <t>リユウ</t>
    </rPh>
    <phoneticPr fontId="1"/>
  </si>
  <si>
    <t>便潜血判定区分コード</t>
    <rPh sb="0" eb="3">
      <t>ベンセンケツ</t>
    </rPh>
    <rPh sb="3" eb="5">
      <t>ハンテイ</t>
    </rPh>
    <rPh sb="5" eb="7">
      <t>クブン</t>
    </rPh>
    <phoneticPr fontId="1"/>
  </si>
  <si>
    <t>便潜血判定区分名称</t>
    <rPh sb="0" eb="3">
      <t>ベンセンケツ</t>
    </rPh>
    <rPh sb="3" eb="5">
      <t>ハンテイ</t>
    </rPh>
    <rPh sb="5" eb="7">
      <t>クブン</t>
    </rPh>
    <rPh sb="7" eb="9">
      <t>メイショウ</t>
    </rPh>
    <phoneticPr fontId="1"/>
  </si>
  <si>
    <t>便潜血１回目（定性）</t>
    <rPh sb="0" eb="3">
      <t>ベンセンケツ</t>
    </rPh>
    <rPh sb="4" eb="6">
      <t>カイメ</t>
    </rPh>
    <rPh sb="7" eb="9">
      <t>テイセイ</t>
    </rPh>
    <phoneticPr fontId="1"/>
  </si>
  <si>
    <t>便潜血２回目（定性）</t>
    <rPh sb="0" eb="3">
      <t>ベンセンケツ</t>
    </rPh>
    <rPh sb="4" eb="6">
      <t>カイメ</t>
    </rPh>
    <rPh sb="7" eb="9">
      <t>テイセイ</t>
    </rPh>
    <phoneticPr fontId="1"/>
  </si>
  <si>
    <t>便潜血１回目定量</t>
    <rPh sb="0" eb="3">
      <t>ベンセンケツ</t>
    </rPh>
    <rPh sb="4" eb="6">
      <t>カイメ</t>
    </rPh>
    <rPh sb="6" eb="8">
      <t>テイリョウ</t>
    </rPh>
    <phoneticPr fontId="1"/>
  </si>
  <si>
    <t>　１回目定量　陰・陽区分</t>
    <rPh sb="2" eb="4">
      <t>カイメ</t>
    </rPh>
    <rPh sb="4" eb="6">
      <t>テイリョウ</t>
    </rPh>
    <rPh sb="7" eb="8">
      <t>イン</t>
    </rPh>
    <rPh sb="9" eb="10">
      <t>ヨウ</t>
    </rPh>
    <rPh sb="10" eb="12">
      <t>クブン</t>
    </rPh>
    <phoneticPr fontId="1"/>
  </si>
  <si>
    <t>便潜血２回目定量</t>
    <rPh sb="0" eb="3">
      <t>ベンセンケツ</t>
    </rPh>
    <rPh sb="4" eb="6">
      <t>カイメ</t>
    </rPh>
    <rPh sb="6" eb="8">
      <t>テイリョウ</t>
    </rPh>
    <phoneticPr fontId="1"/>
  </si>
  <si>
    <t>　２回目定量　陰・陽区分</t>
    <rPh sb="2" eb="4">
      <t>カイメ</t>
    </rPh>
    <rPh sb="4" eb="6">
      <t>テイリョウ</t>
    </rPh>
    <rPh sb="7" eb="8">
      <t>イン</t>
    </rPh>
    <rPh sb="9" eb="10">
      <t>ヨウ</t>
    </rPh>
    <rPh sb="10" eb="12">
      <t>クブン</t>
    </rPh>
    <phoneticPr fontId="1"/>
  </si>
  <si>
    <t>カンマ位置(432)</t>
    <rPh sb="3" eb="5">
      <t>イチ</t>
    </rPh>
    <phoneticPr fontId="1"/>
  </si>
  <si>
    <t>乳がん総判定区分コード</t>
    <rPh sb="0" eb="1">
      <t>ニュウ</t>
    </rPh>
    <rPh sb="3" eb="4">
      <t>ソウ</t>
    </rPh>
    <rPh sb="4" eb="6">
      <t>ハンテイ</t>
    </rPh>
    <rPh sb="6" eb="8">
      <t>クブン</t>
    </rPh>
    <phoneticPr fontId="1"/>
  </si>
  <si>
    <t>乳がん総判定区分名称</t>
    <rPh sb="0" eb="1">
      <t>ニュウ</t>
    </rPh>
    <rPh sb="3" eb="4">
      <t>ソウ</t>
    </rPh>
    <rPh sb="4" eb="6">
      <t>ハンテイ</t>
    </rPh>
    <rPh sb="6" eb="8">
      <t>クブン</t>
    </rPh>
    <rPh sb="8" eb="10">
      <t>メイショウ</t>
    </rPh>
    <phoneticPr fontId="1"/>
  </si>
  <si>
    <t>乳がん総合所見（文字）</t>
    <rPh sb="0" eb="1">
      <t>ニュウ</t>
    </rPh>
    <rPh sb="3" eb="5">
      <t>ソウゴウ</t>
    </rPh>
    <rPh sb="5" eb="7">
      <t>ショケン</t>
    </rPh>
    <rPh sb="8" eb="10">
      <t>モジ</t>
    </rPh>
    <phoneticPr fontId="1"/>
  </si>
  <si>
    <t>乳房視触診（文字）</t>
    <rPh sb="0" eb="2">
      <t>ニュウボウ</t>
    </rPh>
    <rPh sb="2" eb="3">
      <t>シ</t>
    </rPh>
    <rPh sb="3" eb="5">
      <t>ショクシン</t>
    </rPh>
    <rPh sb="6" eb="8">
      <t>モジ</t>
    </rPh>
    <phoneticPr fontId="1"/>
  </si>
  <si>
    <t>乳腺エコー実施区分</t>
    <rPh sb="0" eb="2">
      <t>ニュウセン</t>
    </rPh>
    <rPh sb="5" eb="7">
      <t>ジッシ</t>
    </rPh>
    <rPh sb="7" eb="9">
      <t>クブン</t>
    </rPh>
    <phoneticPr fontId="1"/>
  </si>
  <si>
    <t>乳腺エコー未実施理由</t>
    <rPh sb="0" eb="2">
      <t>ニュウセン</t>
    </rPh>
    <rPh sb="5" eb="8">
      <t>ミジッシ</t>
    </rPh>
    <rPh sb="8" eb="10">
      <t>リユウ</t>
    </rPh>
    <phoneticPr fontId="1"/>
  </si>
  <si>
    <t>乳腺エコー判定区分コード</t>
    <rPh sb="0" eb="2">
      <t>ニュウセン</t>
    </rPh>
    <rPh sb="5" eb="7">
      <t>ハンテイ</t>
    </rPh>
    <rPh sb="7" eb="9">
      <t>クブン</t>
    </rPh>
    <phoneticPr fontId="1"/>
  </si>
  <si>
    <t>乳腺エコー判定区分名称</t>
    <rPh sb="0" eb="2">
      <t>ニュウセン</t>
    </rPh>
    <rPh sb="5" eb="7">
      <t>ハンテイ</t>
    </rPh>
    <rPh sb="7" eb="9">
      <t>クブン</t>
    </rPh>
    <rPh sb="9" eb="11">
      <t>メイショウ</t>
    </rPh>
    <phoneticPr fontId="1"/>
  </si>
  <si>
    <t>乳腺エコー所見（文字）</t>
    <rPh sb="0" eb="2">
      <t>ニュウセン</t>
    </rPh>
    <rPh sb="5" eb="7">
      <t>ショケン</t>
    </rPh>
    <rPh sb="8" eb="10">
      <t>モジ</t>
    </rPh>
    <phoneticPr fontId="1"/>
  </si>
  <si>
    <t>マンモ実施区分</t>
    <rPh sb="3" eb="5">
      <t>ジッシ</t>
    </rPh>
    <rPh sb="5" eb="7">
      <t>クブン</t>
    </rPh>
    <phoneticPr fontId="1"/>
  </si>
  <si>
    <t>マンモ未実施理由</t>
    <rPh sb="3" eb="6">
      <t>ミジッシ</t>
    </rPh>
    <rPh sb="6" eb="8">
      <t>リユウ</t>
    </rPh>
    <phoneticPr fontId="1"/>
  </si>
  <si>
    <t>マンモ判定区分コード</t>
    <rPh sb="3" eb="5">
      <t>ハンテイ</t>
    </rPh>
    <rPh sb="5" eb="7">
      <t>クブン</t>
    </rPh>
    <phoneticPr fontId="1"/>
  </si>
  <si>
    <t>マンモ判定区分名称</t>
    <rPh sb="3" eb="5">
      <t>ハンテイ</t>
    </rPh>
    <rPh sb="5" eb="7">
      <t>クブン</t>
    </rPh>
    <rPh sb="7" eb="9">
      <t>メイショウ</t>
    </rPh>
    <phoneticPr fontId="1"/>
  </si>
  <si>
    <t>マンモ所見（文字）</t>
    <rPh sb="3" eb="5">
      <t>ショケン</t>
    </rPh>
    <rPh sb="6" eb="8">
      <t>モジ</t>
    </rPh>
    <phoneticPr fontId="1"/>
  </si>
  <si>
    <t>子宮頸部細胞診実施区分</t>
    <rPh sb="0" eb="2">
      <t>シキュウ</t>
    </rPh>
    <rPh sb="2" eb="4">
      <t>ケイブ</t>
    </rPh>
    <rPh sb="4" eb="7">
      <t>サイボウシン</t>
    </rPh>
    <rPh sb="7" eb="9">
      <t>ジッシ</t>
    </rPh>
    <rPh sb="9" eb="11">
      <t>クブン</t>
    </rPh>
    <phoneticPr fontId="1"/>
  </si>
  <si>
    <t>子宮頸部細胞診未実施区分</t>
    <rPh sb="0" eb="2">
      <t>シキュウ</t>
    </rPh>
    <rPh sb="2" eb="4">
      <t>ケイブ</t>
    </rPh>
    <rPh sb="4" eb="7">
      <t>サイボウシン</t>
    </rPh>
    <rPh sb="7" eb="10">
      <t>ミジッシ</t>
    </rPh>
    <rPh sb="10" eb="12">
      <t>クブン</t>
    </rPh>
    <phoneticPr fontId="1"/>
  </si>
  <si>
    <t>子宮頸部細胞診判定区分コード</t>
    <rPh sb="0" eb="2">
      <t>シキュウ</t>
    </rPh>
    <rPh sb="2" eb="4">
      <t>ケイブ</t>
    </rPh>
    <rPh sb="4" eb="7">
      <t>サイボウシン</t>
    </rPh>
    <rPh sb="7" eb="9">
      <t>ハンテイ</t>
    </rPh>
    <rPh sb="9" eb="11">
      <t>クブン</t>
    </rPh>
    <phoneticPr fontId="1"/>
  </si>
  <si>
    <t>子宮頸部細胞診判定区分名称</t>
    <rPh sb="0" eb="2">
      <t>シキュウ</t>
    </rPh>
    <rPh sb="2" eb="4">
      <t>ケイブ</t>
    </rPh>
    <rPh sb="4" eb="7">
      <t>サイボウシン</t>
    </rPh>
    <rPh sb="7" eb="9">
      <t>ハンテイ</t>
    </rPh>
    <rPh sb="9" eb="11">
      <t>クブン</t>
    </rPh>
    <rPh sb="11" eb="13">
      <t>メイショウ</t>
    </rPh>
    <phoneticPr fontId="1"/>
  </si>
  <si>
    <t>子宮内診所見（文字）</t>
    <rPh sb="0" eb="2">
      <t>シキュウ</t>
    </rPh>
    <rPh sb="2" eb="4">
      <t>ナイシン</t>
    </rPh>
    <rPh sb="4" eb="6">
      <t>ショケン</t>
    </rPh>
    <rPh sb="7" eb="9">
      <t>モジ</t>
    </rPh>
    <phoneticPr fontId="1"/>
  </si>
  <si>
    <t>子宮頸部細胞診（ベセスダ）</t>
    <rPh sb="0" eb="2">
      <t>シキュウ</t>
    </rPh>
    <rPh sb="2" eb="4">
      <t>ケイブ</t>
    </rPh>
    <rPh sb="4" eb="7">
      <t>サイボウシン</t>
    </rPh>
    <phoneticPr fontId="1"/>
  </si>
  <si>
    <t>子宮頸部細胞診（日母分類）</t>
    <rPh sb="0" eb="2">
      <t>シキュウ</t>
    </rPh>
    <rPh sb="2" eb="4">
      <t>ケイブ</t>
    </rPh>
    <rPh sb="4" eb="7">
      <t>サイボウシン</t>
    </rPh>
    <rPh sb="8" eb="9">
      <t>ニチ</t>
    </rPh>
    <rPh sb="9" eb="10">
      <t>ハハ</t>
    </rPh>
    <rPh sb="10" eb="12">
      <t>ブンルイ</t>
    </rPh>
    <phoneticPr fontId="1"/>
  </si>
  <si>
    <t>子宮頸部細胞診結果</t>
    <rPh sb="0" eb="2">
      <t>シキュウ</t>
    </rPh>
    <rPh sb="2" eb="4">
      <t>ケイブ</t>
    </rPh>
    <rPh sb="4" eb="7">
      <t>サイボウシン</t>
    </rPh>
    <rPh sb="7" eb="9">
      <t>ケッカ</t>
    </rPh>
    <phoneticPr fontId="1"/>
  </si>
  <si>
    <t>HPV</t>
    <phoneticPr fontId="1"/>
  </si>
  <si>
    <t>子宮超音波実施区分</t>
    <rPh sb="0" eb="2">
      <t>シキュウ</t>
    </rPh>
    <rPh sb="2" eb="5">
      <t>チョウオンパ</t>
    </rPh>
    <rPh sb="5" eb="7">
      <t>ジッシ</t>
    </rPh>
    <rPh sb="7" eb="9">
      <t>クブン</t>
    </rPh>
    <phoneticPr fontId="1"/>
  </si>
  <si>
    <t>子宮超音波未実施理由</t>
    <rPh sb="0" eb="2">
      <t>シキュウ</t>
    </rPh>
    <rPh sb="2" eb="5">
      <t>チョウオンパ</t>
    </rPh>
    <rPh sb="5" eb="8">
      <t>ミジッシ</t>
    </rPh>
    <rPh sb="8" eb="10">
      <t>リユウ</t>
    </rPh>
    <phoneticPr fontId="1"/>
  </si>
  <si>
    <t>子宮超音波判定区分コード</t>
    <rPh sb="0" eb="2">
      <t>シキュウ</t>
    </rPh>
    <rPh sb="2" eb="5">
      <t>チョウオンパ</t>
    </rPh>
    <rPh sb="5" eb="7">
      <t>ハンテイ</t>
    </rPh>
    <rPh sb="7" eb="9">
      <t>クブン</t>
    </rPh>
    <phoneticPr fontId="1"/>
  </si>
  <si>
    <t>子宮超音波判定区分名称</t>
    <rPh sb="0" eb="2">
      <t>シキュウ</t>
    </rPh>
    <rPh sb="2" eb="5">
      <t>チョウオンパ</t>
    </rPh>
    <rPh sb="5" eb="7">
      <t>ハンテイ</t>
    </rPh>
    <rPh sb="7" eb="9">
      <t>クブン</t>
    </rPh>
    <rPh sb="9" eb="11">
      <t>メイショウ</t>
    </rPh>
    <phoneticPr fontId="1"/>
  </si>
  <si>
    <t>子宮超音波所見（文字）</t>
    <rPh sb="0" eb="2">
      <t>シキュウ</t>
    </rPh>
    <rPh sb="2" eb="5">
      <t>チョウオンパ</t>
    </rPh>
    <rPh sb="5" eb="7">
      <t>ショケン</t>
    </rPh>
    <rPh sb="8" eb="10">
      <t>モジ</t>
    </rPh>
    <phoneticPr fontId="1"/>
  </si>
  <si>
    <t>骨密度(BMD)</t>
    <rPh sb="0" eb="3">
      <t>コツミツド</t>
    </rPh>
    <phoneticPr fontId="1"/>
  </si>
  <si>
    <t>YAM</t>
    <phoneticPr fontId="1"/>
  </si>
  <si>
    <t>同性年代平均値比</t>
    <rPh sb="0" eb="2">
      <t>ドウセイ</t>
    </rPh>
    <rPh sb="2" eb="4">
      <t>ネンダイ</t>
    </rPh>
    <rPh sb="4" eb="6">
      <t>ヘイキン</t>
    </rPh>
    <rPh sb="6" eb="7">
      <t>チ</t>
    </rPh>
    <rPh sb="7" eb="8">
      <t>ヒ</t>
    </rPh>
    <phoneticPr fontId="1"/>
  </si>
  <si>
    <t>骨密度検査その他</t>
    <rPh sb="0" eb="3">
      <t>コツミツド</t>
    </rPh>
    <rPh sb="3" eb="5">
      <t>ケンサ</t>
    </rPh>
    <rPh sb="7" eb="8">
      <t>タ</t>
    </rPh>
    <phoneticPr fontId="1"/>
  </si>
  <si>
    <t>心臓超音波実施区分</t>
    <rPh sb="0" eb="2">
      <t>シンゾウ</t>
    </rPh>
    <rPh sb="2" eb="5">
      <t>チョウオンパ</t>
    </rPh>
    <rPh sb="5" eb="7">
      <t>ジッシ</t>
    </rPh>
    <rPh sb="7" eb="9">
      <t>クブン</t>
    </rPh>
    <phoneticPr fontId="1"/>
  </si>
  <si>
    <t>心臓超音波未実施理由</t>
    <rPh sb="0" eb="2">
      <t>シンゾウ</t>
    </rPh>
    <rPh sb="2" eb="5">
      <t>チョウオンパ</t>
    </rPh>
    <rPh sb="5" eb="8">
      <t>ミジッシ</t>
    </rPh>
    <rPh sb="8" eb="10">
      <t>リユウ</t>
    </rPh>
    <phoneticPr fontId="1"/>
  </si>
  <si>
    <t>心臓超音波判定区分コード</t>
    <rPh sb="0" eb="2">
      <t>シンゾウ</t>
    </rPh>
    <rPh sb="2" eb="5">
      <t>チョウオンパ</t>
    </rPh>
    <rPh sb="5" eb="7">
      <t>ハンテイ</t>
    </rPh>
    <rPh sb="7" eb="9">
      <t>クブン</t>
    </rPh>
    <phoneticPr fontId="1"/>
  </si>
  <si>
    <t>心臓超音波判定区分名称</t>
    <rPh sb="0" eb="2">
      <t>シンゾウ</t>
    </rPh>
    <rPh sb="2" eb="5">
      <t>チョウオンパ</t>
    </rPh>
    <rPh sb="5" eb="7">
      <t>ハンテイ</t>
    </rPh>
    <rPh sb="7" eb="9">
      <t>クブン</t>
    </rPh>
    <rPh sb="9" eb="11">
      <t>メイショウ</t>
    </rPh>
    <phoneticPr fontId="1"/>
  </si>
  <si>
    <t>心臓超音波所見（文字）</t>
    <rPh sb="0" eb="2">
      <t>シンゾウ</t>
    </rPh>
    <rPh sb="2" eb="5">
      <t>チョウオンパ</t>
    </rPh>
    <rPh sb="5" eb="7">
      <t>ショケン</t>
    </rPh>
    <rPh sb="8" eb="10">
      <t>モジ</t>
    </rPh>
    <phoneticPr fontId="1"/>
  </si>
  <si>
    <t>ABI 右</t>
    <rPh sb="4" eb="5">
      <t>ミギ</t>
    </rPh>
    <phoneticPr fontId="1"/>
  </si>
  <si>
    <t>ABI 左</t>
    <rPh sb="4" eb="5">
      <t>ヒダリ</t>
    </rPh>
    <phoneticPr fontId="1"/>
  </si>
  <si>
    <t>PWV 右</t>
    <rPh sb="4" eb="5">
      <t>ミギ</t>
    </rPh>
    <phoneticPr fontId="1"/>
  </si>
  <si>
    <t>PWV 左</t>
    <rPh sb="4" eb="5">
      <t>ヒダリ</t>
    </rPh>
    <phoneticPr fontId="1"/>
  </si>
  <si>
    <t>CAVI 右</t>
    <rPh sb="5" eb="6">
      <t>ミギ</t>
    </rPh>
    <phoneticPr fontId="1"/>
  </si>
  <si>
    <t>CAVI 左</t>
    <rPh sb="5" eb="6">
      <t>ヒダリ</t>
    </rPh>
    <phoneticPr fontId="1"/>
  </si>
  <si>
    <t>脳ドック実施区分</t>
    <rPh sb="0" eb="1">
      <t>ノウ</t>
    </rPh>
    <rPh sb="4" eb="6">
      <t>ジッシ</t>
    </rPh>
    <rPh sb="6" eb="8">
      <t>クブン</t>
    </rPh>
    <phoneticPr fontId="1"/>
  </si>
  <si>
    <t>脳ドック検査種別</t>
    <rPh sb="0" eb="1">
      <t>ノウ</t>
    </rPh>
    <rPh sb="4" eb="6">
      <t>ケンサ</t>
    </rPh>
    <rPh sb="6" eb="8">
      <t>シュベツ</t>
    </rPh>
    <phoneticPr fontId="1"/>
  </si>
  <si>
    <t>脳ドック総判定区分コード</t>
    <rPh sb="0" eb="1">
      <t>ノウ</t>
    </rPh>
    <rPh sb="4" eb="5">
      <t>ソウ</t>
    </rPh>
    <rPh sb="5" eb="7">
      <t>ハンテイ</t>
    </rPh>
    <rPh sb="7" eb="9">
      <t>クブン</t>
    </rPh>
    <phoneticPr fontId="1"/>
  </si>
  <si>
    <t>脳ドック総判定区分名称</t>
    <rPh sb="0" eb="1">
      <t>ノウ</t>
    </rPh>
    <rPh sb="4" eb="5">
      <t>ソウ</t>
    </rPh>
    <rPh sb="5" eb="7">
      <t>ハンテイ</t>
    </rPh>
    <rPh sb="7" eb="9">
      <t>クブン</t>
    </rPh>
    <rPh sb="9" eb="11">
      <t>メイショウ</t>
    </rPh>
    <phoneticPr fontId="1"/>
  </si>
  <si>
    <t>脳ドック所見（文字）</t>
    <rPh sb="0" eb="1">
      <t>ノウ</t>
    </rPh>
    <rPh sb="4" eb="6">
      <t>ショケン</t>
    </rPh>
    <rPh sb="7" eb="9">
      <t>モジ</t>
    </rPh>
    <phoneticPr fontId="1"/>
  </si>
  <si>
    <t>頸動脈超音波実施区分</t>
    <rPh sb="0" eb="3">
      <t>ケイドウミャク</t>
    </rPh>
    <rPh sb="3" eb="6">
      <t>チョウオンパ</t>
    </rPh>
    <rPh sb="6" eb="8">
      <t>ジッシ</t>
    </rPh>
    <rPh sb="8" eb="10">
      <t>クブン</t>
    </rPh>
    <phoneticPr fontId="1"/>
  </si>
  <si>
    <t>頸動脈超音波判定区分コード</t>
    <rPh sb="0" eb="3">
      <t>ケイドウミャク</t>
    </rPh>
    <rPh sb="3" eb="6">
      <t>チョウオンパ</t>
    </rPh>
    <rPh sb="6" eb="8">
      <t>ハンテイ</t>
    </rPh>
    <rPh sb="8" eb="10">
      <t>クブン</t>
    </rPh>
    <phoneticPr fontId="1"/>
  </si>
  <si>
    <t>頸動脈超音波判定区分名称</t>
    <rPh sb="0" eb="3">
      <t>ケイドウミャク</t>
    </rPh>
    <rPh sb="3" eb="6">
      <t>チョウオンパ</t>
    </rPh>
    <rPh sb="6" eb="8">
      <t>ハンテイ</t>
    </rPh>
    <rPh sb="8" eb="10">
      <t>クブン</t>
    </rPh>
    <rPh sb="10" eb="12">
      <t>メイショウ</t>
    </rPh>
    <phoneticPr fontId="1"/>
  </si>
  <si>
    <t>頸動脈超音波所見（文字）</t>
    <rPh sb="0" eb="3">
      <t>ケイドウミャク</t>
    </rPh>
    <rPh sb="3" eb="6">
      <t>チョウオンパ</t>
    </rPh>
    <rPh sb="6" eb="8">
      <t>ショケン</t>
    </rPh>
    <rPh sb="9" eb="11">
      <t>モジ</t>
    </rPh>
    <phoneticPr fontId="1"/>
  </si>
  <si>
    <t>甲状腺超音波実施区分</t>
    <rPh sb="0" eb="3">
      <t>コウジョウセン</t>
    </rPh>
    <rPh sb="3" eb="6">
      <t>チョウオンパ</t>
    </rPh>
    <rPh sb="6" eb="8">
      <t>ジッシ</t>
    </rPh>
    <rPh sb="8" eb="10">
      <t>クブン</t>
    </rPh>
    <phoneticPr fontId="1"/>
  </si>
  <si>
    <t>甲状腺超音波判定区分コード</t>
    <rPh sb="0" eb="3">
      <t>コウジョウセン</t>
    </rPh>
    <rPh sb="3" eb="6">
      <t>チョウオンパ</t>
    </rPh>
    <rPh sb="6" eb="8">
      <t>ハンテイ</t>
    </rPh>
    <rPh sb="8" eb="10">
      <t>クブン</t>
    </rPh>
    <phoneticPr fontId="1"/>
  </si>
  <si>
    <t>甲状腺超音波判定区分名称</t>
    <rPh sb="0" eb="3">
      <t>コウジョウセン</t>
    </rPh>
    <rPh sb="3" eb="6">
      <t>チョウオンパ</t>
    </rPh>
    <rPh sb="6" eb="8">
      <t>ハンテイ</t>
    </rPh>
    <rPh sb="8" eb="10">
      <t>クブン</t>
    </rPh>
    <rPh sb="10" eb="12">
      <t>メイショウ</t>
    </rPh>
    <phoneticPr fontId="1"/>
  </si>
  <si>
    <t>甲状腺超音波部位所見（文字）</t>
    <rPh sb="0" eb="3">
      <t>コウジョウセン</t>
    </rPh>
    <rPh sb="3" eb="6">
      <t>チョウオンパ</t>
    </rPh>
    <rPh sb="6" eb="8">
      <t>ブイ</t>
    </rPh>
    <rPh sb="8" eb="10">
      <t>ショケン</t>
    </rPh>
    <rPh sb="11" eb="13">
      <t>モジ</t>
    </rPh>
    <phoneticPr fontId="1"/>
  </si>
  <si>
    <t>[Met]既往歴有無</t>
    <rPh sb="5" eb="8">
      <t>キオウレキ</t>
    </rPh>
    <rPh sb="8" eb="10">
      <t>ウム</t>
    </rPh>
    <phoneticPr fontId="1"/>
  </si>
  <si>
    <t>[Met]具体的な既往歴</t>
    <rPh sb="5" eb="8">
      <t>グタイテキ</t>
    </rPh>
    <rPh sb="9" eb="12">
      <t>キオウレキ</t>
    </rPh>
    <phoneticPr fontId="1"/>
  </si>
  <si>
    <t>[Met]自覚症状の有無</t>
    <rPh sb="5" eb="9">
      <t>ジカクショウジョウ</t>
    </rPh>
    <rPh sb="10" eb="12">
      <t>ウム</t>
    </rPh>
    <phoneticPr fontId="1"/>
  </si>
  <si>
    <t>[Met]具体的な自覚症状</t>
    <rPh sb="5" eb="8">
      <t>グタイテキ</t>
    </rPh>
    <rPh sb="9" eb="13">
      <t>ジカクショウジョウ</t>
    </rPh>
    <phoneticPr fontId="1"/>
  </si>
  <si>
    <t>[Met]他覚症状の有無</t>
    <rPh sb="5" eb="9">
      <t>タカクショウジョウ</t>
    </rPh>
    <rPh sb="10" eb="12">
      <t>ウム</t>
    </rPh>
    <phoneticPr fontId="1"/>
  </si>
  <si>
    <t>[Met]具体的な他覚症状</t>
    <rPh sb="5" eb="8">
      <t>グタイテキ</t>
    </rPh>
    <rPh sb="9" eb="13">
      <t>タカクショウジョウ</t>
    </rPh>
    <phoneticPr fontId="1"/>
  </si>
  <si>
    <t>[Met]高血圧（服薬有無）</t>
    <rPh sb="5" eb="8">
      <t>コウケツアツ</t>
    </rPh>
    <rPh sb="9" eb="11">
      <t>フクヤク</t>
    </rPh>
    <rPh sb="11" eb="13">
      <t>ウム</t>
    </rPh>
    <phoneticPr fontId="1"/>
  </si>
  <si>
    <t>[Met]高血圧（薬剤名）</t>
    <rPh sb="5" eb="8">
      <t>コウケツアツ</t>
    </rPh>
    <rPh sb="9" eb="11">
      <t>ヤクザイ</t>
    </rPh>
    <rPh sb="11" eb="12">
      <t>メイ</t>
    </rPh>
    <phoneticPr fontId="1"/>
  </si>
  <si>
    <t>[Met]高血圧（服薬理由）</t>
    <rPh sb="5" eb="8">
      <t>コウケツアツ</t>
    </rPh>
    <rPh sb="9" eb="11">
      <t>フクヤク</t>
    </rPh>
    <rPh sb="11" eb="13">
      <t>リユウ</t>
    </rPh>
    <phoneticPr fontId="1"/>
  </si>
  <si>
    <t>[Met]糖尿病（服薬有無）</t>
    <rPh sb="5" eb="8">
      <t>トウニョウビョウ</t>
    </rPh>
    <rPh sb="9" eb="11">
      <t>フクヤク</t>
    </rPh>
    <rPh sb="11" eb="13">
      <t>ウム</t>
    </rPh>
    <phoneticPr fontId="1"/>
  </si>
  <si>
    <t>[Met]糖尿病（薬剤名）</t>
    <rPh sb="5" eb="8">
      <t>トウニョウビョウ</t>
    </rPh>
    <rPh sb="9" eb="11">
      <t>ヤクザイ</t>
    </rPh>
    <rPh sb="11" eb="12">
      <t>メイ</t>
    </rPh>
    <phoneticPr fontId="1"/>
  </si>
  <si>
    <t>[Met]糖尿病（服薬理由）</t>
    <rPh sb="5" eb="8">
      <t>トウニョウビョウ</t>
    </rPh>
    <rPh sb="9" eb="11">
      <t>フクヤク</t>
    </rPh>
    <rPh sb="11" eb="13">
      <t>リユウ</t>
    </rPh>
    <phoneticPr fontId="1"/>
  </si>
  <si>
    <t>[Met]脂質（服薬有無）</t>
    <rPh sb="5" eb="7">
      <t>シシツ</t>
    </rPh>
    <rPh sb="8" eb="10">
      <t>フクヤク</t>
    </rPh>
    <rPh sb="10" eb="12">
      <t>ウム</t>
    </rPh>
    <phoneticPr fontId="1"/>
  </si>
  <si>
    <t>[Met]脂質（薬剤名）</t>
    <rPh sb="5" eb="7">
      <t>シシツ</t>
    </rPh>
    <rPh sb="8" eb="10">
      <t>ヤクザイ</t>
    </rPh>
    <rPh sb="10" eb="11">
      <t>メイ</t>
    </rPh>
    <phoneticPr fontId="1"/>
  </si>
  <si>
    <t>[Met]脂質（服薬理由）</t>
    <rPh sb="5" eb="7">
      <t>シシツ</t>
    </rPh>
    <rPh sb="8" eb="10">
      <t>フクヤク</t>
    </rPh>
    <rPh sb="10" eb="12">
      <t>リユウ</t>
    </rPh>
    <phoneticPr fontId="1"/>
  </si>
  <si>
    <t>[Met]既往歴３（腎不全・人口透析有無）</t>
    <rPh sb="5" eb="8">
      <t>キオウレキ</t>
    </rPh>
    <rPh sb="10" eb="13">
      <t>ジンフゼン</t>
    </rPh>
    <rPh sb="14" eb="16">
      <t>ジンコウ</t>
    </rPh>
    <rPh sb="16" eb="18">
      <t>トウセキ</t>
    </rPh>
    <rPh sb="18" eb="20">
      <t>ウム</t>
    </rPh>
    <phoneticPr fontId="1"/>
  </si>
  <si>
    <t>[Met]貧血既往有無</t>
    <rPh sb="5" eb="7">
      <t>ヒンケツ</t>
    </rPh>
    <rPh sb="7" eb="9">
      <t>キオウ</t>
    </rPh>
    <rPh sb="9" eb="11">
      <t>ウム</t>
    </rPh>
    <phoneticPr fontId="1"/>
  </si>
  <si>
    <t>[Met]習慣的喫煙</t>
    <rPh sb="5" eb="8">
      <t>シュウカンテキ</t>
    </rPh>
    <rPh sb="8" eb="10">
      <t>キツエン</t>
    </rPh>
    <phoneticPr fontId="1"/>
  </si>
  <si>
    <t>[Met]喫煙本数／日</t>
    <rPh sb="5" eb="7">
      <t>キツエン</t>
    </rPh>
    <rPh sb="7" eb="9">
      <t>ホンスウ</t>
    </rPh>
    <rPh sb="10" eb="11">
      <t>ニチ</t>
    </rPh>
    <phoneticPr fontId="1"/>
  </si>
  <si>
    <t>[Met]喫煙期間（年）</t>
    <rPh sb="5" eb="7">
      <t>キツエン</t>
    </rPh>
    <rPh sb="7" eb="9">
      <t>キカン</t>
    </rPh>
    <rPh sb="10" eb="11">
      <t>ネン</t>
    </rPh>
    <phoneticPr fontId="1"/>
  </si>
  <si>
    <t>[Met]20歳からの体重変化</t>
    <rPh sb="7" eb="8">
      <t>サイ</t>
    </rPh>
    <rPh sb="11" eb="13">
      <t>タイジュウ</t>
    </rPh>
    <rPh sb="13" eb="15">
      <t>ヘンカ</t>
    </rPh>
    <phoneticPr fontId="1"/>
  </si>
  <si>
    <t>[Met]30分以上の運動習慣</t>
    <rPh sb="7" eb="8">
      <t>フン</t>
    </rPh>
    <rPh sb="8" eb="10">
      <t>イジョウ</t>
    </rPh>
    <rPh sb="11" eb="13">
      <t>ウンドウ</t>
    </rPh>
    <rPh sb="13" eb="15">
      <t>シュウカン</t>
    </rPh>
    <phoneticPr fontId="1"/>
  </si>
  <si>
    <t>[Met]歩行又は身体活動</t>
    <rPh sb="5" eb="7">
      <t>ホコウ</t>
    </rPh>
    <rPh sb="7" eb="8">
      <t>マタ</t>
    </rPh>
    <rPh sb="9" eb="11">
      <t>シンタイ</t>
    </rPh>
    <rPh sb="11" eb="13">
      <t>カツドウ</t>
    </rPh>
    <phoneticPr fontId="1"/>
  </si>
  <si>
    <t>[Met]歩行速度</t>
    <rPh sb="5" eb="7">
      <t>ホコウ</t>
    </rPh>
    <rPh sb="7" eb="9">
      <t>ソクド</t>
    </rPh>
    <phoneticPr fontId="1"/>
  </si>
  <si>
    <t>[Met]咀嚼</t>
    <rPh sb="5" eb="7">
      <t>ソシャク</t>
    </rPh>
    <phoneticPr fontId="1"/>
  </si>
  <si>
    <t>[Met]食べ方１（早食い等）</t>
    <rPh sb="5" eb="6">
      <t>タ</t>
    </rPh>
    <rPh sb="7" eb="8">
      <t>カタ</t>
    </rPh>
    <rPh sb="10" eb="12">
      <t>ハヤグ</t>
    </rPh>
    <rPh sb="13" eb="14">
      <t>トウ</t>
    </rPh>
    <phoneticPr fontId="1"/>
  </si>
  <si>
    <t>[Met]食べ方２（就寝前）</t>
    <rPh sb="5" eb="6">
      <t>タ</t>
    </rPh>
    <rPh sb="7" eb="8">
      <t>カタ</t>
    </rPh>
    <rPh sb="10" eb="12">
      <t>シュウシン</t>
    </rPh>
    <rPh sb="12" eb="13">
      <t>マエ</t>
    </rPh>
    <phoneticPr fontId="1"/>
  </si>
  <si>
    <t>[Met]食べ方３（間食）</t>
    <rPh sb="5" eb="6">
      <t>タ</t>
    </rPh>
    <rPh sb="7" eb="8">
      <t>カタ</t>
    </rPh>
    <rPh sb="10" eb="12">
      <t>カンショク</t>
    </rPh>
    <phoneticPr fontId="1"/>
  </si>
  <si>
    <t>[Met]食習慣（朝食）</t>
    <rPh sb="5" eb="6">
      <t>ショク</t>
    </rPh>
    <rPh sb="6" eb="8">
      <t>シュウカン</t>
    </rPh>
    <rPh sb="9" eb="11">
      <t>チョウショク</t>
    </rPh>
    <phoneticPr fontId="1"/>
  </si>
  <si>
    <t>[Met]飲酒習慣</t>
    <rPh sb="5" eb="7">
      <t>インシュ</t>
    </rPh>
    <rPh sb="7" eb="9">
      <t>シュウカン</t>
    </rPh>
    <phoneticPr fontId="1"/>
  </si>
  <si>
    <t>[Met]飲酒量</t>
    <rPh sb="5" eb="7">
      <t>インシュ</t>
    </rPh>
    <rPh sb="7" eb="8">
      <t>リョウ</t>
    </rPh>
    <phoneticPr fontId="1"/>
  </si>
  <si>
    <t>[Met]睡眠</t>
    <rPh sb="5" eb="7">
      <t>スイミン</t>
    </rPh>
    <phoneticPr fontId="1"/>
  </si>
  <si>
    <t>[Met]生活習慣の改善意志</t>
    <rPh sb="5" eb="7">
      <t>セイカツ</t>
    </rPh>
    <rPh sb="7" eb="9">
      <t>シュウカン</t>
    </rPh>
    <rPh sb="10" eb="12">
      <t>カイゼン</t>
    </rPh>
    <rPh sb="12" eb="14">
      <t>イシ</t>
    </rPh>
    <phoneticPr fontId="1"/>
  </si>
  <si>
    <t>[Met]保健指導の希望</t>
    <rPh sb="5" eb="9">
      <t>ホケンシドウ</t>
    </rPh>
    <rPh sb="10" eb="12">
      <t>キボウ</t>
    </rPh>
    <phoneticPr fontId="1"/>
  </si>
  <si>
    <t>[Met]保健指導レベル</t>
    <rPh sb="5" eb="9">
      <t>ホケンシドウ</t>
    </rPh>
    <phoneticPr fontId="1"/>
  </si>
  <si>
    <t>[Met]メタボリックシンドローム判定</t>
    <rPh sb="17" eb="19">
      <t>ハンテイ</t>
    </rPh>
    <phoneticPr fontId="1"/>
  </si>
  <si>
    <t>[Met]医師の診断（特定健診）</t>
    <rPh sb="5" eb="7">
      <t>イシ</t>
    </rPh>
    <rPh sb="8" eb="10">
      <t>シンダン</t>
    </rPh>
    <rPh sb="11" eb="13">
      <t>トクテイ</t>
    </rPh>
    <rPh sb="13" eb="15">
      <t>ケンシン</t>
    </rPh>
    <phoneticPr fontId="1"/>
  </si>
  <si>
    <t>初回面接実施</t>
    <rPh sb="0" eb="2">
      <t>ショカイ</t>
    </rPh>
    <rPh sb="2" eb="4">
      <t>メンセツ</t>
    </rPh>
    <rPh sb="4" eb="6">
      <t>ジッシ</t>
    </rPh>
    <phoneticPr fontId="1"/>
  </si>
  <si>
    <t>初回面接補足内容</t>
    <rPh sb="0" eb="2">
      <t>ショカイ</t>
    </rPh>
    <rPh sb="2" eb="4">
      <t>メンセツ</t>
    </rPh>
    <rPh sb="4" eb="6">
      <t>ホソク</t>
    </rPh>
    <rPh sb="6" eb="8">
      <t>ナイヨウ</t>
    </rPh>
    <phoneticPr fontId="1"/>
  </si>
  <si>
    <t>情報提供の方法</t>
    <rPh sb="0" eb="2">
      <t>ジョウホウ</t>
    </rPh>
    <rPh sb="2" eb="4">
      <t>テイキョウ</t>
    </rPh>
    <rPh sb="5" eb="7">
      <t>ホウホウ</t>
    </rPh>
    <phoneticPr fontId="1"/>
  </si>
  <si>
    <t>カンマ位置(540)</t>
    <rPh sb="3" eb="5">
      <t>イチ</t>
    </rPh>
    <phoneticPr fontId="1"/>
  </si>
  <si>
    <t>登録分類</t>
    <rPh sb="0" eb="2">
      <t>トウロク</t>
    </rPh>
    <rPh sb="2" eb="4">
      <t>ブンルイ</t>
    </rPh>
    <phoneticPr fontId="1"/>
  </si>
  <si>
    <t>○</t>
    <phoneticPr fontId="1"/>
  </si>
  <si>
    <t>■</t>
  </si>
  <si>
    <t>登録未完了の連絡内容</t>
    <rPh sb="0" eb="2">
      <t>トウロク</t>
    </rPh>
    <rPh sb="2" eb="3">
      <t>ミ</t>
    </rPh>
    <rPh sb="3" eb="5">
      <t>カンリョウ</t>
    </rPh>
    <rPh sb="6" eb="8">
      <t>レンラク</t>
    </rPh>
    <rPh sb="8" eb="10">
      <t>ナイヨウ</t>
    </rPh>
    <phoneticPr fontId="1"/>
  </si>
  <si>
    <t>●</t>
    <phoneticPr fontId="1"/>
  </si>
  <si>
    <t>□</t>
    <phoneticPr fontId="1"/>
  </si>
  <si>
    <t>■:登録必須　□:実施したら登録必須　●:必要な場合必ず登録　○:可能であれば登録</t>
    <rPh sb="2" eb="4">
      <t>トウロク</t>
    </rPh>
    <rPh sb="4" eb="6">
      <t>ヒッス</t>
    </rPh>
    <rPh sb="9" eb="11">
      <t>ジッシ</t>
    </rPh>
    <rPh sb="14" eb="16">
      <t>トウロク</t>
    </rPh>
    <rPh sb="16" eb="18">
      <t>ヒッス</t>
    </rPh>
    <rPh sb="21" eb="23">
      <t>ヒツヨウ</t>
    </rPh>
    <rPh sb="24" eb="26">
      <t>バアイ</t>
    </rPh>
    <rPh sb="26" eb="27">
      <t>カナラ</t>
    </rPh>
    <rPh sb="28" eb="30">
      <t>トウロク</t>
    </rPh>
    <rPh sb="33" eb="35">
      <t>カノウ</t>
    </rPh>
    <rPh sb="39" eb="41">
      <t>トウロク</t>
    </rPh>
    <phoneticPr fontId="1"/>
  </si>
  <si>
    <t>リコー対象</t>
    <rPh sb="3" eb="5">
      <t>タイショウ</t>
    </rPh>
    <phoneticPr fontId="1"/>
  </si>
  <si>
    <t>健診機関名称</t>
    <rPh sb="0" eb="2">
      <t>ケンシン</t>
    </rPh>
    <rPh sb="2" eb="4">
      <t>キカン</t>
    </rPh>
    <rPh sb="4" eb="6">
      <t>メイショウ</t>
    </rPh>
    <phoneticPr fontId="1"/>
  </si>
  <si>
    <t>[Met]特定健診機関番号</t>
    <rPh sb="5" eb="7">
      <t>トクテイ</t>
    </rPh>
    <rPh sb="7" eb="9">
      <t>ケンシン</t>
    </rPh>
    <rPh sb="9" eb="11">
      <t>キカン</t>
    </rPh>
    <rPh sb="11" eb="13">
      <t>バンゴウ</t>
    </rPh>
    <phoneticPr fontId="1"/>
  </si>
  <si>
    <t>マンモ撮影方向</t>
    <rPh sb="3" eb="5">
      <t>サツエイ</t>
    </rPh>
    <rPh sb="5" eb="7">
      <t>ホウコウ</t>
    </rPh>
    <phoneticPr fontId="1"/>
  </si>
  <si>
    <t>[Met]既往歴１（脳血管有無）</t>
    <rPh sb="5" eb="8">
      <t>キオウレキ</t>
    </rPh>
    <rPh sb="10" eb="11">
      <t>ノウ</t>
    </rPh>
    <rPh sb="11" eb="13">
      <t>ケッカン</t>
    </rPh>
    <rPh sb="13" eb="15">
      <t>ウム</t>
    </rPh>
    <phoneticPr fontId="1"/>
  </si>
  <si>
    <t>[Met]既往歴２（心血管有無）</t>
    <rPh sb="5" eb="8">
      <t>キオウレキ</t>
    </rPh>
    <rPh sb="10" eb="11">
      <t>シン</t>
    </rPh>
    <rPh sb="11" eb="13">
      <t>ケッカン</t>
    </rPh>
    <rPh sb="13" eb="15">
      <t>ウム</t>
    </rPh>
    <phoneticPr fontId="1"/>
  </si>
  <si>
    <t>拡張期血圧1回目</t>
    <rPh sb="0" eb="3">
      <t>カクチョウキ</t>
    </rPh>
    <rPh sb="3" eb="5">
      <t>ケツアツ</t>
    </rPh>
    <rPh sb="6" eb="7">
      <t>カイ</t>
    </rPh>
    <rPh sb="7" eb="8">
      <t>メ</t>
    </rPh>
    <phoneticPr fontId="1"/>
  </si>
  <si>
    <t>拡張期血圧2回目</t>
    <rPh sb="0" eb="3">
      <t>カクチョウキ</t>
    </rPh>
    <rPh sb="3" eb="5">
      <t>ケツアツ</t>
    </rPh>
    <rPh sb="6" eb="7">
      <t>カイ</t>
    </rPh>
    <rPh sb="7" eb="8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</si>
</sst>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C6C0-4FCD-4C19-BEED-892EA0FE84C6}">
  <dimension ref="A1:D543"/>
  <sheetViews>
    <sheetView tabSelected="1" topLeftCell="A167" zoomScaleNormal="100" workbookViewId="0">
      <selection activeCell="B174" sqref="B174"/>
    </sheetView>
  </sheetViews>
  <sheetFormatPr defaultRowHeight="18.75" x14ac:dyDescent="0.4"/>
  <cols>
    <col min="2" max="2" width="39.25" bestFit="1" customWidth="1"/>
    <col min="3" max="3" width="6.625" customWidth="1"/>
    <col min="4" max="4" width="5.5" customWidth="1"/>
  </cols>
  <sheetData>
    <row r="1" spans="1:4" x14ac:dyDescent="0.4">
      <c r="A1" t="s">
        <v>500</v>
      </c>
    </row>
    <row r="3" spans="1:4" ht="29.25" customHeight="1" x14ac:dyDescent="0.4">
      <c r="A3" s="2" t="s">
        <v>0</v>
      </c>
      <c r="B3" s="2" t="s">
        <v>1</v>
      </c>
      <c r="C3" s="2" t="s">
        <v>501</v>
      </c>
      <c r="D3" s="2" t="s">
        <v>494</v>
      </c>
    </row>
    <row r="4" spans="1:4" x14ac:dyDescent="0.4">
      <c r="A4" s="1">
        <v>1</v>
      </c>
      <c r="B4" s="1" t="s">
        <v>2</v>
      </c>
      <c r="C4" s="3" t="s">
        <v>495</v>
      </c>
      <c r="D4" s="3" t="s">
        <v>496</v>
      </c>
    </row>
    <row r="5" spans="1:4" x14ac:dyDescent="0.4">
      <c r="A5" s="1">
        <v>2</v>
      </c>
      <c r="B5" s="1" t="s">
        <v>3</v>
      </c>
      <c r="C5" s="3" t="s">
        <v>495</v>
      </c>
      <c r="D5" s="3" t="s">
        <v>496</v>
      </c>
    </row>
    <row r="6" spans="1:4" x14ac:dyDescent="0.4">
      <c r="A6" s="1">
        <v>3</v>
      </c>
      <c r="B6" s="1" t="s">
        <v>4</v>
      </c>
      <c r="C6" s="3" t="s">
        <v>495</v>
      </c>
      <c r="D6" s="3" t="s">
        <v>496</v>
      </c>
    </row>
    <row r="7" spans="1:4" x14ac:dyDescent="0.4">
      <c r="A7" s="1">
        <v>4</v>
      </c>
      <c r="B7" s="1" t="s">
        <v>5</v>
      </c>
      <c r="C7" s="3" t="s">
        <v>495</v>
      </c>
      <c r="D7" s="3" t="s">
        <v>496</v>
      </c>
    </row>
    <row r="8" spans="1:4" x14ac:dyDescent="0.4">
      <c r="A8" s="1">
        <v>5</v>
      </c>
      <c r="B8" s="1" t="s">
        <v>6</v>
      </c>
      <c r="C8" s="3" t="s">
        <v>495</v>
      </c>
      <c r="D8" s="3" t="s">
        <v>496</v>
      </c>
    </row>
    <row r="9" spans="1:4" x14ac:dyDescent="0.4">
      <c r="A9" s="1">
        <v>6</v>
      </c>
      <c r="B9" s="1" t="s">
        <v>7</v>
      </c>
      <c r="C9" s="3" t="s">
        <v>495</v>
      </c>
      <c r="D9" s="3" t="s">
        <v>496</v>
      </c>
    </row>
    <row r="10" spans="1:4" x14ac:dyDescent="0.4">
      <c r="A10" s="1">
        <v>7</v>
      </c>
      <c r="B10" s="1" t="s">
        <v>497</v>
      </c>
      <c r="C10" s="3" t="s">
        <v>495</v>
      </c>
      <c r="D10" s="3" t="s">
        <v>498</v>
      </c>
    </row>
    <row r="11" spans="1:4" x14ac:dyDescent="0.4">
      <c r="A11" s="1">
        <v>8</v>
      </c>
      <c r="B11" s="1" t="s">
        <v>8</v>
      </c>
      <c r="C11" s="3" t="s">
        <v>495</v>
      </c>
      <c r="D11" s="3" t="s">
        <v>496</v>
      </c>
    </row>
    <row r="12" spans="1:4" x14ac:dyDescent="0.4">
      <c r="A12" s="1">
        <v>9</v>
      </c>
      <c r="B12" s="1" t="s">
        <v>9</v>
      </c>
      <c r="C12" s="3" t="s">
        <v>495</v>
      </c>
      <c r="D12" s="3" t="s">
        <v>496</v>
      </c>
    </row>
    <row r="13" spans="1:4" x14ac:dyDescent="0.4">
      <c r="A13" s="1">
        <v>10</v>
      </c>
      <c r="B13" s="1" t="s">
        <v>10</v>
      </c>
      <c r="C13" s="3" t="s">
        <v>495</v>
      </c>
      <c r="D13" s="3" t="s">
        <v>496</v>
      </c>
    </row>
    <row r="14" spans="1:4" x14ac:dyDescent="0.4">
      <c r="A14" s="1">
        <v>11</v>
      </c>
      <c r="B14" s="1" t="s">
        <v>11</v>
      </c>
      <c r="C14" s="3" t="s">
        <v>495</v>
      </c>
      <c r="D14" s="3" t="s">
        <v>498</v>
      </c>
    </row>
    <row r="15" spans="1:4" x14ac:dyDescent="0.4">
      <c r="A15" s="1">
        <v>12</v>
      </c>
      <c r="B15" s="1" t="s">
        <v>12</v>
      </c>
      <c r="C15" s="3" t="s">
        <v>495</v>
      </c>
      <c r="D15" s="3" t="s">
        <v>496</v>
      </c>
    </row>
    <row r="16" spans="1:4" x14ac:dyDescent="0.4">
      <c r="A16" s="1">
        <v>13</v>
      </c>
      <c r="B16" s="1" t="s">
        <v>13</v>
      </c>
      <c r="C16" s="3" t="s">
        <v>495</v>
      </c>
      <c r="D16" s="3" t="s">
        <v>495</v>
      </c>
    </row>
    <row r="17" spans="1:4" x14ac:dyDescent="0.4">
      <c r="A17" s="1">
        <v>14</v>
      </c>
      <c r="B17" s="1" t="s">
        <v>14</v>
      </c>
      <c r="C17" s="3" t="s">
        <v>495</v>
      </c>
      <c r="D17" s="3" t="s">
        <v>496</v>
      </c>
    </row>
    <row r="18" spans="1:4" x14ac:dyDescent="0.4">
      <c r="A18" s="1">
        <v>15</v>
      </c>
      <c r="B18" s="1" t="s">
        <v>15</v>
      </c>
      <c r="C18" s="3" t="s">
        <v>495</v>
      </c>
      <c r="D18" s="3" t="s">
        <v>496</v>
      </c>
    </row>
    <row r="19" spans="1:4" x14ac:dyDescent="0.4">
      <c r="A19" s="1">
        <v>16</v>
      </c>
      <c r="B19" s="1" t="s">
        <v>16</v>
      </c>
      <c r="C19" s="3" t="s">
        <v>495</v>
      </c>
      <c r="D19" s="3" t="s">
        <v>496</v>
      </c>
    </row>
    <row r="20" spans="1:4" x14ac:dyDescent="0.4">
      <c r="A20" s="1">
        <v>17</v>
      </c>
      <c r="B20" s="1" t="s">
        <v>17</v>
      </c>
      <c r="C20" s="3" t="s">
        <v>495</v>
      </c>
      <c r="D20" s="3" t="s">
        <v>498</v>
      </c>
    </row>
    <row r="21" spans="1:4" x14ac:dyDescent="0.4">
      <c r="A21" s="1">
        <v>18</v>
      </c>
      <c r="B21" s="1" t="s">
        <v>18</v>
      </c>
      <c r="C21" s="3" t="s">
        <v>495</v>
      </c>
      <c r="D21" s="3" t="s">
        <v>498</v>
      </c>
    </row>
    <row r="22" spans="1:4" x14ac:dyDescent="0.4">
      <c r="A22" s="1">
        <v>19</v>
      </c>
      <c r="B22" s="1" t="s">
        <v>19</v>
      </c>
      <c r="C22" s="3" t="s">
        <v>495</v>
      </c>
      <c r="D22" s="3" t="s">
        <v>498</v>
      </c>
    </row>
    <row r="23" spans="1:4" x14ac:dyDescent="0.4">
      <c r="A23" s="1">
        <v>20</v>
      </c>
      <c r="B23" s="1" t="s">
        <v>20</v>
      </c>
      <c r="C23" s="3" t="s">
        <v>495</v>
      </c>
      <c r="D23" s="3" t="s">
        <v>498</v>
      </c>
    </row>
    <row r="24" spans="1:4" x14ac:dyDescent="0.4">
      <c r="A24" s="1">
        <v>21</v>
      </c>
      <c r="B24" s="1" t="s">
        <v>21</v>
      </c>
      <c r="C24" s="3"/>
      <c r="D24" s="3"/>
    </row>
    <row r="25" spans="1:4" x14ac:dyDescent="0.4">
      <c r="A25" s="1">
        <v>22</v>
      </c>
      <c r="B25" s="1" t="s">
        <v>21</v>
      </c>
      <c r="C25" s="3"/>
      <c r="D25" s="3"/>
    </row>
    <row r="26" spans="1:4" x14ac:dyDescent="0.4">
      <c r="A26" s="1">
        <v>23</v>
      </c>
      <c r="B26" s="1" t="s">
        <v>22</v>
      </c>
      <c r="C26" s="3"/>
      <c r="D26" s="3"/>
    </row>
    <row r="27" spans="1:4" x14ac:dyDescent="0.4">
      <c r="A27" s="1">
        <v>24</v>
      </c>
      <c r="B27" s="1" t="s">
        <v>23</v>
      </c>
      <c r="C27" s="3"/>
      <c r="D27" s="3"/>
    </row>
    <row r="28" spans="1:4" x14ac:dyDescent="0.4">
      <c r="A28" s="1">
        <v>25</v>
      </c>
      <c r="B28" s="1" t="s">
        <v>24</v>
      </c>
      <c r="C28" s="3" t="s">
        <v>495</v>
      </c>
      <c r="D28" s="3" t="s">
        <v>496</v>
      </c>
    </row>
    <row r="29" spans="1:4" x14ac:dyDescent="0.4">
      <c r="A29" s="1">
        <v>26</v>
      </c>
      <c r="B29" s="1" t="s">
        <v>25</v>
      </c>
      <c r="C29" s="3" t="s">
        <v>495</v>
      </c>
      <c r="D29" s="3" t="s">
        <v>496</v>
      </c>
    </row>
    <row r="30" spans="1:4" x14ac:dyDescent="0.4">
      <c r="A30" s="1">
        <v>27</v>
      </c>
      <c r="B30" s="1" t="s">
        <v>26</v>
      </c>
      <c r="C30" s="3" t="s">
        <v>495</v>
      </c>
      <c r="D30" s="3" t="s">
        <v>496</v>
      </c>
    </row>
    <row r="31" spans="1:4" x14ac:dyDescent="0.4">
      <c r="A31" s="1">
        <v>28</v>
      </c>
      <c r="B31" s="1" t="s">
        <v>27</v>
      </c>
      <c r="C31" s="3" t="s">
        <v>495</v>
      </c>
      <c r="D31" s="3" t="s">
        <v>496</v>
      </c>
    </row>
    <row r="32" spans="1:4" x14ac:dyDescent="0.4">
      <c r="A32" s="1">
        <v>29</v>
      </c>
      <c r="B32" s="1" t="s">
        <v>28</v>
      </c>
      <c r="C32" s="3" t="s">
        <v>495</v>
      </c>
      <c r="D32" s="3" t="s">
        <v>496</v>
      </c>
    </row>
    <row r="33" spans="1:4" x14ac:dyDescent="0.4">
      <c r="A33" s="1">
        <v>30</v>
      </c>
      <c r="B33" s="1" t="s">
        <v>502</v>
      </c>
      <c r="C33" s="3" t="s">
        <v>495</v>
      </c>
      <c r="D33" s="3" t="s">
        <v>496</v>
      </c>
    </row>
    <row r="34" spans="1:4" x14ac:dyDescent="0.4">
      <c r="A34" s="1">
        <v>31</v>
      </c>
      <c r="B34" s="1" t="s">
        <v>503</v>
      </c>
      <c r="C34" s="3" t="s">
        <v>495</v>
      </c>
      <c r="D34" s="3" t="s">
        <v>496</v>
      </c>
    </row>
    <row r="35" spans="1:4" x14ac:dyDescent="0.4">
      <c r="A35" s="1">
        <v>32</v>
      </c>
      <c r="B35" s="1" t="s">
        <v>29</v>
      </c>
      <c r="C35" s="3" t="s">
        <v>495</v>
      </c>
      <c r="D35" s="3" t="s">
        <v>496</v>
      </c>
    </row>
    <row r="36" spans="1:4" x14ac:dyDescent="0.4">
      <c r="A36" s="1">
        <v>33</v>
      </c>
      <c r="B36" s="1" t="s">
        <v>21</v>
      </c>
      <c r="C36" s="3"/>
      <c r="D36" s="3"/>
    </row>
    <row r="37" spans="1:4" x14ac:dyDescent="0.4">
      <c r="A37" s="1">
        <v>34</v>
      </c>
      <c r="B37" s="1" t="s">
        <v>21</v>
      </c>
      <c r="C37" s="3"/>
      <c r="D37" s="3"/>
    </row>
    <row r="38" spans="1:4" x14ac:dyDescent="0.4">
      <c r="A38" s="1">
        <v>35</v>
      </c>
      <c r="B38" s="1" t="s">
        <v>30</v>
      </c>
      <c r="C38" s="3"/>
      <c r="D38" s="3"/>
    </row>
    <row r="39" spans="1:4" x14ac:dyDescent="0.4">
      <c r="A39" s="1">
        <v>36</v>
      </c>
      <c r="B39" s="1" t="s">
        <v>31</v>
      </c>
      <c r="C39" s="3"/>
      <c r="D39" s="3"/>
    </row>
    <row r="40" spans="1:4" x14ac:dyDescent="0.4">
      <c r="A40" s="1">
        <v>37</v>
      </c>
      <c r="B40" s="1" t="s">
        <v>32</v>
      </c>
      <c r="C40" s="3"/>
      <c r="D40" s="3"/>
    </row>
    <row r="41" spans="1:4" x14ac:dyDescent="0.4">
      <c r="A41" s="1">
        <v>38</v>
      </c>
      <c r="B41" s="1" t="s">
        <v>33</v>
      </c>
      <c r="C41" s="3" t="s">
        <v>495</v>
      </c>
      <c r="D41" s="3" t="s">
        <v>499</v>
      </c>
    </row>
    <row r="42" spans="1:4" x14ac:dyDescent="0.4">
      <c r="A42" s="1">
        <v>39</v>
      </c>
      <c r="B42" s="1" t="s">
        <v>34</v>
      </c>
      <c r="C42" s="3" t="s">
        <v>495</v>
      </c>
      <c r="D42" s="3" t="s">
        <v>499</v>
      </c>
    </row>
    <row r="43" spans="1:4" x14ac:dyDescent="0.4">
      <c r="A43" s="1">
        <v>40</v>
      </c>
      <c r="B43" s="1" t="s">
        <v>35</v>
      </c>
      <c r="C43" s="3" t="s">
        <v>495</v>
      </c>
      <c r="D43" s="3" t="s">
        <v>499</v>
      </c>
    </row>
    <row r="44" spans="1:4" x14ac:dyDescent="0.4">
      <c r="A44" s="1">
        <v>41</v>
      </c>
      <c r="B44" s="1" t="s">
        <v>36</v>
      </c>
      <c r="C44" s="3" t="s">
        <v>495</v>
      </c>
      <c r="D44" s="3" t="s">
        <v>499</v>
      </c>
    </row>
    <row r="45" spans="1:4" x14ac:dyDescent="0.4">
      <c r="A45" s="1">
        <v>42</v>
      </c>
      <c r="B45" s="1" t="s">
        <v>37</v>
      </c>
      <c r="C45" s="3"/>
      <c r="D45" s="3"/>
    </row>
    <row r="46" spans="1:4" x14ac:dyDescent="0.4">
      <c r="A46" s="1">
        <v>43</v>
      </c>
      <c r="B46" s="1" t="s">
        <v>38</v>
      </c>
      <c r="C46" s="3" t="s">
        <v>495</v>
      </c>
      <c r="D46" s="3" t="s">
        <v>499</v>
      </c>
    </row>
    <row r="47" spans="1:4" x14ac:dyDescent="0.4">
      <c r="A47" s="1">
        <v>44</v>
      </c>
      <c r="B47" s="1" t="s">
        <v>39</v>
      </c>
      <c r="C47" s="3" t="s">
        <v>495</v>
      </c>
      <c r="D47" s="3" t="s">
        <v>499</v>
      </c>
    </row>
    <row r="48" spans="1:4" x14ac:dyDescent="0.4">
      <c r="A48" s="1">
        <v>45</v>
      </c>
      <c r="B48" s="1" t="s">
        <v>40</v>
      </c>
      <c r="C48" s="3" t="s">
        <v>495</v>
      </c>
      <c r="D48" s="3" t="s">
        <v>499</v>
      </c>
    </row>
    <row r="49" spans="1:4" x14ac:dyDescent="0.4">
      <c r="A49" s="1">
        <v>46</v>
      </c>
      <c r="B49" s="1" t="s">
        <v>41</v>
      </c>
      <c r="C49" s="3" t="s">
        <v>495</v>
      </c>
      <c r="D49" s="3" t="s">
        <v>499</v>
      </c>
    </row>
    <row r="50" spans="1:4" x14ac:dyDescent="0.4">
      <c r="A50" s="1">
        <v>47</v>
      </c>
      <c r="B50" s="1" t="s">
        <v>42</v>
      </c>
      <c r="C50" s="3" t="s">
        <v>495</v>
      </c>
      <c r="D50" s="3" t="s">
        <v>499</v>
      </c>
    </row>
    <row r="51" spans="1:4" x14ac:dyDescent="0.4">
      <c r="A51" s="1">
        <v>48</v>
      </c>
      <c r="B51" s="1" t="s">
        <v>43</v>
      </c>
      <c r="C51" s="3" t="s">
        <v>495</v>
      </c>
      <c r="D51" s="3" t="s">
        <v>499</v>
      </c>
    </row>
    <row r="52" spans="1:4" x14ac:dyDescent="0.4">
      <c r="A52" s="1">
        <v>49</v>
      </c>
      <c r="B52" s="1" t="s">
        <v>44</v>
      </c>
      <c r="C52" s="3" t="s">
        <v>495</v>
      </c>
      <c r="D52" s="3" t="s">
        <v>499</v>
      </c>
    </row>
    <row r="53" spans="1:4" x14ac:dyDescent="0.4">
      <c r="A53" s="1">
        <v>50</v>
      </c>
      <c r="B53" s="1" t="s">
        <v>45</v>
      </c>
      <c r="C53" s="3" t="s">
        <v>495</v>
      </c>
      <c r="D53" s="3" t="s">
        <v>499</v>
      </c>
    </row>
    <row r="54" spans="1:4" x14ac:dyDescent="0.4">
      <c r="A54" s="1">
        <v>51</v>
      </c>
      <c r="B54" s="1" t="s">
        <v>46</v>
      </c>
      <c r="C54" s="3" t="s">
        <v>495</v>
      </c>
      <c r="D54" s="3" t="s">
        <v>499</v>
      </c>
    </row>
    <row r="55" spans="1:4" x14ac:dyDescent="0.4">
      <c r="A55" s="1">
        <v>52</v>
      </c>
      <c r="B55" s="1" t="s">
        <v>21</v>
      </c>
      <c r="C55" s="3"/>
      <c r="D55" s="3"/>
    </row>
    <row r="56" spans="1:4" x14ac:dyDescent="0.4">
      <c r="A56" s="1">
        <v>53</v>
      </c>
      <c r="B56" s="1" t="s">
        <v>21</v>
      </c>
      <c r="C56" s="3"/>
      <c r="D56" s="3"/>
    </row>
    <row r="57" spans="1:4" x14ac:dyDescent="0.4">
      <c r="A57" s="1">
        <v>54</v>
      </c>
      <c r="B57" s="1" t="s">
        <v>47</v>
      </c>
      <c r="C57" s="3"/>
      <c r="D57" s="3"/>
    </row>
    <row r="58" spans="1:4" x14ac:dyDescent="0.4">
      <c r="A58" s="1">
        <v>55</v>
      </c>
      <c r="B58" s="1" t="s">
        <v>48</v>
      </c>
      <c r="C58" s="3"/>
      <c r="D58" s="3"/>
    </row>
    <row r="59" spans="1:4" x14ac:dyDescent="0.4">
      <c r="A59" s="1">
        <v>56</v>
      </c>
      <c r="B59" s="1" t="s">
        <v>49</v>
      </c>
      <c r="C59" s="3"/>
      <c r="D59" s="3"/>
    </row>
    <row r="60" spans="1:4" x14ac:dyDescent="0.4">
      <c r="A60" s="1">
        <v>57</v>
      </c>
      <c r="B60" s="1" t="s">
        <v>50</v>
      </c>
      <c r="C60" s="3"/>
      <c r="D60" s="3"/>
    </row>
    <row r="61" spans="1:4" x14ac:dyDescent="0.4">
      <c r="A61" s="1">
        <v>58</v>
      </c>
      <c r="B61" s="1" t="s">
        <v>51</v>
      </c>
      <c r="C61" s="3"/>
      <c r="D61" s="3"/>
    </row>
    <row r="62" spans="1:4" x14ac:dyDescent="0.4">
      <c r="A62" s="1">
        <v>59</v>
      </c>
      <c r="B62" s="1" t="s">
        <v>52</v>
      </c>
      <c r="C62" s="3"/>
      <c r="D62" s="3"/>
    </row>
    <row r="63" spans="1:4" x14ac:dyDescent="0.4">
      <c r="A63" s="1">
        <v>60</v>
      </c>
      <c r="B63" s="1" t="s">
        <v>53</v>
      </c>
      <c r="C63" s="3"/>
      <c r="D63" s="3"/>
    </row>
    <row r="64" spans="1:4" x14ac:dyDescent="0.4">
      <c r="A64" s="1">
        <v>61</v>
      </c>
      <c r="B64" s="1" t="s">
        <v>54</v>
      </c>
      <c r="C64" s="3"/>
      <c r="D64" s="3"/>
    </row>
    <row r="65" spans="1:4" x14ac:dyDescent="0.4">
      <c r="A65" s="1">
        <v>62</v>
      </c>
      <c r="B65" s="1" t="s">
        <v>55</v>
      </c>
      <c r="C65" s="3"/>
      <c r="D65" s="3"/>
    </row>
    <row r="66" spans="1:4" x14ac:dyDescent="0.4">
      <c r="A66" s="1">
        <v>63</v>
      </c>
      <c r="B66" s="1" t="s">
        <v>56</v>
      </c>
      <c r="C66" s="3"/>
      <c r="D66" s="3"/>
    </row>
    <row r="67" spans="1:4" x14ac:dyDescent="0.4">
      <c r="A67" s="1">
        <v>64</v>
      </c>
      <c r="B67" s="1" t="s">
        <v>57</v>
      </c>
      <c r="C67" s="3"/>
      <c r="D67" s="3"/>
    </row>
    <row r="68" spans="1:4" x14ac:dyDescent="0.4">
      <c r="A68" s="1">
        <v>65</v>
      </c>
      <c r="B68" s="1" t="s">
        <v>58</v>
      </c>
      <c r="C68" s="3"/>
      <c r="D68" s="3"/>
    </row>
    <row r="69" spans="1:4" x14ac:dyDescent="0.4">
      <c r="A69" s="1">
        <v>66</v>
      </c>
      <c r="B69" s="1" t="s">
        <v>59</v>
      </c>
      <c r="C69" s="3"/>
      <c r="D69" s="3"/>
    </row>
    <row r="70" spans="1:4" x14ac:dyDescent="0.4">
      <c r="A70" s="1">
        <v>67</v>
      </c>
      <c r="B70" s="1" t="s">
        <v>60</v>
      </c>
      <c r="C70" s="3"/>
      <c r="D70" s="3"/>
    </row>
    <row r="71" spans="1:4" x14ac:dyDescent="0.4">
      <c r="A71" s="1">
        <v>68</v>
      </c>
      <c r="B71" s="1" t="s">
        <v>61</v>
      </c>
      <c r="C71" s="3"/>
      <c r="D71" s="3"/>
    </row>
    <row r="72" spans="1:4" x14ac:dyDescent="0.4">
      <c r="A72" s="1">
        <v>69</v>
      </c>
      <c r="B72" s="1" t="s">
        <v>62</v>
      </c>
      <c r="C72" s="3"/>
      <c r="D72" s="3"/>
    </row>
    <row r="73" spans="1:4" x14ac:dyDescent="0.4">
      <c r="A73" s="1">
        <v>70</v>
      </c>
      <c r="B73" s="1" t="s">
        <v>63</v>
      </c>
      <c r="C73" s="3"/>
      <c r="D73" s="3"/>
    </row>
    <row r="74" spans="1:4" x14ac:dyDescent="0.4">
      <c r="A74" s="1">
        <v>71</v>
      </c>
      <c r="B74" s="1" t="s">
        <v>64</v>
      </c>
      <c r="C74" s="3"/>
      <c r="D74" s="3"/>
    </row>
    <row r="75" spans="1:4" x14ac:dyDescent="0.4">
      <c r="A75" s="1">
        <v>72</v>
      </c>
      <c r="B75" s="1" t="s">
        <v>65</v>
      </c>
      <c r="C75" s="3"/>
      <c r="D75" s="3"/>
    </row>
    <row r="76" spans="1:4" x14ac:dyDescent="0.4">
      <c r="A76" s="1">
        <v>73</v>
      </c>
      <c r="B76" s="1" t="s">
        <v>66</v>
      </c>
      <c r="C76" s="3"/>
      <c r="D76" s="3"/>
    </row>
    <row r="77" spans="1:4" x14ac:dyDescent="0.4">
      <c r="A77" s="1">
        <v>74</v>
      </c>
      <c r="B77" s="1" t="s">
        <v>67</v>
      </c>
      <c r="C77" s="3"/>
      <c r="D77" s="3"/>
    </row>
    <row r="78" spans="1:4" x14ac:dyDescent="0.4">
      <c r="A78" s="1">
        <v>75</v>
      </c>
      <c r="B78" s="1" t="s">
        <v>68</v>
      </c>
      <c r="C78" s="3"/>
      <c r="D78" s="3"/>
    </row>
    <row r="79" spans="1:4" x14ac:dyDescent="0.4">
      <c r="A79" s="1">
        <v>76</v>
      </c>
      <c r="B79" s="1" t="s">
        <v>69</v>
      </c>
      <c r="C79" s="3"/>
      <c r="D79" s="3"/>
    </row>
    <row r="80" spans="1:4" x14ac:dyDescent="0.4">
      <c r="A80" s="1">
        <v>77</v>
      </c>
      <c r="B80" s="1" t="s">
        <v>70</v>
      </c>
      <c r="C80" s="3"/>
      <c r="D80" s="3"/>
    </row>
    <row r="81" spans="1:4" x14ac:dyDescent="0.4">
      <c r="A81" s="1">
        <v>78</v>
      </c>
      <c r="B81" s="1" t="s">
        <v>71</v>
      </c>
      <c r="C81" s="3"/>
      <c r="D81" s="3"/>
    </row>
    <row r="82" spans="1:4" x14ac:dyDescent="0.4">
      <c r="A82" s="1">
        <v>79</v>
      </c>
      <c r="B82" s="1" t="s">
        <v>72</v>
      </c>
      <c r="C82" s="3"/>
      <c r="D82" s="3"/>
    </row>
    <row r="83" spans="1:4" x14ac:dyDescent="0.4">
      <c r="A83" s="1">
        <v>80</v>
      </c>
      <c r="B83" s="1" t="s">
        <v>73</v>
      </c>
      <c r="C83" s="3"/>
      <c r="D83" s="3"/>
    </row>
    <row r="84" spans="1:4" x14ac:dyDescent="0.4">
      <c r="A84" s="1">
        <v>81</v>
      </c>
      <c r="B84" s="1" t="s">
        <v>74</v>
      </c>
      <c r="C84" s="3"/>
      <c r="D84" s="3"/>
    </row>
    <row r="85" spans="1:4" x14ac:dyDescent="0.4">
      <c r="A85" s="1">
        <v>82</v>
      </c>
      <c r="B85" s="1" t="s">
        <v>75</v>
      </c>
      <c r="C85" s="3"/>
      <c r="D85" s="3"/>
    </row>
    <row r="86" spans="1:4" x14ac:dyDescent="0.4">
      <c r="A86" s="1">
        <v>83</v>
      </c>
      <c r="B86" s="1" t="s">
        <v>76</v>
      </c>
      <c r="C86" s="3"/>
      <c r="D86" s="3"/>
    </row>
    <row r="87" spans="1:4" x14ac:dyDescent="0.4">
      <c r="A87" s="1">
        <v>84</v>
      </c>
      <c r="B87" s="1" t="s">
        <v>77</v>
      </c>
      <c r="C87" s="3"/>
      <c r="D87" s="3"/>
    </row>
    <row r="88" spans="1:4" x14ac:dyDescent="0.4">
      <c r="A88" s="1">
        <v>85</v>
      </c>
      <c r="B88" s="1" t="s">
        <v>78</v>
      </c>
      <c r="C88" s="3"/>
      <c r="D88" s="3"/>
    </row>
    <row r="89" spans="1:4" x14ac:dyDescent="0.4">
      <c r="A89" s="1">
        <v>86</v>
      </c>
      <c r="B89" s="1" t="s">
        <v>79</v>
      </c>
      <c r="C89" s="3"/>
      <c r="D89" s="3"/>
    </row>
    <row r="90" spans="1:4" x14ac:dyDescent="0.4">
      <c r="A90" s="1">
        <v>87</v>
      </c>
      <c r="B90" s="1" t="s">
        <v>80</v>
      </c>
      <c r="C90" s="3"/>
      <c r="D90" s="3"/>
    </row>
    <row r="91" spans="1:4" x14ac:dyDescent="0.4">
      <c r="A91" s="1">
        <v>88</v>
      </c>
      <c r="B91" s="1" t="s">
        <v>81</v>
      </c>
      <c r="C91" s="3"/>
      <c r="D91" s="3"/>
    </row>
    <row r="92" spans="1:4" x14ac:dyDescent="0.4">
      <c r="A92" s="1">
        <v>89</v>
      </c>
      <c r="B92" s="1" t="s">
        <v>82</v>
      </c>
      <c r="C92" s="3"/>
      <c r="D92" s="3"/>
    </row>
    <row r="93" spans="1:4" x14ac:dyDescent="0.4">
      <c r="A93" s="1">
        <v>90</v>
      </c>
      <c r="B93" s="1" t="s">
        <v>83</v>
      </c>
      <c r="C93" s="3"/>
      <c r="D93" s="3"/>
    </row>
    <row r="94" spans="1:4" x14ac:dyDescent="0.4">
      <c r="A94" s="1">
        <v>91</v>
      </c>
      <c r="B94" s="1" t="s">
        <v>84</v>
      </c>
      <c r="C94" s="3"/>
      <c r="D94" s="3"/>
    </row>
    <row r="95" spans="1:4" x14ac:dyDescent="0.4">
      <c r="A95" s="1">
        <v>92</v>
      </c>
      <c r="B95" s="1" t="s">
        <v>85</v>
      </c>
      <c r="C95" s="3"/>
      <c r="D95" s="3"/>
    </row>
    <row r="96" spans="1:4" x14ac:dyDescent="0.4">
      <c r="A96" s="1">
        <v>93</v>
      </c>
      <c r="B96" s="1" t="s">
        <v>86</v>
      </c>
      <c r="C96" s="3"/>
      <c r="D96" s="3"/>
    </row>
    <row r="97" spans="1:4" x14ac:dyDescent="0.4">
      <c r="A97" s="1">
        <v>94</v>
      </c>
      <c r="B97" s="1" t="s">
        <v>87</v>
      </c>
      <c r="C97" s="3"/>
      <c r="D97" s="3"/>
    </row>
    <row r="98" spans="1:4" x14ac:dyDescent="0.4">
      <c r="A98" s="1">
        <v>95</v>
      </c>
      <c r="B98" s="1" t="s">
        <v>88</v>
      </c>
      <c r="C98" s="3"/>
      <c r="D98" s="3"/>
    </row>
    <row r="99" spans="1:4" x14ac:dyDescent="0.4">
      <c r="A99" s="1">
        <v>96</v>
      </c>
      <c r="B99" s="1" t="s">
        <v>89</v>
      </c>
      <c r="C99" s="3"/>
      <c r="D99" s="3"/>
    </row>
    <row r="100" spans="1:4" x14ac:dyDescent="0.4">
      <c r="A100" s="1">
        <v>97</v>
      </c>
      <c r="B100" s="1" t="s">
        <v>90</v>
      </c>
      <c r="C100" s="3"/>
      <c r="D100" s="3"/>
    </row>
    <row r="101" spans="1:4" x14ac:dyDescent="0.4">
      <c r="A101" s="1">
        <v>98</v>
      </c>
      <c r="B101" s="1" t="s">
        <v>91</v>
      </c>
      <c r="C101" s="3"/>
      <c r="D101" s="3"/>
    </row>
    <row r="102" spans="1:4" x14ac:dyDescent="0.4">
      <c r="A102" s="1">
        <v>99</v>
      </c>
      <c r="B102" s="1" t="s">
        <v>92</v>
      </c>
      <c r="C102" s="3"/>
      <c r="D102" s="3"/>
    </row>
    <row r="103" spans="1:4" x14ac:dyDescent="0.4">
      <c r="A103" s="1">
        <v>100</v>
      </c>
      <c r="B103" s="1" t="s">
        <v>93</v>
      </c>
      <c r="C103" s="3"/>
      <c r="D103" s="3"/>
    </row>
    <row r="104" spans="1:4" x14ac:dyDescent="0.4">
      <c r="A104" s="1">
        <v>101</v>
      </c>
      <c r="B104" s="1" t="s">
        <v>94</v>
      </c>
      <c r="C104" s="3"/>
      <c r="D104" s="3"/>
    </row>
    <row r="105" spans="1:4" x14ac:dyDescent="0.4">
      <c r="A105" s="1">
        <v>102</v>
      </c>
      <c r="B105" s="1" t="s">
        <v>95</v>
      </c>
      <c r="C105" s="3"/>
      <c r="D105" s="3"/>
    </row>
    <row r="106" spans="1:4" x14ac:dyDescent="0.4">
      <c r="A106" s="1">
        <v>103</v>
      </c>
      <c r="B106" s="1" t="s">
        <v>96</v>
      </c>
      <c r="C106" s="3"/>
      <c r="D106" s="3"/>
    </row>
    <row r="107" spans="1:4" x14ac:dyDescent="0.4">
      <c r="A107" s="1">
        <v>104</v>
      </c>
      <c r="B107" s="1" t="s">
        <v>97</v>
      </c>
      <c r="C107" s="3"/>
      <c r="D107" s="3"/>
    </row>
    <row r="108" spans="1:4" x14ac:dyDescent="0.4">
      <c r="A108" s="1">
        <v>105</v>
      </c>
      <c r="B108" s="1" t="s">
        <v>98</v>
      </c>
      <c r="C108" s="3"/>
      <c r="D108" s="3"/>
    </row>
    <row r="109" spans="1:4" x14ac:dyDescent="0.4">
      <c r="A109" s="1">
        <v>106</v>
      </c>
      <c r="B109" s="1" t="s">
        <v>99</v>
      </c>
      <c r="C109" s="3"/>
      <c r="D109" s="3"/>
    </row>
    <row r="110" spans="1:4" x14ac:dyDescent="0.4">
      <c r="A110" s="1">
        <v>107</v>
      </c>
      <c r="B110" s="1" t="s">
        <v>100</v>
      </c>
      <c r="C110" s="3"/>
      <c r="D110" s="3"/>
    </row>
    <row r="111" spans="1:4" x14ac:dyDescent="0.4">
      <c r="A111" s="1">
        <v>108</v>
      </c>
      <c r="B111" s="1" t="s">
        <v>101</v>
      </c>
      <c r="C111" s="3"/>
      <c r="D111" s="3"/>
    </row>
    <row r="112" spans="1:4" x14ac:dyDescent="0.4">
      <c r="A112" s="1">
        <v>109</v>
      </c>
      <c r="B112" s="1" t="s">
        <v>102</v>
      </c>
      <c r="C112" s="3"/>
      <c r="D112" s="3"/>
    </row>
    <row r="113" spans="1:4" x14ac:dyDescent="0.4">
      <c r="A113" s="1">
        <v>110</v>
      </c>
      <c r="B113" s="1" t="s">
        <v>103</v>
      </c>
      <c r="C113" s="3"/>
      <c r="D113" s="3"/>
    </row>
    <row r="114" spans="1:4" x14ac:dyDescent="0.4">
      <c r="A114" s="1">
        <v>111</v>
      </c>
      <c r="B114" s="1" t="s">
        <v>104</v>
      </c>
      <c r="C114" s="3"/>
      <c r="D114" s="3"/>
    </row>
    <row r="115" spans="1:4" x14ac:dyDescent="0.4">
      <c r="A115" s="1">
        <v>112</v>
      </c>
      <c r="B115" s="1" t="s">
        <v>105</v>
      </c>
      <c r="C115" s="3"/>
      <c r="D115" s="3"/>
    </row>
    <row r="116" spans="1:4" x14ac:dyDescent="0.4">
      <c r="A116" s="1">
        <v>113</v>
      </c>
      <c r="B116" s="1" t="s">
        <v>106</v>
      </c>
      <c r="C116" s="3"/>
      <c r="D116" s="3"/>
    </row>
    <row r="117" spans="1:4" x14ac:dyDescent="0.4">
      <c r="A117" s="1">
        <v>114</v>
      </c>
      <c r="B117" s="1" t="s">
        <v>107</v>
      </c>
      <c r="C117" s="3"/>
      <c r="D117" s="3"/>
    </row>
    <row r="118" spans="1:4" x14ac:dyDescent="0.4">
      <c r="A118" s="1">
        <v>115</v>
      </c>
      <c r="B118" s="1" t="s">
        <v>108</v>
      </c>
      <c r="C118" s="3"/>
      <c r="D118" s="3"/>
    </row>
    <row r="119" spans="1:4" x14ac:dyDescent="0.4">
      <c r="A119" s="1">
        <v>116</v>
      </c>
      <c r="B119" s="1" t="s">
        <v>109</v>
      </c>
      <c r="C119" s="3"/>
      <c r="D119" s="3"/>
    </row>
    <row r="120" spans="1:4" x14ac:dyDescent="0.4">
      <c r="A120" s="1">
        <v>117</v>
      </c>
      <c r="B120" s="1" t="s">
        <v>110</v>
      </c>
      <c r="C120" s="3"/>
      <c r="D120" s="3"/>
    </row>
    <row r="121" spans="1:4" x14ac:dyDescent="0.4">
      <c r="A121" s="1">
        <v>118</v>
      </c>
      <c r="B121" s="1" t="s">
        <v>111</v>
      </c>
      <c r="C121" s="3"/>
      <c r="D121" s="3"/>
    </row>
    <row r="122" spans="1:4" x14ac:dyDescent="0.4">
      <c r="A122" s="1">
        <v>119</v>
      </c>
      <c r="B122" s="1" t="s">
        <v>112</v>
      </c>
      <c r="C122" s="3"/>
      <c r="D122" s="3"/>
    </row>
    <row r="123" spans="1:4" x14ac:dyDescent="0.4">
      <c r="A123" s="1">
        <v>120</v>
      </c>
      <c r="B123" s="1" t="s">
        <v>113</v>
      </c>
      <c r="C123" s="3"/>
      <c r="D123" s="3"/>
    </row>
    <row r="124" spans="1:4" x14ac:dyDescent="0.4">
      <c r="A124" s="1">
        <v>121</v>
      </c>
      <c r="B124" s="1" t="s">
        <v>114</v>
      </c>
      <c r="C124" s="3"/>
      <c r="D124" s="3"/>
    </row>
    <row r="125" spans="1:4" x14ac:dyDescent="0.4">
      <c r="A125" s="1">
        <v>122</v>
      </c>
      <c r="B125" s="1" t="s">
        <v>115</v>
      </c>
      <c r="C125" s="3"/>
      <c r="D125" s="3"/>
    </row>
    <row r="126" spans="1:4" x14ac:dyDescent="0.4">
      <c r="A126" s="1">
        <v>123</v>
      </c>
      <c r="B126" s="1" t="s">
        <v>116</v>
      </c>
      <c r="C126" s="3"/>
      <c r="D126" s="3"/>
    </row>
    <row r="127" spans="1:4" x14ac:dyDescent="0.4">
      <c r="A127" s="1">
        <v>124</v>
      </c>
      <c r="B127" s="1" t="s">
        <v>117</v>
      </c>
      <c r="C127" s="3"/>
      <c r="D127" s="3"/>
    </row>
    <row r="128" spans="1:4" x14ac:dyDescent="0.4">
      <c r="A128" s="1">
        <v>125</v>
      </c>
      <c r="B128" s="1" t="s">
        <v>118</v>
      </c>
      <c r="C128" s="3"/>
      <c r="D128" s="3"/>
    </row>
    <row r="129" spans="1:4" x14ac:dyDescent="0.4">
      <c r="A129" s="1">
        <v>126</v>
      </c>
      <c r="B129" s="1" t="s">
        <v>21</v>
      </c>
      <c r="C129" s="3"/>
      <c r="D129" s="3"/>
    </row>
    <row r="130" spans="1:4" x14ac:dyDescent="0.4">
      <c r="A130" s="1">
        <v>127</v>
      </c>
      <c r="B130" s="1" t="s">
        <v>21</v>
      </c>
      <c r="C130" s="3"/>
      <c r="D130" s="3"/>
    </row>
    <row r="131" spans="1:4" x14ac:dyDescent="0.4">
      <c r="A131" s="1">
        <v>128</v>
      </c>
      <c r="B131" s="1" t="s">
        <v>119</v>
      </c>
      <c r="C131" s="3"/>
      <c r="D131" s="3"/>
    </row>
    <row r="132" spans="1:4" x14ac:dyDescent="0.4">
      <c r="A132" s="1">
        <v>129</v>
      </c>
      <c r="B132" s="1" t="s">
        <v>120</v>
      </c>
      <c r="C132" s="3"/>
      <c r="D132" s="3"/>
    </row>
    <row r="133" spans="1:4" x14ac:dyDescent="0.4">
      <c r="A133" s="1">
        <v>130</v>
      </c>
      <c r="B133" s="1" t="s">
        <v>121</v>
      </c>
      <c r="C133" s="3"/>
      <c r="D133" s="3"/>
    </row>
    <row r="134" spans="1:4" x14ac:dyDescent="0.4">
      <c r="A134" s="1">
        <v>131</v>
      </c>
      <c r="B134" s="1" t="s">
        <v>122</v>
      </c>
      <c r="C134" s="3" t="s">
        <v>495</v>
      </c>
      <c r="D134" s="3" t="s">
        <v>496</v>
      </c>
    </row>
    <row r="135" spans="1:4" x14ac:dyDescent="0.4">
      <c r="A135" s="1">
        <v>132</v>
      </c>
      <c r="B135" s="1" t="s">
        <v>123</v>
      </c>
      <c r="C135" s="3" t="s">
        <v>495</v>
      </c>
      <c r="D135" s="3" t="s">
        <v>499</v>
      </c>
    </row>
    <row r="136" spans="1:4" x14ac:dyDescent="0.4">
      <c r="A136" s="1">
        <v>133</v>
      </c>
      <c r="B136" s="1" t="s">
        <v>124</v>
      </c>
      <c r="C136" s="3" t="s">
        <v>495</v>
      </c>
      <c r="D136" s="3" t="s">
        <v>499</v>
      </c>
    </row>
    <row r="137" spans="1:4" x14ac:dyDescent="0.4">
      <c r="A137" s="1">
        <v>134</v>
      </c>
      <c r="B137" s="1" t="s">
        <v>125</v>
      </c>
      <c r="C137" s="3" t="s">
        <v>495</v>
      </c>
      <c r="D137" s="3" t="s">
        <v>499</v>
      </c>
    </row>
    <row r="138" spans="1:4" x14ac:dyDescent="0.4">
      <c r="A138" s="1">
        <v>135</v>
      </c>
      <c r="B138" s="1" t="s">
        <v>126</v>
      </c>
      <c r="C138" s="3" t="s">
        <v>495</v>
      </c>
      <c r="D138" s="3" t="s">
        <v>499</v>
      </c>
    </row>
    <row r="139" spans="1:4" x14ac:dyDescent="0.4">
      <c r="A139" s="1">
        <v>136</v>
      </c>
      <c r="B139" s="1" t="s">
        <v>127</v>
      </c>
      <c r="C139" s="3"/>
      <c r="D139" s="3"/>
    </row>
    <row r="140" spans="1:4" x14ac:dyDescent="0.4">
      <c r="A140" s="1">
        <v>137</v>
      </c>
      <c r="B140" s="1" t="s">
        <v>128</v>
      </c>
      <c r="C140" s="3"/>
      <c r="D140" s="3"/>
    </row>
    <row r="141" spans="1:4" x14ac:dyDescent="0.4">
      <c r="A141" s="1">
        <v>138</v>
      </c>
      <c r="B141" s="1" t="s">
        <v>129</v>
      </c>
      <c r="C141" s="3" t="s">
        <v>495</v>
      </c>
      <c r="D141" s="3" t="s">
        <v>499</v>
      </c>
    </row>
    <row r="142" spans="1:4" x14ac:dyDescent="0.4">
      <c r="A142" s="1">
        <v>139</v>
      </c>
      <c r="B142" s="1" t="s">
        <v>130</v>
      </c>
      <c r="C142" s="3" t="s">
        <v>495</v>
      </c>
      <c r="D142" s="3" t="s">
        <v>499</v>
      </c>
    </row>
    <row r="143" spans="1:4" x14ac:dyDescent="0.4">
      <c r="A143" s="1">
        <v>140</v>
      </c>
      <c r="B143" s="1" t="s">
        <v>131</v>
      </c>
      <c r="C143" s="3" t="s">
        <v>495</v>
      </c>
      <c r="D143" s="3" t="s">
        <v>499</v>
      </c>
    </row>
    <row r="144" spans="1:4" x14ac:dyDescent="0.4">
      <c r="A144" s="1">
        <v>141</v>
      </c>
      <c r="B144" s="1" t="s">
        <v>130</v>
      </c>
      <c r="C144" s="3" t="s">
        <v>495</v>
      </c>
      <c r="D144" s="3" t="s">
        <v>499</v>
      </c>
    </row>
    <row r="145" spans="1:4" x14ac:dyDescent="0.4">
      <c r="A145" s="1">
        <v>142</v>
      </c>
      <c r="B145" s="1" t="s">
        <v>132</v>
      </c>
      <c r="C145" s="3" t="s">
        <v>495</v>
      </c>
      <c r="D145" s="3" t="s">
        <v>499</v>
      </c>
    </row>
    <row r="146" spans="1:4" x14ac:dyDescent="0.4">
      <c r="A146" s="1">
        <v>143</v>
      </c>
      <c r="B146" s="1" t="s">
        <v>130</v>
      </c>
      <c r="C146" s="3" t="s">
        <v>495</v>
      </c>
      <c r="D146" s="3" t="s">
        <v>499</v>
      </c>
    </row>
    <row r="147" spans="1:4" x14ac:dyDescent="0.4">
      <c r="A147" s="1">
        <v>144</v>
      </c>
      <c r="B147" s="1" t="s">
        <v>133</v>
      </c>
      <c r="C147" s="3" t="s">
        <v>495</v>
      </c>
      <c r="D147" s="3" t="s">
        <v>499</v>
      </c>
    </row>
    <row r="148" spans="1:4" x14ac:dyDescent="0.4">
      <c r="A148" s="1">
        <v>145</v>
      </c>
      <c r="B148" s="1" t="s">
        <v>130</v>
      </c>
      <c r="C148" s="3" t="s">
        <v>495</v>
      </c>
      <c r="D148" s="3" t="s">
        <v>499</v>
      </c>
    </row>
    <row r="149" spans="1:4" x14ac:dyDescent="0.4">
      <c r="A149" s="1">
        <v>146</v>
      </c>
      <c r="B149" s="1" t="s">
        <v>134</v>
      </c>
      <c r="C149" s="3" t="s">
        <v>495</v>
      </c>
      <c r="D149" s="3" t="s">
        <v>499</v>
      </c>
    </row>
    <row r="150" spans="1:4" x14ac:dyDescent="0.4">
      <c r="A150" s="1">
        <v>147</v>
      </c>
      <c r="B150" s="1" t="s">
        <v>130</v>
      </c>
      <c r="C150" s="3" t="s">
        <v>495</v>
      </c>
      <c r="D150" s="3" t="s">
        <v>499</v>
      </c>
    </row>
    <row r="151" spans="1:4" x14ac:dyDescent="0.4">
      <c r="A151" s="1">
        <v>148</v>
      </c>
      <c r="B151" s="1" t="s">
        <v>135</v>
      </c>
      <c r="C151" s="3" t="s">
        <v>495</v>
      </c>
      <c r="D151" s="3" t="s">
        <v>499</v>
      </c>
    </row>
    <row r="152" spans="1:4" x14ac:dyDescent="0.4">
      <c r="A152" s="1">
        <v>149</v>
      </c>
      <c r="B152" s="1" t="s">
        <v>130</v>
      </c>
      <c r="C152" s="3" t="s">
        <v>495</v>
      </c>
      <c r="D152" s="3" t="s">
        <v>499</v>
      </c>
    </row>
    <row r="153" spans="1:4" x14ac:dyDescent="0.4">
      <c r="A153" s="1">
        <v>150</v>
      </c>
      <c r="B153" s="1" t="s">
        <v>136</v>
      </c>
      <c r="C153" s="3" t="s">
        <v>495</v>
      </c>
      <c r="D153" s="3" t="s">
        <v>499</v>
      </c>
    </row>
    <row r="154" spans="1:4" x14ac:dyDescent="0.4">
      <c r="A154" s="1">
        <v>151</v>
      </c>
      <c r="B154" s="1" t="s">
        <v>130</v>
      </c>
      <c r="C154" s="3" t="s">
        <v>495</v>
      </c>
      <c r="D154" s="3" t="s">
        <v>499</v>
      </c>
    </row>
    <row r="155" spans="1:4" x14ac:dyDescent="0.4">
      <c r="A155" s="1">
        <v>152</v>
      </c>
      <c r="B155" s="1" t="s">
        <v>137</v>
      </c>
      <c r="C155" s="3" t="s">
        <v>495</v>
      </c>
      <c r="D155" s="3" t="s">
        <v>499</v>
      </c>
    </row>
    <row r="156" spans="1:4" x14ac:dyDescent="0.4">
      <c r="A156" s="1">
        <v>153</v>
      </c>
      <c r="B156" s="1" t="s">
        <v>130</v>
      </c>
      <c r="C156" s="3" t="s">
        <v>495</v>
      </c>
      <c r="D156" s="3" t="s">
        <v>499</v>
      </c>
    </row>
    <row r="157" spans="1:4" x14ac:dyDescent="0.4">
      <c r="A157" s="1">
        <v>154</v>
      </c>
      <c r="B157" s="1" t="s">
        <v>138</v>
      </c>
      <c r="C157" s="3" t="s">
        <v>495</v>
      </c>
      <c r="D157" s="3" t="s">
        <v>499</v>
      </c>
    </row>
    <row r="158" spans="1:4" x14ac:dyDescent="0.4">
      <c r="A158" s="1">
        <v>155</v>
      </c>
      <c r="B158" s="1" t="s">
        <v>139</v>
      </c>
      <c r="C158" s="3" t="s">
        <v>495</v>
      </c>
      <c r="D158" s="3" t="s">
        <v>499</v>
      </c>
    </row>
    <row r="159" spans="1:4" x14ac:dyDescent="0.4">
      <c r="A159" s="1">
        <v>156</v>
      </c>
      <c r="B159" s="1" t="s">
        <v>140</v>
      </c>
      <c r="C159" s="3" t="s">
        <v>495</v>
      </c>
      <c r="D159" s="3" t="s">
        <v>499</v>
      </c>
    </row>
    <row r="160" spans="1:4" x14ac:dyDescent="0.4">
      <c r="A160" s="1">
        <v>157</v>
      </c>
      <c r="B160" s="1" t="s">
        <v>141</v>
      </c>
      <c r="C160" s="3" t="s">
        <v>495</v>
      </c>
      <c r="D160" s="3" t="s">
        <v>499</v>
      </c>
    </row>
    <row r="161" spans="1:4" x14ac:dyDescent="0.4">
      <c r="A161" s="1">
        <v>158</v>
      </c>
      <c r="B161" s="1" t="s">
        <v>142</v>
      </c>
      <c r="C161" s="3" t="s">
        <v>495</v>
      </c>
      <c r="D161" s="3" t="s">
        <v>499</v>
      </c>
    </row>
    <row r="162" spans="1:4" x14ac:dyDescent="0.4">
      <c r="A162" s="1">
        <v>159</v>
      </c>
      <c r="B162" s="1" t="s">
        <v>143</v>
      </c>
      <c r="C162" s="3" t="s">
        <v>495</v>
      </c>
      <c r="D162" s="3" t="s">
        <v>499</v>
      </c>
    </row>
    <row r="163" spans="1:4" x14ac:dyDescent="0.4">
      <c r="A163" s="1">
        <v>160</v>
      </c>
      <c r="B163" s="1" t="s">
        <v>144</v>
      </c>
      <c r="C163" s="3" t="s">
        <v>495</v>
      </c>
      <c r="D163" s="3" t="s">
        <v>499</v>
      </c>
    </row>
    <row r="164" spans="1:4" x14ac:dyDescent="0.4">
      <c r="A164" s="1">
        <v>161</v>
      </c>
      <c r="B164" s="1" t="s">
        <v>145</v>
      </c>
      <c r="C164" s="3" t="s">
        <v>495</v>
      </c>
      <c r="D164" s="3" t="s">
        <v>499</v>
      </c>
    </row>
    <row r="165" spans="1:4" x14ac:dyDescent="0.4">
      <c r="A165" s="1">
        <v>162</v>
      </c>
      <c r="B165" s="1" t="s">
        <v>146</v>
      </c>
      <c r="C165" s="3" t="s">
        <v>495</v>
      </c>
      <c r="D165" s="3" t="s">
        <v>499</v>
      </c>
    </row>
    <row r="166" spans="1:4" x14ac:dyDescent="0.4">
      <c r="A166" s="1">
        <v>163</v>
      </c>
      <c r="B166" s="1" t="s">
        <v>147</v>
      </c>
      <c r="C166" s="3" t="s">
        <v>495</v>
      </c>
      <c r="D166" s="3" t="s">
        <v>499</v>
      </c>
    </row>
    <row r="167" spans="1:4" x14ac:dyDescent="0.4">
      <c r="A167" s="1">
        <v>164</v>
      </c>
      <c r="B167" s="1" t="s">
        <v>148</v>
      </c>
      <c r="C167" s="3" t="s">
        <v>495</v>
      </c>
      <c r="D167" s="3" t="s">
        <v>499</v>
      </c>
    </row>
    <row r="168" spans="1:4" x14ac:dyDescent="0.4">
      <c r="A168" s="1">
        <v>165</v>
      </c>
      <c r="B168" s="1" t="s">
        <v>149</v>
      </c>
      <c r="C168" s="3" t="s">
        <v>495</v>
      </c>
      <c r="D168" s="3" t="s">
        <v>499</v>
      </c>
    </row>
    <row r="169" spans="1:4" x14ac:dyDescent="0.4">
      <c r="A169" s="1">
        <v>166</v>
      </c>
      <c r="B169" s="1" t="s">
        <v>150</v>
      </c>
      <c r="C169" s="3" t="s">
        <v>495</v>
      </c>
      <c r="D169" s="3" t="s">
        <v>499</v>
      </c>
    </row>
    <row r="170" spans="1:4" x14ac:dyDescent="0.4">
      <c r="A170" s="1">
        <v>167</v>
      </c>
      <c r="B170" s="1" t="s">
        <v>151</v>
      </c>
      <c r="C170" s="3" t="s">
        <v>495</v>
      </c>
      <c r="D170" s="3" t="s">
        <v>495</v>
      </c>
    </row>
    <row r="171" spans="1:4" x14ac:dyDescent="0.4">
      <c r="A171" s="1">
        <v>168</v>
      </c>
      <c r="B171" s="1" t="s">
        <v>507</v>
      </c>
      <c r="C171" s="3" t="s">
        <v>495</v>
      </c>
      <c r="D171" s="3" t="s">
        <v>495</v>
      </c>
    </row>
    <row r="172" spans="1:4" x14ac:dyDescent="0.4">
      <c r="A172" s="1">
        <v>169</v>
      </c>
      <c r="B172" s="1" t="s">
        <v>152</v>
      </c>
      <c r="C172" s="3" t="s">
        <v>495</v>
      </c>
      <c r="D172" s="3" t="s">
        <v>495</v>
      </c>
    </row>
    <row r="173" spans="1:4" x14ac:dyDescent="0.4">
      <c r="A173" s="1">
        <v>170</v>
      </c>
      <c r="B173" s="1" t="s">
        <v>508</v>
      </c>
      <c r="C173" s="3" t="s">
        <v>495</v>
      </c>
      <c r="D173" s="3" t="s">
        <v>495</v>
      </c>
    </row>
    <row r="174" spans="1:4" x14ac:dyDescent="0.4">
      <c r="A174" s="1">
        <v>171</v>
      </c>
      <c r="B174" s="1" t="s">
        <v>153</v>
      </c>
      <c r="C174" s="3" t="s">
        <v>495</v>
      </c>
      <c r="D174" s="3" t="s">
        <v>495</v>
      </c>
    </row>
    <row r="175" spans="1:4" x14ac:dyDescent="0.4">
      <c r="A175" s="1">
        <v>172</v>
      </c>
      <c r="B175" s="1" t="s">
        <v>154</v>
      </c>
      <c r="C175" s="3" t="s">
        <v>495</v>
      </c>
      <c r="D175" s="3" t="s">
        <v>498</v>
      </c>
    </row>
    <row r="176" spans="1:4" x14ac:dyDescent="0.4">
      <c r="A176" s="1">
        <v>173</v>
      </c>
      <c r="B176" s="1" t="s">
        <v>155</v>
      </c>
      <c r="C176" s="3" t="s">
        <v>495</v>
      </c>
      <c r="D176" s="3" t="s">
        <v>498</v>
      </c>
    </row>
    <row r="177" spans="1:4" x14ac:dyDescent="0.4">
      <c r="A177" s="1">
        <v>174</v>
      </c>
      <c r="B177" s="1" t="s">
        <v>156</v>
      </c>
      <c r="C177" s="3" t="s">
        <v>495</v>
      </c>
      <c r="D177" s="3" t="s">
        <v>499</v>
      </c>
    </row>
    <row r="178" spans="1:4" x14ac:dyDescent="0.4">
      <c r="A178" s="1">
        <v>175</v>
      </c>
      <c r="B178" s="1" t="s">
        <v>157</v>
      </c>
      <c r="C178" s="3" t="s">
        <v>495</v>
      </c>
      <c r="D178" s="3" t="s">
        <v>499</v>
      </c>
    </row>
    <row r="179" spans="1:4" x14ac:dyDescent="0.4">
      <c r="A179" s="1">
        <v>176</v>
      </c>
      <c r="B179" s="1" t="s">
        <v>37</v>
      </c>
      <c r="C179" s="3"/>
      <c r="D179" s="3"/>
    </row>
    <row r="180" spans="1:4" x14ac:dyDescent="0.4">
      <c r="A180" s="1">
        <v>177</v>
      </c>
      <c r="B180" s="1" t="s">
        <v>158</v>
      </c>
      <c r="C180" s="3" t="s">
        <v>495</v>
      </c>
      <c r="D180" s="3" t="s">
        <v>499</v>
      </c>
    </row>
    <row r="181" spans="1:4" x14ac:dyDescent="0.4">
      <c r="A181" s="1">
        <v>178</v>
      </c>
      <c r="B181" s="1" t="s">
        <v>159</v>
      </c>
      <c r="C181" s="3" t="s">
        <v>495</v>
      </c>
      <c r="D181" s="3" t="s">
        <v>495</v>
      </c>
    </row>
    <row r="182" spans="1:4" x14ac:dyDescent="0.4">
      <c r="A182" s="1">
        <v>179</v>
      </c>
      <c r="B182" s="1" t="s">
        <v>160</v>
      </c>
      <c r="C182" s="3" t="s">
        <v>495</v>
      </c>
      <c r="D182" s="3" t="s">
        <v>499</v>
      </c>
    </row>
    <row r="183" spans="1:4" x14ac:dyDescent="0.4">
      <c r="A183" s="1">
        <v>180</v>
      </c>
      <c r="B183" s="1" t="s">
        <v>161</v>
      </c>
      <c r="C183" s="3" t="s">
        <v>495</v>
      </c>
      <c r="D183" s="3" t="s">
        <v>499</v>
      </c>
    </row>
    <row r="184" spans="1:4" x14ac:dyDescent="0.4">
      <c r="A184" s="1">
        <v>181</v>
      </c>
      <c r="B184" s="1" t="s">
        <v>162</v>
      </c>
      <c r="C184" s="3" t="s">
        <v>495</v>
      </c>
      <c r="D184" s="3" t="s">
        <v>499</v>
      </c>
    </row>
    <row r="185" spans="1:4" x14ac:dyDescent="0.4">
      <c r="A185" s="1">
        <v>182</v>
      </c>
      <c r="B185" s="1" t="s">
        <v>163</v>
      </c>
      <c r="C185" s="3" t="s">
        <v>495</v>
      </c>
      <c r="D185" s="3" t="s">
        <v>498</v>
      </c>
    </row>
    <row r="186" spans="1:4" x14ac:dyDescent="0.4">
      <c r="A186" s="1">
        <v>183</v>
      </c>
      <c r="B186" s="1" t="s">
        <v>164</v>
      </c>
      <c r="C186" s="3" t="s">
        <v>495</v>
      </c>
      <c r="D186" s="3" t="s">
        <v>498</v>
      </c>
    </row>
    <row r="187" spans="1:4" x14ac:dyDescent="0.4">
      <c r="A187" s="1">
        <v>184</v>
      </c>
      <c r="B187" s="1" t="s">
        <v>165</v>
      </c>
      <c r="C187" s="3" t="s">
        <v>495</v>
      </c>
      <c r="D187" s="3" t="s">
        <v>499</v>
      </c>
    </row>
    <row r="188" spans="1:4" x14ac:dyDescent="0.4">
      <c r="A188" s="1">
        <v>185</v>
      </c>
      <c r="B188" s="1" t="s">
        <v>166</v>
      </c>
      <c r="C188" s="3" t="s">
        <v>495</v>
      </c>
      <c r="D188" s="3" t="s">
        <v>499</v>
      </c>
    </row>
    <row r="189" spans="1:4" x14ac:dyDescent="0.4">
      <c r="A189" s="1">
        <v>186</v>
      </c>
      <c r="B189" s="1" t="s">
        <v>167</v>
      </c>
      <c r="C189" s="3" t="s">
        <v>495</v>
      </c>
      <c r="D189" s="3" t="s">
        <v>499</v>
      </c>
    </row>
    <row r="190" spans="1:4" x14ac:dyDescent="0.4">
      <c r="A190" s="1">
        <v>187</v>
      </c>
      <c r="B190" s="1" t="s">
        <v>37</v>
      </c>
      <c r="C190" s="3"/>
      <c r="D190" s="3"/>
    </row>
    <row r="191" spans="1:4" x14ac:dyDescent="0.4">
      <c r="A191" s="1">
        <v>188</v>
      </c>
      <c r="B191" s="1" t="s">
        <v>168</v>
      </c>
      <c r="C191" s="3" t="s">
        <v>495</v>
      </c>
      <c r="D191" s="3" t="s">
        <v>499</v>
      </c>
    </row>
    <row r="192" spans="1:4" x14ac:dyDescent="0.4">
      <c r="A192" s="1">
        <v>189</v>
      </c>
      <c r="B192" s="1" t="s">
        <v>169</v>
      </c>
      <c r="C192" s="3" t="s">
        <v>495</v>
      </c>
      <c r="D192" s="3" t="s">
        <v>495</v>
      </c>
    </row>
    <row r="193" spans="1:4" x14ac:dyDescent="0.4">
      <c r="A193" s="1">
        <v>190</v>
      </c>
      <c r="B193" s="1" t="s">
        <v>170</v>
      </c>
      <c r="C193" s="3" t="s">
        <v>495</v>
      </c>
      <c r="D193" s="3" t="s">
        <v>499</v>
      </c>
    </row>
    <row r="194" spans="1:4" x14ac:dyDescent="0.4">
      <c r="A194" s="1">
        <v>191</v>
      </c>
      <c r="B194" s="1" t="s">
        <v>171</v>
      </c>
      <c r="C194" s="3" t="s">
        <v>495</v>
      </c>
      <c r="D194" s="3" t="s">
        <v>498</v>
      </c>
    </row>
    <row r="195" spans="1:4" x14ac:dyDescent="0.4">
      <c r="A195" s="1">
        <v>192</v>
      </c>
      <c r="B195" s="1" t="s">
        <v>172</v>
      </c>
      <c r="C195" s="3" t="s">
        <v>495</v>
      </c>
      <c r="D195" s="3" t="s">
        <v>498</v>
      </c>
    </row>
    <row r="196" spans="1:4" x14ac:dyDescent="0.4">
      <c r="A196" s="1">
        <v>193</v>
      </c>
      <c r="B196" s="1" t="s">
        <v>173</v>
      </c>
      <c r="C196" s="3" t="s">
        <v>495</v>
      </c>
      <c r="D196" s="3" t="s">
        <v>499</v>
      </c>
    </row>
    <row r="197" spans="1:4" x14ac:dyDescent="0.4">
      <c r="A197" s="1">
        <v>194</v>
      </c>
      <c r="B197" s="1" t="s">
        <v>174</v>
      </c>
      <c r="C197" s="3" t="s">
        <v>495</v>
      </c>
      <c r="D197" s="3" t="s">
        <v>499</v>
      </c>
    </row>
    <row r="198" spans="1:4" x14ac:dyDescent="0.4">
      <c r="A198" s="1">
        <v>195</v>
      </c>
      <c r="B198" s="1" t="s">
        <v>37</v>
      </c>
      <c r="C198" s="3"/>
      <c r="D198" s="3"/>
    </row>
    <row r="199" spans="1:4" x14ac:dyDescent="0.4">
      <c r="A199" s="1">
        <v>196</v>
      </c>
      <c r="B199" s="1" t="s">
        <v>175</v>
      </c>
      <c r="C199" s="3" t="s">
        <v>495</v>
      </c>
      <c r="D199" s="3" t="s">
        <v>499</v>
      </c>
    </row>
    <row r="200" spans="1:4" x14ac:dyDescent="0.4">
      <c r="A200" s="1">
        <v>197</v>
      </c>
      <c r="B200" s="1" t="s">
        <v>176</v>
      </c>
      <c r="C200" s="3" t="s">
        <v>495</v>
      </c>
      <c r="D200" s="3" t="s">
        <v>498</v>
      </c>
    </row>
    <row r="201" spans="1:4" x14ac:dyDescent="0.4">
      <c r="A201" s="1">
        <v>198</v>
      </c>
      <c r="B201" s="1" t="s">
        <v>177</v>
      </c>
      <c r="C201" s="3" t="s">
        <v>495</v>
      </c>
      <c r="D201" s="3" t="s">
        <v>498</v>
      </c>
    </row>
    <row r="202" spans="1:4" x14ac:dyDescent="0.4">
      <c r="A202" s="1">
        <v>199</v>
      </c>
      <c r="B202" s="1" t="s">
        <v>178</v>
      </c>
      <c r="C202" s="3" t="s">
        <v>495</v>
      </c>
      <c r="D202" s="3" t="s">
        <v>499</v>
      </c>
    </row>
    <row r="203" spans="1:4" x14ac:dyDescent="0.4">
      <c r="A203" s="1">
        <v>200</v>
      </c>
      <c r="B203" s="1" t="s">
        <v>179</v>
      </c>
      <c r="C203" s="3" t="s">
        <v>495</v>
      </c>
      <c r="D203" s="3" t="s">
        <v>499</v>
      </c>
    </row>
    <row r="204" spans="1:4" x14ac:dyDescent="0.4">
      <c r="A204" s="1">
        <v>201</v>
      </c>
      <c r="B204" s="1" t="s">
        <v>180</v>
      </c>
      <c r="C204" s="3" t="s">
        <v>495</v>
      </c>
      <c r="D204" s="3" t="s">
        <v>499</v>
      </c>
    </row>
    <row r="205" spans="1:4" x14ac:dyDescent="0.4">
      <c r="A205" s="1">
        <v>202</v>
      </c>
      <c r="B205" s="1" t="s">
        <v>181</v>
      </c>
      <c r="C205" s="3" t="s">
        <v>495</v>
      </c>
      <c r="D205" s="3" t="s">
        <v>499</v>
      </c>
    </row>
    <row r="206" spans="1:4" x14ac:dyDescent="0.4">
      <c r="A206" s="1">
        <v>203</v>
      </c>
      <c r="B206" s="1" t="s">
        <v>182</v>
      </c>
      <c r="C206" s="3"/>
      <c r="D206" s="3"/>
    </row>
    <row r="207" spans="1:4" x14ac:dyDescent="0.4">
      <c r="A207" s="1">
        <v>204</v>
      </c>
      <c r="B207" s="1" t="s">
        <v>183</v>
      </c>
      <c r="C207" s="3"/>
      <c r="D207" s="3"/>
    </row>
    <row r="208" spans="1:4" x14ac:dyDescent="0.4">
      <c r="A208" s="1">
        <v>205</v>
      </c>
      <c r="B208" s="1" t="s">
        <v>184</v>
      </c>
      <c r="C208" s="3"/>
      <c r="D208" s="3"/>
    </row>
    <row r="209" spans="1:4" x14ac:dyDescent="0.4">
      <c r="A209" s="1">
        <v>206</v>
      </c>
      <c r="B209" s="1" t="s">
        <v>185</v>
      </c>
      <c r="C209" s="3"/>
      <c r="D209" s="3"/>
    </row>
    <row r="210" spans="1:4" x14ac:dyDescent="0.4">
      <c r="A210" s="1">
        <v>207</v>
      </c>
      <c r="B210" s="1" t="s">
        <v>186</v>
      </c>
      <c r="C210" s="3"/>
      <c r="D210" s="3"/>
    </row>
    <row r="211" spans="1:4" x14ac:dyDescent="0.4">
      <c r="A211" s="1">
        <v>208</v>
      </c>
      <c r="B211" s="1" t="s">
        <v>188</v>
      </c>
      <c r="C211" s="3"/>
      <c r="D211" s="3"/>
    </row>
    <row r="212" spans="1:4" x14ac:dyDescent="0.4">
      <c r="A212" s="1">
        <v>209</v>
      </c>
      <c r="B212" s="1" t="s">
        <v>187</v>
      </c>
      <c r="C212" s="3"/>
      <c r="D212" s="3"/>
    </row>
    <row r="213" spans="1:4" x14ac:dyDescent="0.4">
      <c r="A213" s="1">
        <v>210</v>
      </c>
      <c r="B213" s="1" t="s">
        <v>189</v>
      </c>
      <c r="C213" s="3"/>
      <c r="D213" s="3"/>
    </row>
    <row r="214" spans="1:4" x14ac:dyDescent="0.4">
      <c r="A214" s="1">
        <v>211</v>
      </c>
      <c r="B214" s="1" t="s">
        <v>190</v>
      </c>
      <c r="C214" s="3"/>
      <c r="D214" s="3"/>
    </row>
    <row r="215" spans="1:4" x14ac:dyDescent="0.4">
      <c r="A215" s="1">
        <v>212</v>
      </c>
      <c r="B215" s="1" t="s">
        <v>191</v>
      </c>
      <c r="C215" s="3" t="s">
        <v>495</v>
      </c>
      <c r="D215" s="3" t="s">
        <v>498</v>
      </c>
    </row>
    <row r="216" spans="1:4" x14ac:dyDescent="0.4">
      <c r="A216" s="1">
        <v>213</v>
      </c>
      <c r="B216" s="1" t="s">
        <v>192</v>
      </c>
      <c r="C216" s="3" t="s">
        <v>495</v>
      </c>
      <c r="D216" s="3" t="s">
        <v>498</v>
      </c>
    </row>
    <row r="217" spans="1:4" x14ac:dyDescent="0.4">
      <c r="A217" s="1">
        <v>214</v>
      </c>
      <c r="B217" s="1" t="s">
        <v>193</v>
      </c>
      <c r="C217" s="3" t="s">
        <v>495</v>
      </c>
      <c r="D217" s="3" t="s">
        <v>499</v>
      </c>
    </row>
    <row r="218" spans="1:4" x14ac:dyDescent="0.4">
      <c r="A218" s="1">
        <v>215</v>
      </c>
      <c r="B218" s="1" t="s">
        <v>194</v>
      </c>
      <c r="C218" s="3" t="s">
        <v>495</v>
      </c>
      <c r="D218" s="3" t="s">
        <v>499</v>
      </c>
    </row>
    <row r="219" spans="1:4" x14ac:dyDescent="0.4">
      <c r="A219" s="1">
        <v>216</v>
      </c>
      <c r="B219" s="1" t="s">
        <v>195</v>
      </c>
      <c r="C219" s="3" t="s">
        <v>495</v>
      </c>
      <c r="D219" s="3" t="s">
        <v>499</v>
      </c>
    </row>
    <row r="220" spans="1:4" x14ac:dyDescent="0.4">
      <c r="A220" s="1">
        <v>217</v>
      </c>
      <c r="B220" s="1" t="s">
        <v>196</v>
      </c>
      <c r="C220" s="3" t="s">
        <v>495</v>
      </c>
      <c r="D220" s="3" t="s">
        <v>499</v>
      </c>
    </row>
    <row r="221" spans="1:4" x14ac:dyDescent="0.4">
      <c r="A221" s="1">
        <v>218</v>
      </c>
      <c r="B221" s="1" t="s">
        <v>197</v>
      </c>
      <c r="C221" s="3"/>
      <c r="D221" s="3"/>
    </row>
    <row r="222" spans="1:4" x14ac:dyDescent="0.4">
      <c r="A222" s="1">
        <v>219</v>
      </c>
      <c r="B222" s="1" t="s">
        <v>197</v>
      </c>
      <c r="C222" s="3"/>
      <c r="D222" s="3"/>
    </row>
    <row r="223" spans="1:4" x14ac:dyDescent="0.4">
      <c r="A223" s="1">
        <v>220</v>
      </c>
      <c r="B223" s="1" t="s">
        <v>198</v>
      </c>
      <c r="C223" s="3" t="s">
        <v>495</v>
      </c>
      <c r="D223" s="3" t="s">
        <v>499</v>
      </c>
    </row>
    <row r="224" spans="1:4" x14ac:dyDescent="0.4">
      <c r="A224" s="1">
        <v>221</v>
      </c>
      <c r="B224" s="1" t="s">
        <v>199</v>
      </c>
      <c r="C224" s="3" t="s">
        <v>495</v>
      </c>
      <c r="D224" s="3" t="s">
        <v>499</v>
      </c>
    </row>
    <row r="225" spans="1:4" x14ac:dyDescent="0.4">
      <c r="A225" s="1">
        <v>222</v>
      </c>
      <c r="B225" s="1" t="s">
        <v>200</v>
      </c>
      <c r="C225" s="3" t="s">
        <v>495</v>
      </c>
      <c r="D225" s="3" t="s">
        <v>499</v>
      </c>
    </row>
    <row r="226" spans="1:4" x14ac:dyDescent="0.4">
      <c r="A226" s="1">
        <v>223</v>
      </c>
      <c r="B226" s="1" t="s">
        <v>201</v>
      </c>
      <c r="C226" s="3" t="s">
        <v>495</v>
      </c>
      <c r="D226" s="3" t="s">
        <v>499</v>
      </c>
    </row>
    <row r="227" spans="1:4" x14ac:dyDescent="0.4">
      <c r="A227" s="1">
        <v>224</v>
      </c>
      <c r="B227" s="1" t="s">
        <v>202</v>
      </c>
      <c r="C227" s="3" t="s">
        <v>495</v>
      </c>
      <c r="D227" s="3" t="s">
        <v>499</v>
      </c>
    </row>
    <row r="228" spans="1:4" x14ac:dyDescent="0.4">
      <c r="A228" s="1">
        <v>225</v>
      </c>
      <c r="B228" s="1" t="s">
        <v>203</v>
      </c>
      <c r="C228" s="3" t="s">
        <v>495</v>
      </c>
      <c r="D228" s="3" t="s">
        <v>499</v>
      </c>
    </row>
    <row r="229" spans="1:4" x14ac:dyDescent="0.4">
      <c r="A229" s="1">
        <v>226</v>
      </c>
      <c r="B229" s="1" t="s">
        <v>204</v>
      </c>
      <c r="C229" s="3" t="s">
        <v>495</v>
      </c>
      <c r="D229" s="3" t="s">
        <v>499</v>
      </c>
    </row>
    <row r="230" spans="1:4" x14ac:dyDescent="0.4">
      <c r="A230" s="1">
        <v>227</v>
      </c>
      <c r="B230" s="1" t="s">
        <v>205</v>
      </c>
      <c r="C230" s="3" t="s">
        <v>495</v>
      </c>
      <c r="D230" s="3" t="s">
        <v>499</v>
      </c>
    </row>
    <row r="231" spans="1:4" x14ac:dyDescent="0.4">
      <c r="A231" s="1">
        <v>228</v>
      </c>
      <c r="B231" s="1" t="s">
        <v>206</v>
      </c>
      <c r="C231" s="3" t="s">
        <v>495</v>
      </c>
      <c r="D231" s="3" t="s">
        <v>499</v>
      </c>
    </row>
    <row r="232" spans="1:4" x14ac:dyDescent="0.4">
      <c r="A232" s="1">
        <v>229</v>
      </c>
      <c r="B232" s="1" t="s">
        <v>207</v>
      </c>
      <c r="C232" s="3" t="s">
        <v>495</v>
      </c>
      <c r="D232" s="3" t="s">
        <v>499</v>
      </c>
    </row>
    <row r="233" spans="1:4" x14ac:dyDescent="0.4">
      <c r="A233" s="1">
        <v>230</v>
      </c>
      <c r="B233" s="1" t="s">
        <v>208</v>
      </c>
      <c r="C233" s="3" t="s">
        <v>495</v>
      </c>
      <c r="D233" s="3" t="s">
        <v>499</v>
      </c>
    </row>
    <row r="234" spans="1:4" x14ac:dyDescent="0.4">
      <c r="A234" s="1">
        <v>231</v>
      </c>
      <c r="B234" s="1" t="s">
        <v>209</v>
      </c>
      <c r="C234" s="3" t="s">
        <v>495</v>
      </c>
      <c r="D234" s="3" t="s">
        <v>499</v>
      </c>
    </row>
    <row r="235" spans="1:4" x14ac:dyDescent="0.4">
      <c r="A235" s="1">
        <v>232</v>
      </c>
      <c r="B235" s="1" t="s">
        <v>21</v>
      </c>
      <c r="C235" s="3"/>
      <c r="D235" s="3"/>
    </row>
    <row r="236" spans="1:4" x14ac:dyDescent="0.4">
      <c r="A236" s="1">
        <v>233</v>
      </c>
      <c r="B236" s="1" t="s">
        <v>210</v>
      </c>
      <c r="C236" s="3"/>
      <c r="D236" s="3"/>
    </row>
    <row r="237" spans="1:4" x14ac:dyDescent="0.4">
      <c r="A237" s="1">
        <v>234</v>
      </c>
      <c r="B237" s="1" t="s">
        <v>211</v>
      </c>
      <c r="C237" s="3"/>
      <c r="D237" s="3"/>
    </row>
    <row r="238" spans="1:4" x14ac:dyDescent="0.4">
      <c r="A238" s="1">
        <v>235</v>
      </c>
      <c r="B238" s="1" t="s">
        <v>212</v>
      </c>
      <c r="C238" s="3" t="s">
        <v>495</v>
      </c>
      <c r="D238" s="3" t="s">
        <v>498</v>
      </c>
    </row>
    <row r="239" spans="1:4" x14ac:dyDescent="0.4">
      <c r="A239" s="1">
        <v>236</v>
      </c>
      <c r="B239" s="1" t="s">
        <v>213</v>
      </c>
      <c r="C239" s="3" t="s">
        <v>495</v>
      </c>
      <c r="D239" s="3" t="s">
        <v>498</v>
      </c>
    </row>
    <row r="240" spans="1:4" x14ac:dyDescent="0.4">
      <c r="A240" s="1">
        <v>237</v>
      </c>
      <c r="B240" s="1" t="s">
        <v>214</v>
      </c>
      <c r="C240" s="3" t="s">
        <v>495</v>
      </c>
      <c r="D240" s="3" t="s">
        <v>499</v>
      </c>
    </row>
    <row r="241" spans="1:4" x14ac:dyDescent="0.4">
      <c r="A241" s="1">
        <v>238</v>
      </c>
      <c r="B241" s="1" t="s">
        <v>215</v>
      </c>
      <c r="C241" s="3" t="s">
        <v>495</v>
      </c>
      <c r="D241" s="3" t="s">
        <v>499</v>
      </c>
    </row>
    <row r="242" spans="1:4" x14ac:dyDescent="0.4">
      <c r="A242" s="1">
        <v>239</v>
      </c>
      <c r="B242" s="1" t="s">
        <v>37</v>
      </c>
      <c r="C242" s="3"/>
      <c r="D242" s="3"/>
    </row>
    <row r="243" spans="1:4" x14ac:dyDescent="0.4">
      <c r="A243" s="1">
        <v>240</v>
      </c>
      <c r="B243" s="1" t="s">
        <v>216</v>
      </c>
      <c r="C243" s="3" t="s">
        <v>495</v>
      </c>
      <c r="D243" s="3" t="s">
        <v>499</v>
      </c>
    </row>
    <row r="244" spans="1:4" x14ac:dyDescent="0.4">
      <c r="A244" s="1">
        <v>241</v>
      </c>
      <c r="B244" s="1" t="s">
        <v>217</v>
      </c>
      <c r="C244" s="3" t="s">
        <v>495</v>
      </c>
      <c r="D244" s="3" t="s">
        <v>499</v>
      </c>
    </row>
    <row r="245" spans="1:4" x14ac:dyDescent="0.4">
      <c r="A245" s="1">
        <v>242</v>
      </c>
      <c r="B245" s="1" t="s">
        <v>218</v>
      </c>
      <c r="C245" s="3" t="s">
        <v>495</v>
      </c>
      <c r="D245" s="3" t="s">
        <v>499</v>
      </c>
    </row>
    <row r="246" spans="1:4" x14ac:dyDescent="0.4">
      <c r="A246" s="1">
        <v>243</v>
      </c>
      <c r="B246" s="1" t="s">
        <v>219</v>
      </c>
      <c r="C246" s="3" t="s">
        <v>495</v>
      </c>
      <c r="D246" s="3" t="s">
        <v>499</v>
      </c>
    </row>
    <row r="247" spans="1:4" x14ac:dyDescent="0.4">
      <c r="A247" s="1">
        <v>244</v>
      </c>
      <c r="B247" s="1" t="s">
        <v>220</v>
      </c>
      <c r="C247" s="3" t="s">
        <v>495</v>
      </c>
      <c r="D247" s="3" t="s">
        <v>499</v>
      </c>
    </row>
    <row r="248" spans="1:4" x14ac:dyDescent="0.4">
      <c r="A248" s="1">
        <v>245</v>
      </c>
      <c r="B248" s="1" t="s">
        <v>221</v>
      </c>
      <c r="C248" s="3"/>
      <c r="D248" s="3"/>
    </row>
    <row r="249" spans="1:4" x14ac:dyDescent="0.4">
      <c r="A249" s="1">
        <v>246</v>
      </c>
      <c r="B249" s="1" t="s">
        <v>222</v>
      </c>
      <c r="C249" s="3"/>
      <c r="D249" s="3"/>
    </row>
    <row r="250" spans="1:4" x14ac:dyDescent="0.4">
      <c r="A250" s="1">
        <v>247</v>
      </c>
      <c r="B250" s="1" t="s">
        <v>223</v>
      </c>
      <c r="C250" s="3"/>
      <c r="D250" s="3"/>
    </row>
    <row r="251" spans="1:4" x14ac:dyDescent="0.4">
      <c r="A251" s="1">
        <v>248</v>
      </c>
      <c r="B251" s="1" t="s">
        <v>224</v>
      </c>
      <c r="C251" s="3"/>
      <c r="D251" s="3"/>
    </row>
    <row r="252" spans="1:4" x14ac:dyDescent="0.4">
      <c r="A252" s="1">
        <v>249</v>
      </c>
      <c r="B252" s="1" t="s">
        <v>225</v>
      </c>
      <c r="C252" s="3"/>
      <c r="D252" s="3"/>
    </row>
    <row r="253" spans="1:4" x14ac:dyDescent="0.4">
      <c r="A253" s="1">
        <v>250</v>
      </c>
      <c r="B253" s="1" t="s">
        <v>226</v>
      </c>
      <c r="C253" s="3"/>
      <c r="D253" s="3"/>
    </row>
    <row r="254" spans="1:4" x14ac:dyDescent="0.4">
      <c r="A254" s="1">
        <v>251</v>
      </c>
      <c r="B254" s="1" t="s">
        <v>227</v>
      </c>
      <c r="C254" s="3"/>
      <c r="D254" s="3"/>
    </row>
    <row r="255" spans="1:4" x14ac:dyDescent="0.4">
      <c r="A255" s="1">
        <v>252</v>
      </c>
      <c r="B255" s="1" t="s">
        <v>228</v>
      </c>
      <c r="C255" s="3"/>
      <c r="D255" s="3"/>
    </row>
    <row r="256" spans="1:4" x14ac:dyDescent="0.4">
      <c r="A256" s="1">
        <v>253</v>
      </c>
      <c r="B256" s="1" t="s">
        <v>229</v>
      </c>
      <c r="C256" s="3"/>
      <c r="D256" s="3"/>
    </row>
    <row r="257" spans="1:4" x14ac:dyDescent="0.4">
      <c r="A257" s="1">
        <v>254</v>
      </c>
      <c r="B257" s="1" t="s">
        <v>230</v>
      </c>
      <c r="C257" s="3"/>
      <c r="D257" s="3"/>
    </row>
    <row r="258" spans="1:4" x14ac:dyDescent="0.4">
      <c r="A258" s="1">
        <v>255</v>
      </c>
      <c r="B258" s="1" t="s">
        <v>231</v>
      </c>
      <c r="C258" s="3"/>
      <c r="D258" s="3"/>
    </row>
    <row r="259" spans="1:4" x14ac:dyDescent="0.4">
      <c r="A259" s="1">
        <v>256</v>
      </c>
      <c r="B259" s="1" t="s">
        <v>232</v>
      </c>
      <c r="C259" s="3" t="s">
        <v>495</v>
      </c>
      <c r="D259" s="3" t="s">
        <v>499</v>
      </c>
    </row>
    <row r="260" spans="1:4" x14ac:dyDescent="0.4">
      <c r="A260" s="1">
        <v>257</v>
      </c>
      <c r="B260" s="1" t="s">
        <v>233</v>
      </c>
      <c r="C260" s="3" t="s">
        <v>495</v>
      </c>
      <c r="D260" s="3" t="s">
        <v>499</v>
      </c>
    </row>
    <row r="261" spans="1:4" x14ac:dyDescent="0.4">
      <c r="A261" s="1">
        <v>258</v>
      </c>
      <c r="B261" s="1" t="s">
        <v>234</v>
      </c>
      <c r="C261" s="3" t="s">
        <v>495</v>
      </c>
      <c r="D261" s="3" t="s">
        <v>499</v>
      </c>
    </row>
    <row r="262" spans="1:4" x14ac:dyDescent="0.4">
      <c r="A262" s="1">
        <v>259</v>
      </c>
      <c r="B262" s="1" t="s">
        <v>235</v>
      </c>
      <c r="C262" s="3" t="s">
        <v>495</v>
      </c>
      <c r="D262" s="3" t="s">
        <v>499</v>
      </c>
    </row>
    <row r="263" spans="1:4" x14ac:dyDescent="0.4">
      <c r="A263" s="1">
        <v>260</v>
      </c>
      <c r="B263" s="1" t="s">
        <v>236</v>
      </c>
      <c r="C263" s="3" t="s">
        <v>495</v>
      </c>
      <c r="D263" s="3" t="s">
        <v>499</v>
      </c>
    </row>
    <row r="264" spans="1:4" x14ac:dyDescent="0.4">
      <c r="A264" s="1">
        <v>261</v>
      </c>
      <c r="B264" s="1" t="s">
        <v>237</v>
      </c>
      <c r="C264" s="3" t="s">
        <v>495</v>
      </c>
      <c r="D264" s="3" t="s">
        <v>499</v>
      </c>
    </row>
    <row r="265" spans="1:4" x14ac:dyDescent="0.4">
      <c r="A265" s="1">
        <v>262</v>
      </c>
      <c r="B265" s="1" t="s">
        <v>238</v>
      </c>
      <c r="C265" s="3" t="s">
        <v>495</v>
      </c>
      <c r="D265" s="3" t="s">
        <v>499</v>
      </c>
    </row>
    <row r="266" spans="1:4" x14ac:dyDescent="0.4">
      <c r="A266" s="1">
        <v>263</v>
      </c>
      <c r="B266" s="1" t="s">
        <v>239</v>
      </c>
      <c r="C266" s="3" t="s">
        <v>495</v>
      </c>
      <c r="D266" s="3" t="s">
        <v>499</v>
      </c>
    </row>
    <row r="267" spans="1:4" x14ac:dyDescent="0.4">
      <c r="A267" s="1">
        <v>264</v>
      </c>
      <c r="B267" s="1" t="s">
        <v>240</v>
      </c>
      <c r="C267" s="3" t="s">
        <v>495</v>
      </c>
      <c r="D267" s="3" t="s">
        <v>499</v>
      </c>
    </row>
    <row r="268" spans="1:4" x14ac:dyDescent="0.4">
      <c r="A268" s="1">
        <v>265</v>
      </c>
      <c r="B268" s="1" t="s">
        <v>241</v>
      </c>
      <c r="C268" s="3"/>
      <c r="D268" s="3"/>
    </row>
    <row r="269" spans="1:4" x14ac:dyDescent="0.4">
      <c r="A269" s="1">
        <v>266</v>
      </c>
      <c r="B269" s="1" t="s">
        <v>242</v>
      </c>
      <c r="C269" s="3"/>
      <c r="D269" s="3"/>
    </row>
    <row r="270" spans="1:4" x14ac:dyDescent="0.4">
      <c r="A270" s="1">
        <v>267</v>
      </c>
      <c r="B270" s="1" t="s">
        <v>243</v>
      </c>
      <c r="C270" s="3"/>
      <c r="D270" s="3"/>
    </row>
    <row r="271" spans="1:4" x14ac:dyDescent="0.4">
      <c r="A271" s="1">
        <v>268</v>
      </c>
      <c r="B271" s="1" t="s">
        <v>244</v>
      </c>
      <c r="C271" s="3"/>
      <c r="D271" s="3"/>
    </row>
    <row r="272" spans="1:4" x14ac:dyDescent="0.4">
      <c r="A272" s="1">
        <v>269</v>
      </c>
      <c r="B272" s="1" t="s">
        <v>245</v>
      </c>
      <c r="C272" s="3"/>
      <c r="D272" s="3"/>
    </row>
    <row r="273" spans="1:4" x14ac:dyDescent="0.4">
      <c r="A273" s="1">
        <v>270</v>
      </c>
      <c r="B273" s="1" t="s">
        <v>246</v>
      </c>
      <c r="C273" s="3"/>
      <c r="D273" s="3"/>
    </row>
    <row r="274" spans="1:4" x14ac:dyDescent="0.4">
      <c r="A274" s="1">
        <v>271</v>
      </c>
      <c r="B274" s="1" t="s">
        <v>247</v>
      </c>
      <c r="C274" s="3"/>
      <c r="D274" s="3"/>
    </row>
    <row r="275" spans="1:4" x14ac:dyDescent="0.4">
      <c r="A275" s="1">
        <v>272</v>
      </c>
      <c r="B275" s="1" t="s">
        <v>248</v>
      </c>
      <c r="C275" s="3"/>
      <c r="D275" s="3"/>
    </row>
    <row r="276" spans="1:4" x14ac:dyDescent="0.4">
      <c r="A276" s="1">
        <v>273</v>
      </c>
      <c r="B276" s="1" t="s">
        <v>249</v>
      </c>
      <c r="C276" s="3"/>
      <c r="D276" s="3"/>
    </row>
    <row r="277" spans="1:4" x14ac:dyDescent="0.4">
      <c r="A277" s="1">
        <v>274</v>
      </c>
      <c r="B277" s="1" t="s">
        <v>250</v>
      </c>
      <c r="C277" s="3"/>
      <c r="D277" s="3"/>
    </row>
    <row r="278" spans="1:4" x14ac:dyDescent="0.4">
      <c r="A278" s="1">
        <v>275</v>
      </c>
      <c r="B278" s="1" t="s">
        <v>251</v>
      </c>
      <c r="C278" s="3"/>
      <c r="D278" s="3"/>
    </row>
    <row r="279" spans="1:4" x14ac:dyDescent="0.4">
      <c r="A279" s="1">
        <v>276</v>
      </c>
      <c r="B279" s="1" t="s">
        <v>252</v>
      </c>
      <c r="C279" s="3"/>
      <c r="D279" s="3"/>
    </row>
    <row r="280" spans="1:4" x14ac:dyDescent="0.4">
      <c r="A280" s="1">
        <v>277</v>
      </c>
      <c r="B280" s="1" t="s">
        <v>253</v>
      </c>
      <c r="C280" s="3"/>
      <c r="D280" s="3"/>
    </row>
    <row r="281" spans="1:4" x14ac:dyDescent="0.4">
      <c r="A281" s="1">
        <v>278</v>
      </c>
      <c r="B281" s="1" t="s">
        <v>254</v>
      </c>
      <c r="C281" s="3"/>
      <c r="D281" s="3"/>
    </row>
    <row r="282" spans="1:4" x14ac:dyDescent="0.4">
      <c r="A282" s="1">
        <v>279</v>
      </c>
      <c r="B282" s="1" t="s">
        <v>255</v>
      </c>
      <c r="C282" s="3"/>
      <c r="D282" s="3"/>
    </row>
    <row r="283" spans="1:4" x14ac:dyDescent="0.4">
      <c r="A283" s="1">
        <v>280</v>
      </c>
      <c r="B283" s="1" t="s">
        <v>256</v>
      </c>
      <c r="C283" s="3"/>
      <c r="D283" s="3"/>
    </row>
    <row r="284" spans="1:4" x14ac:dyDescent="0.4">
      <c r="A284" s="1">
        <v>281</v>
      </c>
      <c r="B284" s="1" t="s">
        <v>257</v>
      </c>
      <c r="C284" s="3" t="s">
        <v>495</v>
      </c>
      <c r="D284" s="3" t="s">
        <v>499</v>
      </c>
    </row>
    <row r="285" spans="1:4" x14ac:dyDescent="0.4">
      <c r="A285" s="1">
        <v>282</v>
      </c>
      <c r="B285" s="1" t="s">
        <v>258</v>
      </c>
      <c r="C285" s="3" t="s">
        <v>495</v>
      </c>
      <c r="D285" s="3" t="s">
        <v>499</v>
      </c>
    </row>
    <row r="286" spans="1:4" x14ac:dyDescent="0.4">
      <c r="A286" s="1">
        <v>283</v>
      </c>
      <c r="B286" s="1" t="s">
        <v>259</v>
      </c>
      <c r="C286" s="3" t="s">
        <v>495</v>
      </c>
      <c r="D286" s="3" t="s">
        <v>499</v>
      </c>
    </row>
    <row r="287" spans="1:4" x14ac:dyDescent="0.4">
      <c r="A287" s="1">
        <v>284</v>
      </c>
      <c r="B287" s="1" t="s">
        <v>260</v>
      </c>
      <c r="C287" s="3" t="s">
        <v>495</v>
      </c>
      <c r="D287" s="3" t="s">
        <v>499</v>
      </c>
    </row>
    <row r="288" spans="1:4" x14ac:dyDescent="0.4">
      <c r="A288" s="1">
        <v>285</v>
      </c>
      <c r="B288" s="1" t="s">
        <v>261</v>
      </c>
      <c r="C288" s="3" t="s">
        <v>495</v>
      </c>
      <c r="D288" s="3" t="s">
        <v>499</v>
      </c>
    </row>
    <row r="289" spans="1:4" x14ac:dyDescent="0.4">
      <c r="A289" s="1">
        <v>286</v>
      </c>
      <c r="B289" s="1" t="s">
        <v>262</v>
      </c>
      <c r="C289" s="3" t="s">
        <v>495</v>
      </c>
      <c r="D289" s="3" t="s">
        <v>495</v>
      </c>
    </row>
    <row r="290" spans="1:4" x14ac:dyDescent="0.4">
      <c r="A290" s="1">
        <v>287</v>
      </c>
      <c r="B290" s="1" t="s">
        <v>263</v>
      </c>
      <c r="C290" s="3" t="s">
        <v>495</v>
      </c>
      <c r="D290" s="3" t="s">
        <v>495</v>
      </c>
    </row>
    <row r="291" spans="1:4" x14ac:dyDescent="0.4">
      <c r="A291" s="1">
        <v>288</v>
      </c>
      <c r="B291" s="1" t="s">
        <v>264</v>
      </c>
      <c r="C291" s="3"/>
      <c r="D291" s="3"/>
    </row>
    <row r="292" spans="1:4" x14ac:dyDescent="0.4">
      <c r="A292" s="1">
        <v>289</v>
      </c>
      <c r="B292" s="1" t="s">
        <v>265</v>
      </c>
      <c r="C292" s="3"/>
      <c r="D292" s="3"/>
    </row>
    <row r="293" spans="1:4" x14ac:dyDescent="0.4">
      <c r="A293" s="1">
        <v>290</v>
      </c>
      <c r="B293" s="1" t="s">
        <v>266</v>
      </c>
      <c r="C293" s="3"/>
      <c r="D293" s="3"/>
    </row>
    <row r="294" spans="1:4" x14ac:dyDescent="0.4">
      <c r="A294" s="1">
        <v>291</v>
      </c>
      <c r="B294" s="1" t="s">
        <v>267</v>
      </c>
      <c r="C294" s="3"/>
      <c r="D294" s="3"/>
    </row>
    <row r="295" spans="1:4" x14ac:dyDescent="0.4">
      <c r="A295" s="1">
        <v>292</v>
      </c>
      <c r="B295" s="1" t="s">
        <v>268</v>
      </c>
      <c r="C295" s="3" t="s">
        <v>495</v>
      </c>
      <c r="D295" s="3" t="s">
        <v>499</v>
      </c>
    </row>
    <row r="296" spans="1:4" x14ac:dyDescent="0.4">
      <c r="A296" s="1">
        <v>293</v>
      </c>
      <c r="B296" s="1" t="s">
        <v>269</v>
      </c>
      <c r="C296" s="3" t="s">
        <v>495</v>
      </c>
      <c r="D296" s="3" t="s">
        <v>499</v>
      </c>
    </row>
    <row r="297" spans="1:4" x14ac:dyDescent="0.4">
      <c r="A297" s="1">
        <v>294</v>
      </c>
      <c r="B297" s="1" t="s">
        <v>270</v>
      </c>
      <c r="C297" s="3" t="s">
        <v>495</v>
      </c>
      <c r="D297" s="3" t="s">
        <v>499</v>
      </c>
    </row>
    <row r="298" spans="1:4" x14ac:dyDescent="0.4">
      <c r="A298" s="1">
        <v>295</v>
      </c>
      <c r="B298" s="1" t="s">
        <v>271</v>
      </c>
      <c r="C298" s="3"/>
      <c r="D298" s="3"/>
    </row>
    <row r="299" spans="1:4" x14ac:dyDescent="0.4">
      <c r="A299" s="1">
        <v>296</v>
      </c>
      <c r="B299" s="1" t="s">
        <v>272</v>
      </c>
      <c r="C299" s="3"/>
      <c r="D299" s="3"/>
    </row>
    <row r="300" spans="1:4" x14ac:dyDescent="0.4">
      <c r="A300" s="1">
        <v>297</v>
      </c>
      <c r="B300" s="1" t="s">
        <v>273</v>
      </c>
      <c r="C300" s="3"/>
      <c r="D300" s="3"/>
    </row>
    <row r="301" spans="1:4" x14ac:dyDescent="0.4">
      <c r="A301" s="1">
        <v>298</v>
      </c>
      <c r="B301" s="1" t="s">
        <v>274</v>
      </c>
      <c r="C301" s="3"/>
      <c r="D301" s="3"/>
    </row>
    <row r="302" spans="1:4" x14ac:dyDescent="0.4">
      <c r="A302" s="1">
        <v>299</v>
      </c>
      <c r="B302" s="1" t="s">
        <v>275</v>
      </c>
      <c r="C302" s="3"/>
      <c r="D302" s="3"/>
    </row>
    <row r="303" spans="1:4" x14ac:dyDescent="0.4">
      <c r="A303" s="1">
        <v>300</v>
      </c>
      <c r="B303" s="1" t="s">
        <v>276</v>
      </c>
      <c r="C303" s="3"/>
      <c r="D303" s="3"/>
    </row>
    <row r="304" spans="1:4" x14ac:dyDescent="0.4">
      <c r="A304" s="1">
        <v>301</v>
      </c>
      <c r="B304" s="1" t="s">
        <v>277</v>
      </c>
      <c r="C304" s="3"/>
      <c r="D304" s="3"/>
    </row>
    <row r="305" spans="1:4" x14ac:dyDescent="0.4">
      <c r="A305" s="1">
        <v>302</v>
      </c>
      <c r="B305" s="1" t="s">
        <v>278</v>
      </c>
      <c r="C305" s="3"/>
      <c r="D305" s="3"/>
    </row>
    <row r="306" spans="1:4" x14ac:dyDescent="0.4">
      <c r="A306" s="1">
        <v>303</v>
      </c>
      <c r="B306" s="1" t="s">
        <v>279</v>
      </c>
      <c r="C306" s="3"/>
      <c r="D306" s="3"/>
    </row>
    <row r="307" spans="1:4" x14ac:dyDescent="0.4">
      <c r="A307" s="1">
        <v>304</v>
      </c>
      <c r="B307" s="1" t="s">
        <v>278</v>
      </c>
      <c r="C307" s="3"/>
      <c r="D307" s="3"/>
    </row>
    <row r="308" spans="1:4" x14ac:dyDescent="0.4">
      <c r="A308" s="1">
        <v>305</v>
      </c>
      <c r="B308" s="1" t="s">
        <v>280</v>
      </c>
      <c r="C308" s="3" t="s">
        <v>495</v>
      </c>
      <c r="D308" s="3" t="s">
        <v>499</v>
      </c>
    </row>
    <row r="309" spans="1:4" x14ac:dyDescent="0.4">
      <c r="A309" s="1">
        <v>306</v>
      </c>
      <c r="B309" s="1" t="s">
        <v>281</v>
      </c>
      <c r="C309" s="3" t="s">
        <v>495</v>
      </c>
      <c r="D309" s="3" t="s">
        <v>499</v>
      </c>
    </row>
    <row r="310" spans="1:4" x14ac:dyDescent="0.4">
      <c r="A310" s="1">
        <v>307</v>
      </c>
      <c r="B310" s="1" t="s">
        <v>282</v>
      </c>
      <c r="C310" s="3" t="s">
        <v>495</v>
      </c>
      <c r="D310" s="3" t="s">
        <v>499</v>
      </c>
    </row>
    <row r="311" spans="1:4" x14ac:dyDescent="0.4">
      <c r="A311" s="1">
        <v>308</v>
      </c>
      <c r="B311" s="1" t="s">
        <v>283</v>
      </c>
      <c r="C311" s="3" t="s">
        <v>495</v>
      </c>
      <c r="D311" s="3" t="s">
        <v>499</v>
      </c>
    </row>
    <row r="312" spans="1:4" x14ac:dyDescent="0.4">
      <c r="A312" s="1">
        <v>309</v>
      </c>
      <c r="B312" s="1" t="s">
        <v>284</v>
      </c>
      <c r="C312" s="3" t="s">
        <v>495</v>
      </c>
      <c r="D312" s="3" t="s">
        <v>499</v>
      </c>
    </row>
    <row r="313" spans="1:4" x14ac:dyDescent="0.4">
      <c r="A313" s="1">
        <v>310</v>
      </c>
      <c r="B313" s="1" t="s">
        <v>285</v>
      </c>
      <c r="C313" s="3" t="s">
        <v>495</v>
      </c>
      <c r="D313" s="3" t="s">
        <v>499</v>
      </c>
    </row>
    <row r="314" spans="1:4" x14ac:dyDescent="0.4">
      <c r="A314" s="1">
        <v>311</v>
      </c>
      <c r="B314" s="1" t="s">
        <v>286</v>
      </c>
      <c r="C314" s="3" t="s">
        <v>495</v>
      </c>
      <c r="D314" s="3" t="s">
        <v>499</v>
      </c>
    </row>
    <row r="315" spans="1:4" x14ac:dyDescent="0.4">
      <c r="A315" s="1">
        <v>312</v>
      </c>
      <c r="B315" s="1" t="s">
        <v>287</v>
      </c>
      <c r="C315" s="3" t="s">
        <v>495</v>
      </c>
      <c r="D315" s="3" t="s">
        <v>499</v>
      </c>
    </row>
    <row r="316" spans="1:4" x14ac:dyDescent="0.4">
      <c r="A316" s="1">
        <v>313</v>
      </c>
      <c r="B316" s="1" t="s">
        <v>288</v>
      </c>
      <c r="C316" s="3"/>
      <c r="D316" s="3"/>
    </row>
    <row r="317" spans="1:4" x14ac:dyDescent="0.4">
      <c r="A317" s="1">
        <v>314</v>
      </c>
      <c r="B317" s="1" t="s">
        <v>289</v>
      </c>
      <c r="C317" s="3"/>
      <c r="D317" s="3"/>
    </row>
    <row r="318" spans="1:4" x14ac:dyDescent="0.4">
      <c r="A318" s="1">
        <v>315</v>
      </c>
      <c r="B318" s="1" t="s">
        <v>290</v>
      </c>
      <c r="C318" s="3"/>
      <c r="D318" s="3"/>
    </row>
    <row r="319" spans="1:4" x14ac:dyDescent="0.4">
      <c r="A319" s="1">
        <v>316</v>
      </c>
      <c r="B319" s="1" t="s">
        <v>278</v>
      </c>
      <c r="C319" s="3"/>
      <c r="D319" s="3"/>
    </row>
    <row r="320" spans="1:4" x14ac:dyDescent="0.4">
      <c r="A320" s="1">
        <v>317</v>
      </c>
      <c r="B320" s="1" t="s">
        <v>291</v>
      </c>
      <c r="C320" s="3"/>
      <c r="D320" s="3"/>
    </row>
    <row r="321" spans="1:4" x14ac:dyDescent="0.4">
      <c r="A321" s="1">
        <v>318</v>
      </c>
      <c r="B321" s="1" t="s">
        <v>278</v>
      </c>
      <c r="C321" s="3"/>
      <c r="D321" s="3"/>
    </row>
    <row r="322" spans="1:4" x14ac:dyDescent="0.4">
      <c r="A322" s="1">
        <v>319</v>
      </c>
      <c r="B322" s="1" t="s">
        <v>292</v>
      </c>
      <c r="C322" s="3" t="s">
        <v>495</v>
      </c>
      <c r="D322" s="3" t="s">
        <v>499</v>
      </c>
    </row>
    <row r="323" spans="1:4" x14ac:dyDescent="0.4">
      <c r="A323" s="1">
        <v>320</v>
      </c>
      <c r="B323" s="1" t="s">
        <v>293</v>
      </c>
      <c r="C323" s="3" t="s">
        <v>495</v>
      </c>
      <c r="D323" s="3" t="s">
        <v>499</v>
      </c>
    </row>
    <row r="324" spans="1:4" x14ac:dyDescent="0.4">
      <c r="A324" s="1">
        <v>321</v>
      </c>
      <c r="B324" s="1" t="s">
        <v>294</v>
      </c>
      <c r="C324" s="3" t="s">
        <v>495</v>
      </c>
      <c r="D324" s="3" t="s">
        <v>499</v>
      </c>
    </row>
    <row r="325" spans="1:4" x14ac:dyDescent="0.4">
      <c r="A325" s="1">
        <v>322</v>
      </c>
      <c r="B325" s="1" t="s">
        <v>295</v>
      </c>
      <c r="C325" s="3" t="s">
        <v>495</v>
      </c>
      <c r="D325" s="3" t="s">
        <v>499</v>
      </c>
    </row>
    <row r="326" spans="1:4" x14ac:dyDescent="0.4">
      <c r="A326" s="1">
        <v>323</v>
      </c>
      <c r="B326" s="1" t="s">
        <v>296</v>
      </c>
      <c r="C326" s="3" t="s">
        <v>495</v>
      </c>
      <c r="D326" s="3" t="s">
        <v>499</v>
      </c>
    </row>
    <row r="327" spans="1:4" x14ac:dyDescent="0.4">
      <c r="A327" s="1">
        <v>324</v>
      </c>
      <c r="B327" s="1" t="s">
        <v>297</v>
      </c>
      <c r="C327" s="3" t="s">
        <v>495</v>
      </c>
      <c r="D327" s="3" t="s">
        <v>499</v>
      </c>
    </row>
    <row r="328" spans="1:4" x14ac:dyDescent="0.4">
      <c r="A328" s="1">
        <v>325</v>
      </c>
      <c r="B328" s="1" t="s">
        <v>298</v>
      </c>
      <c r="C328" s="3"/>
      <c r="D328" s="3"/>
    </row>
    <row r="329" spans="1:4" x14ac:dyDescent="0.4">
      <c r="A329" s="1">
        <v>326</v>
      </c>
      <c r="B329" s="1" t="s">
        <v>299</v>
      </c>
      <c r="C329" s="3"/>
      <c r="D329" s="3"/>
    </row>
    <row r="330" spans="1:4" x14ac:dyDescent="0.4">
      <c r="A330" s="1">
        <v>327</v>
      </c>
      <c r="B330" s="1" t="s">
        <v>300</v>
      </c>
      <c r="C330" s="3"/>
      <c r="D330" s="3"/>
    </row>
    <row r="331" spans="1:4" x14ac:dyDescent="0.4">
      <c r="A331" s="1">
        <v>328</v>
      </c>
      <c r="B331" s="1" t="s">
        <v>301</v>
      </c>
      <c r="C331" s="3"/>
      <c r="D331" s="3"/>
    </row>
    <row r="332" spans="1:4" x14ac:dyDescent="0.4">
      <c r="A332" s="1">
        <v>329</v>
      </c>
      <c r="B332" s="1" t="s">
        <v>302</v>
      </c>
      <c r="C332" s="3"/>
      <c r="D332" s="3"/>
    </row>
    <row r="333" spans="1:4" x14ac:dyDescent="0.4">
      <c r="A333" s="1">
        <v>330</v>
      </c>
      <c r="B333" s="1" t="s">
        <v>303</v>
      </c>
      <c r="C333" s="3"/>
      <c r="D333" s="3"/>
    </row>
    <row r="334" spans="1:4" x14ac:dyDescent="0.4">
      <c r="A334" s="1">
        <v>331</v>
      </c>
      <c r="B334" s="1" t="s">
        <v>304</v>
      </c>
      <c r="C334" s="3" t="s">
        <v>495</v>
      </c>
      <c r="D334" s="3" t="s">
        <v>496</v>
      </c>
    </row>
    <row r="335" spans="1:4" x14ac:dyDescent="0.4">
      <c r="A335" s="1">
        <v>332</v>
      </c>
      <c r="B335" s="1" t="s">
        <v>305</v>
      </c>
      <c r="C335" s="3"/>
      <c r="D335" s="3"/>
    </row>
    <row r="336" spans="1:4" x14ac:dyDescent="0.4">
      <c r="A336" s="1">
        <v>333</v>
      </c>
      <c r="B336" s="1" t="s">
        <v>306</v>
      </c>
      <c r="C336" s="3"/>
      <c r="D336" s="3"/>
    </row>
    <row r="337" spans="1:4" x14ac:dyDescent="0.4">
      <c r="A337" s="1">
        <v>334</v>
      </c>
      <c r="B337" s="1" t="s">
        <v>307</v>
      </c>
      <c r="C337" s="3" t="s">
        <v>495</v>
      </c>
      <c r="D337" s="3" t="s">
        <v>499</v>
      </c>
    </row>
    <row r="338" spans="1:4" x14ac:dyDescent="0.4">
      <c r="A338" s="1">
        <v>335</v>
      </c>
      <c r="B338" s="1" t="s">
        <v>308</v>
      </c>
      <c r="C338" s="3" t="s">
        <v>495</v>
      </c>
      <c r="D338" s="3" t="s">
        <v>499</v>
      </c>
    </row>
    <row r="339" spans="1:4" x14ac:dyDescent="0.4">
      <c r="A339" s="1">
        <v>336</v>
      </c>
      <c r="B339" s="1" t="s">
        <v>309</v>
      </c>
      <c r="C339" s="3" t="s">
        <v>495</v>
      </c>
      <c r="D339" s="3" t="s">
        <v>499</v>
      </c>
    </row>
    <row r="340" spans="1:4" x14ac:dyDescent="0.4">
      <c r="A340" s="1">
        <v>337</v>
      </c>
      <c r="B340" s="1" t="s">
        <v>310</v>
      </c>
      <c r="C340" s="3" t="s">
        <v>495</v>
      </c>
      <c r="D340" s="3" t="s">
        <v>499</v>
      </c>
    </row>
    <row r="341" spans="1:4" x14ac:dyDescent="0.4">
      <c r="A341" s="1">
        <v>338</v>
      </c>
      <c r="B341" s="1" t="s">
        <v>311</v>
      </c>
      <c r="C341" s="3" t="s">
        <v>495</v>
      </c>
      <c r="D341" s="3" t="s">
        <v>499</v>
      </c>
    </row>
    <row r="342" spans="1:4" x14ac:dyDescent="0.4">
      <c r="A342" s="1">
        <v>339</v>
      </c>
      <c r="B342" s="1" t="s">
        <v>312</v>
      </c>
      <c r="C342" s="3" t="s">
        <v>495</v>
      </c>
      <c r="D342" s="3" t="s">
        <v>499</v>
      </c>
    </row>
    <row r="343" spans="1:4" x14ac:dyDescent="0.4">
      <c r="A343" s="1">
        <v>340</v>
      </c>
      <c r="B343" s="1" t="s">
        <v>313</v>
      </c>
      <c r="C343" s="3" t="s">
        <v>495</v>
      </c>
      <c r="D343" s="3" t="s">
        <v>499</v>
      </c>
    </row>
    <row r="344" spans="1:4" x14ac:dyDescent="0.4">
      <c r="A344" s="1">
        <v>341</v>
      </c>
      <c r="B344" s="1" t="s">
        <v>314</v>
      </c>
      <c r="C344" s="3" t="s">
        <v>495</v>
      </c>
      <c r="D344" s="3" t="s">
        <v>499</v>
      </c>
    </row>
    <row r="345" spans="1:4" x14ac:dyDescent="0.4">
      <c r="A345" s="1">
        <v>342</v>
      </c>
      <c r="B345" s="1" t="s">
        <v>315</v>
      </c>
      <c r="C345" s="3" t="s">
        <v>495</v>
      </c>
      <c r="D345" s="3" t="s">
        <v>499</v>
      </c>
    </row>
    <row r="346" spans="1:4" x14ac:dyDescent="0.4">
      <c r="A346" s="1">
        <v>343</v>
      </c>
      <c r="B346" s="1" t="s">
        <v>316</v>
      </c>
      <c r="C346" s="3"/>
      <c r="D346" s="3"/>
    </row>
    <row r="347" spans="1:4" x14ac:dyDescent="0.4">
      <c r="A347" s="1">
        <v>344</v>
      </c>
      <c r="B347" s="1" t="s">
        <v>317</v>
      </c>
      <c r="C347" s="3"/>
      <c r="D347" s="3"/>
    </row>
    <row r="348" spans="1:4" x14ac:dyDescent="0.4">
      <c r="A348" s="1">
        <v>345</v>
      </c>
      <c r="B348" s="1" t="s">
        <v>318</v>
      </c>
      <c r="C348" s="3"/>
      <c r="D348" s="3"/>
    </row>
    <row r="349" spans="1:4" x14ac:dyDescent="0.4">
      <c r="A349" s="1">
        <v>346</v>
      </c>
      <c r="B349" s="1" t="s">
        <v>319</v>
      </c>
      <c r="C349" s="3"/>
      <c r="D349" s="3"/>
    </row>
    <row r="350" spans="1:4" x14ac:dyDescent="0.4">
      <c r="A350" s="1">
        <v>347</v>
      </c>
      <c r="B350" s="1" t="s">
        <v>320</v>
      </c>
      <c r="C350" s="3"/>
      <c r="D350" s="3"/>
    </row>
    <row r="351" spans="1:4" x14ac:dyDescent="0.4">
      <c r="A351" s="1">
        <v>348</v>
      </c>
      <c r="B351" s="1" t="s">
        <v>321</v>
      </c>
      <c r="C351" s="3"/>
      <c r="D351" s="3"/>
    </row>
    <row r="352" spans="1:4" x14ac:dyDescent="0.4">
      <c r="A352" s="1">
        <v>349</v>
      </c>
      <c r="B352" s="1" t="s">
        <v>322</v>
      </c>
      <c r="C352" s="3"/>
      <c r="D352" s="3"/>
    </row>
    <row r="353" spans="1:4" x14ac:dyDescent="0.4">
      <c r="A353" s="1">
        <v>350</v>
      </c>
      <c r="B353" s="1" t="s">
        <v>323</v>
      </c>
      <c r="C353" s="3"/>
      <c r="D353" s="3"/>
    </row>
    <row r="354" spans="1:4" x14ac:dyDescent="0.4">
      <c r="A354" s="1">
        <v>351</v>
      </c>
      <c r="B354" s="1" t="s">
        <v>324</v>
      </c>
      <c r="C354" s="3"/>
      <c r="D354" s="3"/>
    </row>
    <row r="355" spans="1:4" x14ac:dyDescent="0.4">
      <c r="A355" s="1">
        <v>352</v>
      </c>
      <c r="B355" s="1" t="s">
        <v>325</v>
      </c>
      <c r="C355" s="3"/>
      <c r="D355" s="3"/>
    </row>
    <row r="356" spans="1:4" x14ac:dyDescent="0.4">
      <c r="A356" s="1">
        <v>353</v>
      </c>
      <c r="B356" s="1" t="s">
        <v>326</v>
      </c>
      <c r="C356" s="3"/>
      <c r="D356" s="3"/>
    </row>
    <row r="357" spans="1:4" x14ac:dyDescent="0.4">
      <c r="A357" s="1">
        <v>354</v>
      </c>
      <c r="B357" s="1" t="s">
        <v>327</v>
      </c>
      <c r="C357" s="3"/>
      <c r="D357" s="3"/>
    </row>
    <row r="358" spans="1:4" x14ac:dyDescent="0.4">
      <c r="A358" s="1">
        <v>355</v>
      </c>
      <c r="B358" s="1" t="s">
        <v>328</v>
      </c>
      <c r="C358" s="3"/>
      <c r="D358" s="3"/>
    </row>
    <row r="359" spans="1:4" x14ac:dyDescent="0.4">
      <c r="A359" s="1">
        <v>356</v>
      </c>
      <c r="B359" s="1" t="s">
        <v>329</v>
      </c>
      <c r="C359" s="3"/>
      <c r="D359" s="3"/>
    </row>
    <row r="360" spans="1:4" x14ac:dyDescent="0.4">
      <c r="A360" s="1">
        <v>357</v>
      </c>
      <c r="B360" s="1" t="s">
        <v>330</v>
      </c>
      <c r="C360" s="3" t="s">
        <v>495</v>
      </c>
      <c r="D360" s="3" t="s">
        <v>499</v>
      </c>
    </row>
    <row r="361" spans="1:4" x14ac:dyDescent="0.4">
      <c r="A361" s="1">
        <v>358</v>
      </c>
      <c r="B361" s="1" t="s">
        <v>331</v>
      </c>
      <c r="C361" s="3" t="s">
        <v>495</v>
      </c>
      <c r="D361" s="3" t="s">
        <v>499</v>
      </c>
    </row>
    <row r="362" spans="1:4" x14ac:dyDescent="0.4">
      <c r="A362" s="1">
        <v>359</v>
      </c>
      <c r="B362" s="1" t="s">
        <v>332</v>
      </c>
      <c r="C362" s="3" t="s">
        <v>495</v>
      </c>
      <c r="D362" s="3" t="s">
        <v>499</v>
      </c>
    </row>
    <row r="363" spans="1:4" x14ac:dyDescent="0.4">
      <c r="A363" s="1">
        <v>360</v>
      </c>
      <c r="B363" s="1" t="s">
        <v>333</v>
      </c>
      <c r="C363" s="3"/>
      <c r="D363" s="3"/>
    </row>
    <row r="364" spans="1:4" x14ac:dyDescent="0.4">
      <c r="A364" s="1">
        <v>361</v>
      </c>
      <c r="B364" s="1" t="s">
        <v>334</v>
      </c>
      <c r="C364" s="3"/>
      <c r="D364" s="3"/>
    </row>
    <row r="365" spans="1:4" x14ac:dyDescent="0.4">
      <c r="A365" s="1">
        <v>362</v>
      </c>
      <c r="B365" s="1" t="s">
        <v>335</v>
      </c>
      <c r="C365" s="3"/>
      <c r="D365" s="3"/>
    </row>
    <row r="366" spans="1:4" x14ac:dyDescent="0.4">
      <c r="A366" s="1">
        <v>363</v>
      </c>
      <c r="B366" s="1" t="s">
        <v>336</v>
      </c>
      <c r="C366" s="3"/>
      <c r="D366" s="3"/>
    </row>
    <row r="367" spans="1:4" x14ac:dyDescent="0.4">
      <c r="A367" s="1">
        <v>364</v>
      </c>
      <c r="B367" s="1" t="s">
        <v>337</v>
      </c>
      <c r="C367" s="3"/>
      <c r="D367" s="3"/>
    </row>
    <row r="368" spans="1:4" x14ac:dyDescent="0.4">
      <c r="A368" s="1">
        <v>365</v>
      </c>
      <c r="B368" s="1" t="s">
        <v>338</v>
      </c>
      <c r="C368" s="3"/>
      <c r="D368" s="3"/>
    </row>
    <row r="369" spans="1:4" x14ac:dyDescent="0.4">
      <c r="A369" s="1">
        <v>366</v>
      </c>
      <c r="B369" s="1" t="s">
        <v>339</v>
      </c>
      <c r="C369" s="3"/>
      <c r="D369" s="3"/>
    </row>
    <row r="370" spans="1:4" x14ac:dyDescent="0.4">
      <c r="A370" s="1">
        <v>367</v>
      </c>
      <c r="B370" s="1" t="s">
        <v>340</v>
      </c>
      <c r="C370" s="3"/>
      <c r="D370" s="3"/>
    </row>
    <row r="371" spans="1:4" x14ac:dyDescent="0.4">
      <c r="A371" s="1">
        <v>368</v>
      </c>
      <c r="B371" s="1" t="s">
        <v>341</v>
      </c>
      <c r="C371" s="3"/>
      <c r="D371" s="3"/>
    </row>
    <row r="372" spans="1:4" x14ac:dyDescent="0.4">
      <c r="A372" s="1">
        <v>369</v>
      </c>
      <c r="B372" s="1" t="s">
        <v>342</v>
      </c>
      <c r="C372" s="3"/>
      <c r="D372" s="3"/>
    </row>
    <row r="373" spans="1:4" x14ac:dyDescent="0.4">
      <c r="A373" s="1">
        <v>370</v>
      </c>
      <c r="B373" s="1" t="s">
        <v>343</v>
      </c>
      <c r="C373" s="3"/>
      <c r="D373" s="3"/>
    </row>
    <row r="374" spans="1:4" x14ac:dyDescent="0.4">
      <c r="A374" s="1">
        <v>371</v>
      </c>
      <c r="B374" s="1" t="s">
        <v>278</v>
      </c>
      <c r="C374" s="3"/>
      <c r="D374" s="3"/>
    </row>
    <row r="375" spans="1:4" x14ac:dyDescent="0.4">
      <c r="A375" s="1">
        <v>372</v>
      </c>
      <c r="B375" s="1" t="s">
        <v>344</v>
      </c>
      <c r="C375" s="3"/>
      <c r="D375" s="3"/>
    </row>
    <row r="376" spans="1:4" x14ac:dyDescent="0.4">
      <c r="A376" s="1">
        <v>373</v>
      </c>
      <c r="B376" s="1" t="s">
        <v>278</v>
      </c>
      <c r="C376" s="3"/>
      <c r="D376" s="3"/>
    </row>
    <row r="377" spans="1:4" x14ac:dyDescent="0.4">
      <c r="A377" s="1">
        <v>374</v>
      </c>
      <c r="B377" s="1" t="s">
        <v>345</v>
      </c>
      <c r="C377" s="3"/>
      <c r="D377" s="3"/>
    </row>
    <row r="378" spans="1:4" x14ac:dyDescent="0.4">
      <c r="A378" s="1">
        <v>375</v>
      </c>
      <c r="B378" s="1" t="s">
        <v>278</v>
      </c>
      <c r="C378" s="3"/>
      <c r="D378" s="3"/>
    </row>
    <row r="379" spans="1:4" x14ac:dyDescent="0.4">
      <c r="A379" s="1">
        <v>376</v>
      </c>
      <c r="B379" s="1" t="s">
        <v>346</v>
      </c>
      <c r="C379" s="3"/>
      <c r="D379" s="3"/>
    </row>
    <row r="380" spans="1:4" x14ac:dyDescent="0.4">
      <c r="A380" s="1">
        <v>377</v>
      </c>
      <c r="B380" s="1" t="s">
        <v>278</v>
      </c>
      <c r="C380" s="3"/>
      <c r="D380" s="3"/>
    </row>
    <row r="381" spans="1:4" x14ac:dyDescent="0.4">
      <c r="A381" s="1">
        <v>378</v>
      </c>
      <c r="B381" s="1" t="s">
        <v>347</v>
      </c>
      <c r="C381" s="3"/>
      <c r="D381" s="3"/>
    </row>
    <row r="382" spans="1:4" x14ac:dyDescent="0.4">
      <c r="A382" s="1">
        <v>379</v>
      </c>
      <c r="B382" s="1" t="s">
        <v>278</v>
      </c>
      <c r="C382" s="3"/>
      <c r="D382" s="3"/>
    </row>
    <row r="383" spans="1:4" x14ac:dyDescent="0.4">
      <c r="A383" s="1">
        <v>380</v>
      </c>
      <c r="B383" s="1" t="s">
        <v>348</v>
      </c>
      <c r="C383" s="3" t="s">
        <v>495</v>
      </c>
      <c r="D383" s="3" t="s">
        <v>499</v>
      </c>
    </row>
    <row r="384" spans="1:4" x14ac:dyDescent="0.4">
      <c r="A384" s="1">
        <v>381</v>
      </c>
      <c r="B384" s="1" t="s">
        <v>349</v>
      </c>
      <c r="C384" s="3" t="s">
        <v>495</v>
      </c>
      <c r="D384" s="3" t="s">
        <v>499</v>
      </c>
    </row>
    <row r="385" spans="1:4" x14ac:dyDescent="0.4">
      <c r="A385" s="1">
        <v>382</v>
      </c>
      <c r="B385" s="1" t="s">
        <v>350</v>
      </c>
      <c r="C385" s="3" t="s">
        <v>495</v>
      </c>
      <c r="D385" s="3" t="s">
        <v>496</v>
      </c>
    </row>
    <row r="386" spans="1:4" x14ac:dyDescent="0.4">
      <c r="A386" s="1">
        <v>383</v>
      </c>
      <c r="B386" s="1" t="s">
        <v>351</v>
      </c>
      <c r="C386" s="3" t="s">
        <v>495</v>
      </c>
      <c r="D386" s="3" t="s">
        <v>498</v>
      </c>
    </row>
    <row r="387" spans="1:4" x14ac:dyDescent="0.4">
      <c r="A387" s="1">
        <v>384</v>
      </c>
      <c r="B387" s="1" t="s">
        <v>352</v>
      </c>
      <c r="C387" s="3" t="s">
        <v>495</v>
      </c>
      <c r="D387" s="3" t="s">
        <v>498</v>
      </c>
    </row>
    <row r="388" spans="1:4" x14ac:dyDescent="0.4">
      <c r="A388" s="1">
        <v>385</v>
      </c>
      <c r="B388" s="1" t="s">
        <v>353</v>
      </c>
      <c r="C388" s="3" t="s">
        <v>495</v>
      </c>
      <c r="D388" s="3" t="s">
        <v>499</v>
      </c>
    </row>
    <row r="389" spans="1:4" x14ac:dyDescent="0.4">
      <c r="A389" s="1">
        <v>386</v>
      </c>
      <c r="B389" s="1" t="s">
        <v>354</v>
      </c>
      <c r="C389" s="3" t="s">
        <v>495</v>
      </c>
      <c r="D389" s="3" t="s">
        <v>499</v>
      </c>
    </row>
    <row r="390" spans="1:4" x14ac:dyDescent="0.4">
      <c r="A390" s="1">
        <v>387</v>
      </c>
      <c r="B390" s="1" t="s">
        <v>37</v>
      </c>
      <c r="C390" s="3"/>
      <c r="D390" s="3"/>
    </row>
    <row r="391" spans="1:4" x14ac:dyDescent="0.4">
      <c r="A391" s="1">
        <v>388</v>
      </c>
      <c r="B391" s="1" t="s">
        <v>355</v>
      </c>
      <c r="C391" s="3" t="s">
        <v>495</v>
      </c>
      <c r="D391" s="3" t="s">
        <v>499</v>
      </c>
    </row>
    <row r="392" spans="1:4" x14ac:dyDescent="0.4">
      <c r="A392" s="1">
        <v>389</v>
      </c>
      <c r="B392" s="1" t="s">
        <v>356</v>
      </c>
      <c r="C392" s="3" t="s">
        <v>495</v>
      </c>
      <c r="D392" s="3" t="s">
        <v>499</v>
      </c>
    </row>
    <row r="393" spans="1:4" x14ac:dyDescent="0.4">
      <c r="A393" s="1">
        <v>390</v>
      </c>
      <c r="B393" s="1" t="s">
        <v>357</v>
      </c>
      <c r="C393" s="3" t="s">
        <v>495</v>
      </c>
      <c r="D393" s="3" t="s">
        <v>498</v>
      </c>
    </row>
    <row r="394" spans="1:4" x14ac:dyDescent="0.4">
      <c r="A394" s="1">
        <v>391</v>
      </c>
      <c r="B394" s="1" t="s">
        <v>358</v>
      </c>
      <c r="C394" s="3" t="s">
        <v>495</v>
      </c>
      <c r="D394" s="3" t="s">
        <v>498</v>
      </c>
    </row>
    <row r="395" spans="1:4" x14ac:dyDescent="0.4">
      <c r="A395" s="1">
        <v>392</v>
      </c>
      <c r="B395" s="1" t="s">
        <v>359</v>
      </c>
      <c r="C395" s="3" t="s">
        <v>495</v>
      </c>
      <c r="D395" s="3" t="s">
        <v>499</v>
      </c>
    </row>
    <row r="396" spans="1:4" x14ac:dyDescent="0.4">
      <c r="A396" s="1">
        <v>393</v>
      </c>
      <c r="B396" s="1" t="s">
        <v>360</v>
      </c>
      <c r="C396" s="3" t="s">
        <v>495</v>
      </c>
      <c r="D396" s="3" t="s">
        <v>499</v>
      </c>
    </row>
    <row r="397" spans="1:4" x14ac:dyDescent="0.4">
      <c r="A397" s="1">
        <v>394</v>
      </c>
      <c r="B397" s="1" t="s">
        <v>37</v>
      </c>
      <c r="C397" s="3"/>
      <c r="D397" s="3"/>
    </row>
    <row r="398" spans="1:4" x14ac:dyDescent="0.4">
      <c r="A398" s="1">
        <v>395</v>
      </c>
      <c r="B398" s="1" t="s">
        <v>361</v>
      </c>
      <c r="C398" s="3" t="s">
        <v>495</v>
      </c>
      <c r="D398" s="3" t="s">
        <v>499</v>
      </c>
    </row>
    <row r="399" spans="1:4" x14ac:dyDescent="0.4">
      <c r="A399" s="1">
        <v>396</v>
      </c>
      <c r="B399" s="1" t="s">
        <v>362</v>
      </c>
      <c r="C399" s="3"/>
      <c r="D399" s="3" t="s">
        <v>499</v>
      </c>
    </row>
    <row r="400" spans="1:4" x14ac:dyDescent="0.4">
      <c r="A400" s="1">
        <v>397</v>
      </c>
      <c r="B400" s="1" t="s">
        <v>363</v>
      </c>
      <c r="C400" s="3"/>
      <c r="D400" s="3" t="s">
        <v>499</v>
      </c>
    </row>
    <row r="401" spans="1:4" x14ac:dyDescent="0.4">
      <c r="A401" s="1">
        <v>398</v>
      </c>
      <c r="B401" s="1" t="s">
        <v>364</v>
      </c>
      <c r="C401" s="3" t="s">
        <v>495</v>
      </c>
      <c r="D401" s="3" t="s">
        <v>499</v>
      </c>
    </row>
    <row r="402" spans="1:4" x14ac:dyDescent="0.4">
      <c r="A402" s="1">
        <v>399</v>
      </c>
      <c r="B402" s="1" t="s">
        <v>365</v>
      </c>
      <c r="C402" s="3" t="s">
        <v>495</v>
      </c>
      <c r="D402" s="3" t="s">
        <v>499</v>
      </c>
    </row>
    <row r="403" spans="1:4" x14ac:dyDescent="0.4">
      <c r="A403" s="1">
        <v>400</v>
      </c>
      <c r="B403" s="1" t="s">
        <v>366</v>
      </c>
      <c r="C403" s="3" t="s">
        <v>495</v>
      </c>
      <c r="D403" s="3" t="s">
        <v>499</v>
      </c>
    </row>
    <row r="404" spans="1:4" x14ac:dyDescent="0.4">
      <c r="A404" s="1">
        <v>401</v>
      </c>
      <c r="B404" s="1" t="s">
        <v>367</v>
      </c>
      <c r="C404" s="3" t="s">
        <v>495</v>
      </c>
      <c r="D404" s="3" t="s">
        <v>499</v>
      </c>
    </row>
    <row r="405" spans="1:4" x14ac:dyDescent="0.4">
      <c r="A405" s="1">
        <v>402</v>
      </c>
      <c r="B405" s="1" t="s">
        <v>368</v>
      </c>
      <c r="C405" s="3" t="s">
        <v>495</v>
      </c>
      <c r="D405" s="3" t="s">
        <v>499</v>
      </c>
    </row>
    <row r="406" spans="1:4" x14ac:dyDescent="0.4">
      <c r="A406" s="1">
        <v>403</v>
      </c>
      <c r="B406" s="1" t="s">
        <v>369</v>
      </c>
      <c r="C406" s="3" t="s">
        <v>495</v>
      </c>
      <c r="D406" s="3" t="s">
        <v>499</v>
      </c>
    </row>
    <row r="407" spans="1:4" x14ac:dyDescent="0.4">
      <c r="A407" s="1">
        <v>404</v>
      </c>
      <c r="B407" s="1" t="s">
        <v>370</v>
      </c>
      <c r="C407" s="3" t="s">
        <v>495</v>
      </c>
      <c r="D407" s="3"/>
    </row>
    <row r="408" spans="1:4" x14ac:dyDescent="0.4">
      <c r="A408" s="1">
        <v>405</v>
      </c>
      <c r="B408" s="1" t="s">
        <v>371</v>
      </c>
      <c r="C408" s="3" t="s">
        <v>495</v>
      </c>
      <c r="D408" s="3" t="s">
        <v>499</v>
      </c>
    </row>
    <row r="409" spans="1:4" x14ac:dyDescent="0.4">
      <c r="A409" s="1">
        <v>406</v>
      </c>
      <c r="B409" s="1" t="s">
        <v>372</v>
      </c>
      <c r="C409" s="3" t="s">
        <v>495</v>
      </c>
      <c r="D409" s="3"/>
    </row>
    <row r="410" spans="1:4" x14ac:dyDescent="0.4">
      <c r="A410" s="1">
        <v>407</v>
      </c>
      <c r="B410" s="1" t="s">
        <v>373</v>
      </c>
      <c r="C410" s="3"/>
      <c r="D410" s="3" t="s">
        <v>499</v>
      </c>
    </row>
    <row r="411" spans="1:4" x14ac:dyDescent="0.4">
      <c r="A411" s="1">
        <v>408</v>
      </c>
      <c r="B411" s="1" t="s">
        <v>374</v>
      </c>
      <c r="C411" s="3"/>
      <c r="D411" s="3"/>
    </row>
    <row r="412" spans="1:4" x14ac:dyDescent="0.4">
      <c r="A412" s="1">
        <v>409</v>
      </c>
      <c r="B412" s="1" t="s">
        <v>375</v>
      </c>
      <c r="C412" s="3"/>
      <c r="D412" s="3"/>
    </row>
    <row r="413" spans="1:4" x14ac:dyDescent="0.4">
      <c r="A413" s="1">
        <v>410</v>
      </c>
      <c r="B413" s="1" t="s">
        <v>376</v>
      </c>
      <c r="C413" s="3" t="s">
        <v>495</v>
      </c>
      <c r="D413" s="3" t="s">
        <v>498</v>
      </c>
    </row>
    <row r="414" spans="1:4" x14ac:dyDescent="0.4">
      <c r="A414" s="1">
        <v>411</v>
      </c>
      <c r="B414" s="1" t="s">
        <v>377</v>
      </c>
      <c r="C414" s="3" t="s">
        <v>495</v>
      </c>
      <c r="D414" s="3" t="s">
        <v>498</v>
      </c>
    </row>
    <row r="415" spans="1:4" x14ac:dyDescent="0.4">
      <c r="A415" s="1">
        <v>412</v>
      </c>
      <c r="B415" s="1" t="s">
        <v>378</v>
      </c>
      <c r="C415" s="3" t="s">
        <v>495</v>
      </c>
      <c r="D415" s="3" t="s">
        <v>499</v>
      </c>
    </row>
    <row r="416" spans="1:4" x14ac:dyDescent="0.4">
      <c r="A416" s="1">
        <v>413</v>
      </c>
      <c r="B416" s="1" t="s">
        <v>379</v>
      </c>
      <c r="C416" s="3" t="s">
        <v>495</v>
      </c>
      <c r="D416" s="3" t="s">
        <v>499</v>
      </c>
    </row>
    <row r="417" spans="1:4" x14ac:dyDescent="0.4">
      <c r="A417" s="1">
        <v>414</v>
      </c>
      <c r="B417" s="1" t="s">
        <v>37</v>
      </c>
      <c r="C417" s="3"/>
      <c r="D417" s="3"/>
    </row>
    <row r="418" spans="1:4" x14ac:dyDescent="0.4">
      <c r="A418" s="1">
        <v>415</v>
      </c>
      <c r="B418" s="1" t="s">
        <v>380</v>
      </c>
      <c r="C418" s="3" t="s">
        <v>495</v>
      </c>
      <c r="D418" s="3" t="s">
        <v>499</v>
      </c>
    </row>
    <row r="419" spans="1:4" x14ac:dyDescent="0.4">
      <c r="A419" s="1">
        <v>416</v>
      </c>
      <c r="B419" s="1" t="s">
        <v>381</v>
      </c>
      <c r="C419" s="3"/>
      <c r="D419" s="3"/>
    </row>
    <row r="420" spans="1:4" x14ac:dyDescent="0.4">
      <c r="A420" s="1">
        <v>417</v>
      </c>
      <c r="B420" s="1" t="s">
        <v>382</v>
      </c>
      <c r="C420" s="3"/>
      <c r="D420" s="3"/>
    </row>
    <row r="421" spans="1:4" x14ac:dyDescent="0.4">
      <c r="A421" s="1">
        <v>418</v>
      </c>
      <c r="B421" s="1" t="s">
        <v>383</v>
      </c>
      <c r="C421" s="3"/>
      <c r="D421" s="3"/>
    </row>
    <row r="422" spans="1:4" x14ac:dyDescent="0.4">
      <c r="A422" s="1">
        <v>419</v>
      </c>
      <c r="B422" s="1" t="s">
        <v>384</v>
      </c>
      <c r="C422" s="3"/>
      <c r="D422" s="3"/>
    </row>
    <row r="423" spans="1:4" x14ac:dyDescent="0.4">
      <c r="A423" s="1">
        <v>420</v>
      </c>
      <c r="B423" s="1" t="s">
        <v>37</v>
      </c>
      <c r="C423" s="3"/>
      <c r="D423" s="3"/>
    </row>
    <row r="424" spans="1:4" x14ac:dyDescent="0.4">
      <c r="A424" s="1">
        <v>421</v>
      </c>
      <c r="B424" s="1" t="s">
        <v>385</v>
      </c>
      <c r="C424" s="3"/>
      <c r="D424" s="3"/>
    </row>
    <row r="425" spans="1:4" x14ac:dyDescent="0.4">
      <c r="A425" s="1">
        <v>422</v>
      </c>
      <c r="B425" s="1" t="s">
        <v>386</v>
      </c>
      <c r="C425" s="3" t="s">
        <v>495</v>
      </c>
      <c r="D425" s="3" t="s">
        <v>498</v>
      </c>
    </row>
    <row r="426" spans="1:4" x14ac:dyDescent="0.4">
      <c r="A426" s="1">
        <v>423</v>
      </c>
      <c r="B426" s="1" t="s">
        <v>387</v>
      </c>
      <c r="C426" s="3" t="s">
        <v>495</v>
      </c>
      <c r="D426" s="3" t="s">
        <v>498</v>
      </c>
    </row>
    <row r="427" spans="1:4" x14ac:dyDescent="0.4">
      <c r="A427" s="1">
        <v>424</v>
      </c>
      <c r="B427" s="1" t="s">
        <v>388</v>
      </c>
      <c r="C427" s="3"/>
      <c r="D427" s="3"/>
    </row>
    <row r="428" spans="1:4" x14ac:dyDescent="0.4">
      <c r="A428" s="1">
        <v>425</v>
      </c>
      <c r="B428" s="1" t="s">
        <v>389</v>
      </c>
      <c r="C428" s="3"/>
      <c r="D428" s="3"/>
    </row>
    <row r="429" spans="1:4" x14ac:dyDescent="0.4">
      <c r="A429" s="1">
        <v>426</v>
      </c>
      <c r="B429" s="1" t="s">
        <v>390</v>
      </c>
      <c r="C429" s="3" t="s">
        <v>495</v>
      </c>
      <c r="D429" s="3" t="s">
        <v>499</v>
      </c>
    </row>
    <row r="430" spans="1:4" x14ac:dyDescent="0.4">
      <c r="A430" s="1">
        <v>427</v>
      </c>
      <c r="B430" s="1" t="s">
        <v>391</v>
      </c>
      <c r="C430" s="3" t="s">
        <v>495</v>
      </c>
      <c r="D430" s="3" t="s">
        <v>499</v>
      </c>
    </row>
    <row r="431" spans="1:4" x14ac:dyDescent="0.4">
      <c r="A431" s="1">
        <v>428</v>
      </c>
      <c r="B431" s="1" t="s">
        <v>392</v>
      </c>
      <c r="C431" s="3"/>
      <c r="D431" s="3" t="s">
        <v>499</v>
      </c>
    </row>
    <row r="432" spans="1:4" x14ac:dyDescent="0.4">
      <c r="A432" s="1">
        <v>429</v>
      </c>
      <c r="B432" s="1" t="s">
        <v>393</v>
      </c>
      <c r="C432" s="3"/>
      <c r="D432" s="3" t="s">
        <v>499</v>
      </c>
    </row>
    <row r="433" spans="1:4" x14ac:dyDescent="0.4">
      <c r="A433" s="1">
        <v>430</v>
      </c>
      <c r="B433" s="1" t="s">
        <v>394</v>
      </c>
      <c r="C433" s="3"/>
      <c r="D433" s="3" t="s">
        <v>499</v>
      </c>
    </row>
    <row r="434" spans="1:4" x14ac:dyDescent="0.4">
      <c r="A434" s="1">
        <v>431</v>
      </c>
      <c r="B434" s="1" t="s">
        <v>395</v>
      </c>
      <c r="C434" s="3"/>
      <c r="D434" s="3" t="s">
        <v>499</v>
      </c>
    </row>
    <row r="435" spans="1:4" x14ac:dyDescent="0.4">
      <c r="A435" s="1">
        <v>432</v>
      </c>
      <c r="B435" s="1" t="s">
        <v>396</v>
      </c>
      <c r="C435" s="3" t="s">
        <v>495</v>
      </c>
      <c r="D435" s="3" t="s">
        <v>496</v>
      </c>
    </row>
    <row r="436" spans="1:4" x14ac:dyDescent="0.4">
      <c r="A436" s="1">
        <v>433</v>
      </c>
      <c r="B436" s="1" t="s">
        <v>397</v>
      </c>
      <c r="C436" s="3" t="s">
        <v>495</v>
      </c>
      <c r="D436" s="3"/>
    </row>
    <row r="437" spans="1:4" x14ac:dyDescent="0.4">
      <c r="A437" s="1">
        <v>434</v>
      </c>
      <c r="B437" s="1" t="s">
        <v>398</v>
      </c>
      <c r="C437" s="3" t="s">
        <v>495</v>
      </c>
      <c r="D437" s="3"/>
    </row>
    <row r="438" spans="1:4" x14ac:dyDescent="0.4">
      <c r="A438" s="1">
        <v>435</v>
      </c>
      <c r="B438" s="1" t="s">
        <v>37</v>
      </c>
      <c r="C438" s="3"/>
      <c r="D438" s="3"/>
    </row>
    <row r="439" spans="1:4" x14ac:dyDescent="0.4">
      <c r="A439" s="1">
        <v>436</v>
      </c>
      <c r="B439" s="1" t="s">
        <v>399</v>
      </c>
      <c r="C439" s="3" t="s">
        <v>495</v>
      </c>
      <c r="D439" s="3"/>
    </row>
    <row r="440" spans="1:4" x14ac:dyDescent="0.4">
      <c r="A440" s="1">
        <v>437</v>
      </c>
      <c r="B440" s="1" t="s">
        <v>400</v>
      </c>
      <c r="C440" s="3" t="s">
        <v>495</v>
      </c>
      <c r="D440" s="3"/>
    </row>
    <row r="441" spans="1:4" x14ac:dyDescent="0.4">
      <c r="A441" s="1">
        <v>438</v>
      </c>
      <c r="B441" s="1" t="s">
        <v>401</v>
      </c>
      <c r="C441" s="3" t="s">
        <v>495</v>
      </c>
      <c r="D441" s="3" t="s">
        <v>498</v>
      </c>
    </row>
    <row r="442" spans="1:4" x14ac:dyDescent="0.4">
      <c r="A442" s="1">
        <v>439</v>
      </c>
      <c r="B442" s="1" t="s">
        <v>402</v>
      </c>
      <c r="C442" s="3" t="s">
        <v>495</v>
      </c>
      <c r="D442" s="3" t="s">
        <v>498</v>
      </c>
    </row>
    <row r="443" spans="1:4" x14ac:dyDescent="0.4">
      <c r="A443" s="1">
        <v>440</v>
      </c>
      <c r="B443" s="1" t="s">
        <v>403</v>
      </c>
      <c r="C443" s="3" t="s">
        <v>495</v>
      </c>
      <c r="D443" s="3" t="s">
        <v>499</v>
      </c>
    </row>
    <row r="444" spans="1:4" x14ac:dyDescent="0.4">
      <c r="A444" s="1">
        <v>441</v>
      </c>
      <c r="B444" s="1" t="s">
        <v>404</v>
      </c>
      <c r="C444" s="3" t="s">
        <v>495</v>
      </c>
      <c r="D444" s="3" t="s">
        <v>499</v>
      </c>
    </row>
    <row r="445" spans="1:4" x14ac:dyDescent="0.4">
      <c r="A445" s="1">
        <v>442</v>
      </c>
      <c r="B445" s="1" t="s">
        <v>37</v>
      </c>
      <c r="C445" s="3"/>
      <c r="D445" s="3"/>
    </row>
    <row r="446" spans="1:4" x14ac:dyDescent="0.4">
      <c r="A446" s="1">
        <v>443</v>
      </c>
      <c r="B446" s="1" t="s">
        <v>405</v>
      </c>
      <c r="C446" s="3" t="s">
        <v>495</v>
      </c>
      <c r="D446" s="3" t="s">
        <v>499</v>
      </c>
    </row>
    <row r="447" spans="1:4" x14ac:dyDescent="0.4">
      <c r="A447" s="1">
        <v>444</v>
      </c>
      <c r="B447" s="1" t="s">
        <v>406</v>
      </c>
      <c r="C447" s="3" t="s">
        <v>495</v>
      </c>
      <c r="D447" s="3" t="s">
        <v>498</v>
      </c>
    </row>
    <row r="448" spans="1:4" x14ac:dyDescent="0.4">
      <c r="A448" s="1">
        <v>445</v>
      </c>
      <c r="B448" s="1" t="s">
        <v>407</v>
      </c>
      <c r="C448" s="3" t="s">
        <v>495</v>
      </c>
      <c r="D448" s="3" t="s">
        <v>498</v>
      </c>
    </row>
    <row r="449" spans="1:4" x14ac:dyDescent="0.4">
      <c r="A449" s="1">
        <v>446</v>
      </c>
      <c r="B449" s="1" t="s">
        <v>408</v>
      </c>
      <c r="C449" s="3" t="s">
        <v>495</v>
      </c>
      <c r="D449" s="3" t="s">
        <v>499</v>
      </c>
    </row>
    <row r="450" spans="1:4" x14ac:dyDescent="0.4">
      <c r="A450" s="1">
        <v>447</v>
      </c>
      <c r="B450" s="1" t="s">
        <v>409</v>
      </c>
      <c r="C450" s="3" t="s">
        <v>495</v>
      </c>
      <c r="D450" s="3" t="s">
        <v>499</v>
      </c>
    </row>
    <row r="451" spans="1:4" x14ac:dyDescent="0.4">
      <c r="A451" s="1">
        <v>448</v>
      </c>
      <c r="B451" s="1" t="s">
        <v>37</v>
      </c>
      <c r="C451" s="3"/>
      <c r="D451" s="3"/>
    </row>
    <row r="452" spans="1:4" x14ac:dyDescent="0.4">
      <c r="A452" s="1">
        <v>449</v>
      </c>
      <c r="B452" s="1" t="s">
        <v>504</v>
      </c>
      <c r="C452" s="3" t="s">
        <v>495</v>
      </c>
      <c r="D452" s="3" t="s">
        <v>499</v>
      </c>
    </row>
    <row r="453" spans="1:4" x14ac:dyDescent="0.4">
      <c r="A453" s="1">
        <v>450</v>
      </c>
      <c r="B453" s="1" t="s">
        <v>410</v>
      </c>
      <c r="C453" s="3" t="s">
        <v>495</v>
      </c>
      <c r="D453" s="3" t="s">
        <v>499</v>
      </c>
    </row>
    <row r="454" spans="1:4" x14ac:dyDescent="0.4">
      <c r="A454" s="1">
        <v>451</v>
      </c>
      <c r="B454" s="1" t="s">
        <v>411</v>
      </c>
      <c r="C454" s="3" t="s">
        <v>495</v>
      </c>
      <c r="D454" s="3" t="s">
        <v>498</v>
      </c>
    </row>
    <row r="455" spans="1:4" x14ac:dyDescent="0.4">
      <c r="A455" s="1">
        <v>452</v>
      </c>
      <c r="B455" s="1" t="s">
        <v>412</v>
      </c>
      <c r="C455" s="3" t="s">
        <v>495</v>
      </c>
      <c r="D455" s="3" t="s">
        <v>498</v>
      </c>
    </row>
    <row r="456" spans="1:4" x14ac:dyDescent="0.4">
      <c r="A456" s="1">
        <v>453</v>
      </c>
      <c r="B456" s="1" t="s">
        <v>413</v>
      </c>
      <c r="C456" s="3" t="s">
        <v>495</v>
      </c>
      <c r="D456" s="3" t="s">
        <v>499</v>
      </c>
    </row>
    <row r="457" spans="1:4" x14ac:dyDescent="0.4">
      <c r="A457" s="1">
        <v>454</v>
      </c>
      <c r="B457" s="1" t="s">
        <v>414</v>
      </c>
      <c r="C457" s="3" t="s">
        <v>495</v>
      </c>
      <c r="D457" s="3" t="s">
        <v>499</v>
      </c>
    </row>
    <row r="458" spans="1:4" x14ac:dyDescent="0.4">
      <c r="A458" s="1">
        <v>455</v>
      </c>
      <c r="B458" s="1" t="s">
        <v>37</v>
      </c>
      <c r="C458" s="3"/>
      <c r="D458" s="3"/>
    </row>
    <row r="459" spans="1:4" x14ac:dyDescent="0.4">
      <c r="A459" s="1">
        <v>456</v>
      </c>
      <c r="B459" s="1" t="s">
        <v>415</v>
      </c>
      <c r="C459" s="3" t="s">
        <v>495</v>
      </c>
      <c r="D459" s="3" t="s">
        <v>499</v>
      </c>
    </row>
    <row r="460" spans="1:4" x14ac:dyDescent="0.4">
      <c r="A460" s="1">
        <v>457</v>
      </c>
      <c r="B460" s="1" t="s">
        <v>416</v>
      </c>
      <c r="C460" s="3" t="s">
        <v>495</v>
      </c>
      <c r="D460" s="3" t="s">
        <v>499</v>
      </c>
    </row>
    <row r="461" spans="1:4" x14ac:dyDescent="0.4">
      <c r="A461" s="1">
        <v>458</v>
      </c>
      <c r="B461" s="1" t="s">
        <v>417</v>
      </c>
      <c r="C461" s="3" t="s">
        <v>495</v>
      </c>
      <c r="D461" s="3" t="s">
        <v>499</v>
      </c>
    </row>
    <row r="462" spans="1:4" x14ac:dyDescent="0.4">
      <c r="A462" s="1">
        <v>459</v>
      </c>
      <c r="B462" s="1" t="s">
        <v>418</v>
      </c>
      <c r="C462" s="3" t="s">
        <v>495</v>
      </c>
      <c r="D462" s="3" t="s">
        <v>499</v>
      </c>
    </row>
    <row r="463" spans="1:4" x14ac:dyDescent="0.4">
      <c r="A463" s="1">
        <v>460</v>
      </c>
      <c r="B463" s="1" t="s">
        <v>419</v>
      </c>
      <c r="C463" s="3"/>
      <c r="D463" s="3"/>
    </row>
    <row r="464" spans="1:4" x14ac:dyDescent="0.4">
      <c r="A464" s="1">
        <v>461</v>
      </c>
      <c r="B464" s="1" t="s">
        <v>420</v>
      </c>
      <c r="C464" s="3"/>
      <c r="D464" s="3"/>
    </row>
    <row r="465" spans="1:4" x14ac:dyDescent="0.4">
      <c r="A465" s="1">
        <v>462</v>
      </c>
      <c r="B465" s="1" t="s">
        <v>421</v>
      </c>
      <c r="C465" s="3"/>
      <c r="D465" s="3"/>
    </row>
    <row r="466" spans="1:4" x14ac:dyDescent="0.4">
      <c r="A466" s="1">
        <v>463</v>
      </c>
      <c r="B466" s="1" t="s">
        <v>422</v>
      </c>
      <c r="C466" s="3"/>
      <c r="D466" s="3"/>
    </row>
    <row r="467" spans="1:4" x14ac:dyDescent="0.4">
      <c r="A467" s="1">
        <v>464</v>
      </c>
      <c r="B467" s="1" t="s">
        <v>423</v>
      </c>
      <c r="C467" s="3"/>
      <c r="D467" s="3"/>
    </row>
    <row r="468" spans="1:4" x14ac:dyDescent="0.4">
      <c r="A468" s="1">
        <v>465</v>
      </c>
      <c r="B468" s="1" t="s">
        <v>37</v>
      </c>
      <c r="C468" s="3"/>
      <c r="D468" s="3"/>
    </row>
    <row r="469" spans="1:4" x14ac:dyDescent="0.4">
      <c r="A469" s="1">
        <v>466</v>
      </c>
      <c r="B469" s="1" t="s">
        <v>424</v>
      </c>
      <c r="C469" s="3"/>
      <c r="D469" s="3"/>
    </row>
    <row r="470" spans="1:4" x14ac:dyDescent="0.4">
      <c r="A470" s="1">
        <v>467</v>
      </c>
      <c r="B470" s="1" t="s">
        <v>425</v>
      </c>
      <c r="C470" s="3"/>
      <c r="D470" s="3"/>
    </row>
    <row r="471" spans="1:4" x14ac:dyDescent="0.4">
      <c r="A471" s="1">
        <v>468</v>
      </c>
      <c r="B471" s="1" t="s">
        <v>426</v>
      </c>
      <c r="C471" s="3"/>
      <c r="D471" s="3"/>
    </row>
    <row r="472" spans="1:4" x14ac:dyDescent="0.4">
      <c r="A472" s="1">
        <v>469</v>
      </c>
      <c r="B472" s="1" t="s">
        <v>427</v>
      </c>
      <c r="C472" s="3"/>
      <c r="D472" s="3"/>
    </row>
    <row r="473" spans="1:4" x14ac:dyDescent="0.4">
      <c r="A473" s="1">
        <v>470</v>
      </c>
      <c r="B473" s="1" t="s">
        <v>428</v>
      </c>
      <c r="C473" s="3"/>
      <c r="D473" s="3"/>
    </row>
    <row r="474" spans="1:4" x14ac:dyDescent="0.4">
      <c r="A474" s="1">
        <v>471</v>
      </c>
      <c r="B474" s="1" t="s">
        <v>429</v>
      </c>
      <c r="C474" s="3"/>
      <c r="D474" s="3"/>
    </row>
    <row r="475" spans="1:4" x14ac:dyDescent="0.4">
      <c r="A475" s="1">
        <v>472</v>
      </c>
      <c r="B475" s="1" t="s">
        <v>430</v>
      </c>
      <c r="C475" s="3"/>
      <c r="D475" s="3"/>
    </row>
    <row r="476" spans="1:4" x14ac:dyDescent="0.4">
      <c r="A476" s="1">
        <v>473</v>
      </c>
      <c r="B476" s="1" t="s">
        <v>431</v>
      </c>
      <c r="C476" s="3"/>
      <c r="D476" s="3"/>
    </row>
    <row r="477" spans="1:4" x14ac:dyDescent="0.4">
      <c r="A477" s="1">
        <v>474</v>
      </c>
      <c r="B477" s="1" t="s">
        <v>432</v>
      </c>
      <c r="C477" s="3"/>
      <c r="D477" s="3"/>
    </row>
    <row r="478" spans="1:4" x14ac:dyDescent="0.4">
      <c r="A478" s="1">
        <v>475</v>
      </c>
      <c r="B478" s="1" t="s">
        <v>433</v>
      </c>
      <c r="C478" s="3"/>
      <c r="D478" s="3"/>
    </row>
    <row r="479" spans="1:4" x14ac:dyDescent="0.4">
      <c r="A479" s="1">
        <v>476</v>
      </c>
      <c r="B479" s="1" t="s">
        <v>434</v>
      </c>
      <c r="C479" s="3"/>
      <c r="D479" s="3"/>
    </row>
    <row r="480" spans="1:4" x14ac:dyDescent="0.4">
      <c r="A480" s="1">
        <v>477</v>
      </c>
      <c r="B480" s="1" t="s">
        <v>435</v>
      </c>
      <c r="C480" s="3"/>
      <c r="D480" s="3"/>
    </row>
    <row r="481" spans="1:4" x14ac:dyDescent="0.4">
      <c r="A481" s="1">
        <v>478</v>
      </c>
      <c r="B481" s="1" t="s">
        <v>436</v>
      </c>
      <c r="C481" s="3"/>
      <c r="D481" s="3"/>
    </row>
    <row r="482" spans="1:4" x14ac:dyDescent="0.4">
      <c r="A482" s="1">
        <v>479</v>
      </c>
      <c r="B482" s="1" t="s">
        <v>437</v>
      </c>
      <c r="C482" s="3"/>
      <c r="D482" s="3"/>
    </row>
    <row r="483" spans="1:4" x14ac:dyDescent="0.4">
      <c r="A483" s="1">
        <v>480</v>
      </c>
      <c r="B483" s="1" t="s">
        <v>438</v>
      </c>
      <c r="C483" s="3"/>
      <c r="D483" s="3"/>
    </row>
    <row r="484" spans="1:4" x14ac:dyDescent="0.4">
      <c r="A484" s="1">
        <v>481</v>
      </c>
      <c r="B484" s="1" t="s">
        <v>439</v>
      </c>
      <c r="C484" s="3"/>
      <c r="D484" s="3"/>
    </row>
    <row r="485" spans="1:4" x14ac:dyDescent="0.4">
      <c r="A485" s="1">
        <v>482</v>
      </c>
      <c r="B485" s="1" t="s">
        <v>440</v>
      </c>
      <c r="C485" s="3" t="s">
        <v>495</v>
      </c>
      <c r="D485" s="3" t="s">
        <v>498</v>
      </c>
    </row>
    <row r="486" spans="1:4" x14ac:dyDescent="0.4">
      <c r="A486" s="1">
        <v>483</v>
      </c>
      <c r="B486" s="1" t="s">
        <v>441</v>
      </c>
      <c r="C486" s="3" t="s">
        <v>495</v>
      </c>
      <c r="D486" s="3" t="s">
        <v>498</v>
      </c>
    </row>
    <row r="487" spans="1:4" x14ac:dyDescent="0.4">
      <c r="A487" s="1">
        <v>484</v>
      </c>
      <c r="B487" s="1" t="s">
        <v>442</v>
      </c>
      <c r="C487" s="3" t="s">
        <v>495</v>
      </c>
      <c r="D487" s="3" t="s">
        <v>499</v>
      </c>
    </row>
    <row r="488" spans="1:4" x14ac:dyDescent="0.4">
      <c r="A488" s="1">
        <v>485</v>
      </c>
      <c r="B488" s="1" t="s">
        <v>443</v>
      </c>
      <c r="C488" s="3" t="s">
        <v>495</v>
      </c>
      <c r="D488" s="3" t="s">
        <v>499</v>
      </c>
    </row>
    <row r="489" spans="1:4" x14ac:dyDescent="0.4">
      <c r="A489" s="1">
        <v>486</v>
      </c>
      <c r="B489" s="1" t="s">
        <v>37</v>
      </c>
      <c r="C489" s="3"/>
      <c r="D489" s="3"/>
    </row>
    <row r="490" spans="1:4" x14ac:dyDescent="0.4">
      <c r="A490" s="1">
        <v>487</v>
      </c>
      <c r="B490" s="1" t="s">
        <v>444</v>
      </c>
      <c r="C490" s="3" t="s">
        <v>495</v>
      </c>
      <c r="D490" s="3" t="s">
        <v>499</v>
      </c>
    </row>
    <row r="491" spans="1:4" x14ac:dyDescent="0.4">
      <c r="A491" s="1">
        <v>488</v>
      </c>
      <c r="B491" s="1" t="s">
        <v>445</v>
      </c>
      <c r="C491" s="3"/>
      <c r="D491" s="3"/>
    </row>
    <row r="492" spans="1:4" x14ac:dyDescent="0.4">
      <c r="A492" s="1">
        <v>489</v>
      </c>
      <c r="B492" s="1" t="s">
        <v>446</v>
      </c>
      <c r="C492" s="3"/>
      <c r="D492" s="3"/>
    </row>
    <row r="493" spans="1:4" x14ac:dyDescent="0.4">
      <c r="A493" s="1">
        <v>490</v>
      </c>
      <c r="B493" s="1" t="s">
        <v>447</v>
      </c>
      <c r="C493" s="3"/>
      <c r="D493" s="3"/>
    </row>
    <row r="494" spans="1:4" x14ac:dyDescent="0.4">
      <c r="A494" s="1">
        <v>491</v>
      </c>
      <c r="B494" s="1" t="s">
        <v>37</v>
      </c>
      <c r="C494" s="3"/>
      <c r="D494" s="3"/>
    </row>
    <row r="495" spans="1:4" x14ac:dyDescent="0.4">
      <c r="A495" s="1">
        <v>492</v>
      </c>
      <c r="B495" s="1" t="s">
        <v>448</v>
      </c>
      <c r="C495" s="3"/>
      <c r="D495" s="3"/>
    </row>
    <row r="496" spans="1:4" x14ac:dyDescent="0.4">
      <c r="A496" s="1">
        <v>493</v>
      </c>
      <c r="B496" s="1" t="s">
        <v>449</v>
      </c>
      <c r="C496" s="3"/>
      <c r="D496" s="3"/>
    </row>
    <row r="497" spans="1:4" x14ac:dyDescent="0.4">
      <c r="A497" s="1">
        <v>494</v>
      </c>
      <c r="B497" s="1" t="s">
        <v>450</v>
      </c>
      <c r="C497" s="3"/>
      <c r="D497" s="3"/>
    </row>
    <row r="498" spans="1:4" x14ac:dyDescent="0.4">
      <c r="A498" s="1">
        <v>495</v>
      </c>
      <c r="B498" s="1" t="s">
        <v>451</v>
      </c>
      <c r="C498" s="3"/>
      <c r="D498" s="3"/>
    </row>
    <row r="499" spans="1:4" x14ac:dyDescent="0.4">
      <c r="A499" s="1">
        <v>496</v>
      </c>
      <c r="B499" s="1" t="s">
        <v>37</v>
      </c>
      <c r="C499" s="3"/>
      <c r="D499" s="3"/>
    </row>
    <row r="500" spans="1:4" x14ac:dyDescent="0.4">
      <c r="A500" s="1">
        <v>497</v>
      </c>
      <c r="B500" s="1" t="s">
        <v>452</v>
      </c>
      <c r="C500" s="3"/>
      <c r="D500" s="3"/>
    </row>
    <row r="501" spans="1:4" x14ac:dyDescent="0.4">
      <c r="A501" s="1">
        <v>498</v>
      </c>
      <c r="B501" s="1" t="s">
        <v>453</v>
      </c>
      <c r="C501" s="3" t="s">
        <v>495</v>
      </c>
      <c r="D501" s="3" t="s">
        <v>499</v>
      </c>
    </row>
    <row r="502" spans="1:4" x14ac:dyDescent="0.4">
      <c r="A502" s="1">
        <v>499</v>
      </c>
      <c r="B502" s="1" t="s">
        <v>454</v>
      </c>
      <c r="C502" s="3" t="s">
        <v>495</v>
      </c>
      <c r="D502" s="3" t="s">
        <v>499</v>
      </c>
    </row>
    <row r="503" spans="1:4" x14ac:dyDescent="0.4">
      <c r="A503" s="1">
        <v>500</v>
      </c>
      <c r="B503" s="1" t="s">
        <v>455</v>
      </c>
      <c r="C503" s="3" t="s">
        <v>495</v>
      </c>
      <c r="D503" s="3" t="s">
        <v>499</v>
      </c>
    </row>
    <row r="504" spans="1:4" x14ac:dyDescent="0.4">
      <c r="A504" s="1">
        <v>501</v>
      </c>
      <c r="B504" s="1" t="s">
        <v>456</v>
      </c>
      <c r="C504" s="3" t="s">
        <v>495</v>
      </c>
      <c r="D504" s="3" t="s">
        <v>499</v>
      </c>
    </row>
    <row r="505" spans="1:4" x14ac:dyDescent="0.4">
      <c r="A505" s="1">
        <v>502</v>
      </c>
      <c r="B505" s="1" t="s">
        <v>457</v>
      </c>
      <c r="C505" s="3" t="s">
        <v>495</v>
      </c>
      <c r="D505" s="3" t="s">
        <v>499</v>
      </c>
    </row>
    <row r="506" spans="1:4" x14ac:dyDescent="0.4">
      <c r="A506" s="1">
        <v>503</v>
      </c>
      <c r="B506" s="1" t="s">
        <v>458</v>
      </c>
      <c r="C506" s="3" t="s">
        <v>495</v>
      </c>
      <c r="D506" s="3" t="s">
        <v>499</v>
      </c>
    </row>
    <row r="507" spans="1:4" x14ac:dyDescent="0.4">
      <c r="A507" s="1">
        <v>504</v>
      </c>
      <c r="B507" s="1" t="s">
        <v>459</v>
      </c>
      <c r="C507" s="3" t="s">
        <v>495</v>
      </c>
      <c r="D507" s="3" t="s">
        <v>499</v>
      </c>
    </row>
    <row r="508" spans="1:4" x14ac:dyDescent="0.4">
      <c r="A508" s="1">
        <v>505</v>
      </c>
      <c r="B508" s="1" t="s">
        <v>460</v>
      </c>
      <c r="C508" s="3" t="s">
        <v>495</v>
      </c>
      <c r="D508" s="3" t="s">
        <v>499</v>
      </c>
    </row>
    <row r="509" spans="1:4" x14ac:dyDescent="0.4">
      <c r="A509" s="1">
        <v>506</v>
      </c>
      <c r="B509" s="1" t="s">
        <v>461</v>
      </c>
      <c r="C509" s="3" t="s">
        <v>495</v>
      </c>
      <c r="D509" s="3" t="s">
        <v>499</v>
      </c>
    </row>
    <row r="510" spans="1:4" x14ac:dyDescent="0.4">
      <c r="A510" s="1">
        <v>507</v>
      </c>
      <c r="B510" s="1" t="s">
        <v>462</v>
      </c>
      <c r="C510" s="3" t="s">
        <v>495</v>
      </c>
      <c r="D510" s="3" t="s">
        <v>499</v>
      </c>
    </row>
    <row r="511" spans="1:4" x14ac:dyDescent="0.4">
      <c r="A511" s="1">
        <v>508</v>
      </c>
      <c r="B511" s="1" t="s">
        <v>463</v>
      </c>
      <c r="C511" s="3" t="s">
        <v>495</v>
      </c>
      <c r="D511" s="3" t="s">
        <v>499</v>
      </c>
    </row>
    <row r="512" spans="1:4" x14ac:dyDescent="0.4">
      <c r="A512" s="1">
        <v>509</v>
      </c>
      <c r="B512" s="1" t="s">
        <v>464</v>
      </c>
      <c r="C512" s="3" t="s">
        <v>495</v>
      </c>
      <c r="D512" s="3" t="s">
        <v>499</v>
      </c>
    </row>
    <row r="513" spans="1:4" x14ac:dyDescent="0.4">
      <c r="A513" s="1">
        <v>510</v>
      </c>
      <c r="B513" s="1" t="s">
        <v>465</v>
      </c>
      <c r="C513" s="3" t="s">
        <v>495</v>
      </c>
      <c r="D513" s="3" t="s">
        <v>499</v>
      </c>
    </row>
    <row r="514" spans="1:4" x14ac:dyDescent="0.4">
      <c r="A514" s="1">
        <v>511</v>
      </c>
      <c r="B514" s="1" t="s">
        <v>466</v>
      </c>
      <c r="C514" s="3" t="s">
        <v>495</v>
      </c>
      <c r="D514" s="3" t="s">
        <v>499</v>
      </c>
    </row>
    <row r="515" spans="1:4" x14ac:dyDescent="0.4">
      <c r="A515" s="1">
        <v>512</v>
      </c>
      <c r="B515" s="1" t="s">
        <v>467</v>
      </c>
      <c r="C515" s="3" t="s">
        <v>495</v>
      </c>
      <c r="D515" s="3" t="s">
        <v>499</v>
      </c>
    </row>
    <row r="516" spans="1:4" x14ac:dyDescent="0.4">
      <c r="A516" s="1">
        <v>513</v>
      </c>
      <c r="B516" s="1" t="s">
        <v>505</v>
      </c>
      <c r="C516" s="3" t="s">
        <v>495</v>
      </c>
      <c r="D516" s="3" t="s">
        <v>499</v>
      </c>
    </row>
    <row r="517" spans="1:4" x14ac:dyDescent="0.4">
      <c r="A517" s="1">
        <v>514</v>
      </c>
      <c r="B517" s="1" t="s">
        <v>506</v>
      </c>
      <c r="C517" s="3" t="s">
        <v>495</v>
      </c>
      <c r="D517" s="3" t="s">
        <v>499</v>
      </c>
    </row>
    <row r="518" spans="1:4" x14ac:dyDescent="0.4">
      <c r="A518" s="1">
        <v>515</v>
      </c>
      <c r="B518" s="1" t="s">
        <v>468</v>
      </c>
      <c r="C518" s="3" t="s">
        <v>495</v>
      </c>
      <c r="D518" s="3" t="s">
        <v>499</v>
      </c>
    </row>
    <row r="519" spans="1:4" x14ac:dyDescent="0.4">
      <c r="A519" s="1">
        <v>516</v>
      </c>
      <c r="B519" s="1" t="s">
        <v>469</v>
      </c>
      <c r="C519" s="3" t="s">
        <v>495</v>
      </c>
      <c r="D519" s="3" t="s">
        <v>499</v>
      </c>
    </row>
    <row r="520" spans="1:4" x14ac:dyDescent="0.4">
      <c r="A520" s="1">
        <v>517</v>
      </c>
      <c r="B520" s="1" t="s">
        <v>470</v>
      </c>
      <c r="C520" s="3" t="s">
        <v>495</v>
      </c>
      <c r="D520" s="3" t="s">
        <v>499</v>
      </c>
    </row>
    <row r="521" spans="1:4" x14ac:dyDescent="0.4">
      <c r="A521" s="1">
        <v>518</v>
      </c>
      <c r="B521" s="1" t="s">
        <v>471</v>
      </c>
      <c r="C521" s="3" t="s">
        <v>495</v>
      </c>
      <c r="D521" s="3" t="s">
        <v>499</v>
      </c>
    </row>
    <row r="522" spans="1:4" x14ac:dyDescent="0.4">
      <c r="A522" s="1">
        <v>519</v>
      </c>
      <c r="B522" s="1" t="s">
        <v>472</v>
      </c>
      <c r="C522" s="3" t="s">
        <v>495</v>
      </c>
      <c r="D522" s="3" t="s">
        <v>499</v>
      </c>
    </row>
    <row r="523" spans="1:4" x14ac:dyDescent="0.4">
      <c r="A523" s="1">
        <v>520</v>
      </c>
      <c r="B523" s="1" t="s">
        <v>473</v>
      </c>
      <c r="C523" s="3" t="s">
        <v>495</v>
      </c>
      <c r="D523" s="3" t="s">
        <v>499</v>
      </c>
    </row>
    <row r="524" spans="1:4" x14ac:dyDescent="0.4">
      <c r="A524" s="1">
        <v>521</v>
      </c>
      <c r="B524" s="1" t="s">
        <v>474</v>
      </c>
      <c r="C524" s="3" t="s">
        <v>495</v>
      </c>
      <c r="D524" s="3" t="s">
        <v>499</v>
      </c>
    </row>
    <row r="525" spans="1:4" x14ac:dyDescent="0.4">
      <c r="A525" s="1">
        <v>522</v>
      </c>
      <c r="B525" s="1" t="s">
        <v>475</v>
      </c>
      <c r="C525" s="3" t="s">
        <v>495</v>
      </c>
      <c r="D525" s="3" t="s">
        <v>499</v>
      </c>
    </row>
    <row r="526" spans="1:4" x14ac:dyDescent="0.4">
      <c r="A526" s="1">
        <v>523</v>
      </c>
      <c r="B526" s="1" t="s">
        <v>476</v>
      </c>
      <c r="C526" s="3" t="s">
        <v>495</v>
      </c>
      <c r="D526" s="3" t="s">
        <v>499</v>
      </c>
    </row>
    <row r="527" spans="1:4" x14ac:dyDescent="0.4">
      <c r="A527" s="1">
        <v>524</v>
      </c>
      <c r="B527" s="1" t="s">
        <v>477</v>
      </c>
      <c r="C527" s="3" t="s">
        <v>495</v>
      </c>
      <c r="D527" s="3" t="s">
        <v>499</v>
      </c>
    </row>
    <row r="528" spans="1:4" x14ac:dyDescent="0.4">
      <c r="A528" s="1">
        <v>525</v>
      </c>
      <c r="B528" s="1" t="s">
        <v>478</v>
      </c>
      <c r="C528" s="3" t="s">
        <v>495</v>
      </c>
      <c r="D528" s="3" t="s">
        <v>499</v>
      </c>
    </row>
    <row r="529" spans="1:4" x14ac:dyDescent="0.4">
      <c r="A529" s="1">
        <v>526</v>
      </c>
      <c r="B529" s="1" t="s">
        <v>479</v>
      </c>
      <c r="C529" s="3" t="s">
        <v>495</v>
      </c>
      <c r="D529" s="3" t="s">
        <v>499</v>
      </c>
    </row>
    <row r="530" spans="1:4" x14ac:dyDescent="0.4">
      <c r="A530" s="1">
        <v>527</v>
      </c>
      <c r="B530" s="1" t="s">
        <v>480</v>
      </c>
      <c r="C530" s="3" t="s">
        <v>495</v>
      </c>
      <c r="D530" s="3" t="s">
        <v>499</v>
      </c>
    </row>
    <row r="531" spans="1:4" x14ac:dyDescent="0.4">
      <c r="A531" s="1">
        <v>528</v>
      </c>
      <c r="B531" s="1" t="s">
        <v>481</v>
      </c>
      <c r="C531" s="3" t="s">
        <v>495</v>
      </c>
      <c r="D531" s="3" t="s">
        <v>499</v>
      </c>
    </row>
    <row r="532" spans="1:4" x14ac:dyDescent="0.4">
      <c r="A532" s="1">
        <v>529</v>
      </c>
      <c r="B532" s="1" t="s">
        <v>482</v>
      </c>
      <c r="C532" s="3" t="s">
        <v>495</v>
      </c>
      <c r="D532" s="3" t="s">
        <v>499</v>
      </c>
    </row>
    <row r="533" spans="1:4" x14ac:dyDescent="0.4">
      <c r="A533" s="1">
        <v>530</v>
      </c>
      <c r="B533" s="1" t="s">
        <v>483</v>
      </c>
      <c r="C533" s="3" t="s">
        <v>495</v>
      </c>
      <c r="D533" s="3" t="s">
        <v>499</v>
      </c>
    </row>
    <row r="534" spans="1:4" x14ac:dyDescent="0.4">
      <c r="A534" s="1">
        <v>531</v>
      </c>
      <c r="B534" s="1" t="s">
        <v>484</v>
      </c>
      <c r="C534" s="3" t="s">
        <v>495</v>
      </c>
      <c r="D534" s="3" t="s">
        <v>499</v>
      </c>
    </row>
    <row r="535" spans="1:4" x14ac:dyDescent="0.4">
      <c r="A535" s="1">
        <v>532</v>
      </c>
      <c r="B535" s="1" t="s">
        <v>485</v>
      </c>
      <c r="C535" s="3" t="s">
        <v>495</v>
      </c>
      <c r="D535" s="3" t="s">
        <v>499</v>
      </c>
    </row>
    <row r="536" spans="1:4" x14ac:dyDescent="0.4">
      <c r="A536" s="1">
        <v>533</v>
      </c>
      <c r="B536" s="1" t="s">
        <v>486</v>
      </c>
      <c r="C536" s="3" t="s">
        <v>495</v>
      </c>
      <c r="D536" s="3" t="s">
        <v>499</v>
      </c>
    </row>
    <row r="537" spans="1:4" x14ac:dyDescent="0.4">
      <c r="A537" s="1">
        <v>534</v>
      </c>
      <c r="B537" s="1" t="s">
        <v>487</v>
      </c>
      <c r="C537" s="3" t="s">
        <v>495</v>
      </c>
      <c r="D537" s="3" t="s">
        <v>499</v>
      </c>
    </row>
    <row r="538" spans="1:4" x14ac:dyDescent="0.4">
      <c r="A538" s="1">
        <v>535</v>
      </c>
      <c r="B538" s="1" t="s">
        <v>488</v>
      </c>
      <c r="C538" s="3" t="s">
        <v>495</v>
      </c>
      <c r="D538" s="3" t="s">
        <v>499</v>
      </c>
    </row>
    <row r="539" spans="1:4" x14ac:dyDescent="0.4">
      <c r="A539" s="1">
        <v>536</v>
      </c>
      <c r="B539" s="1" t="s">
        <v>489</v>
      </c>
      <c r="C539" s="3" t="s">
        <v>495</v>
      </c>
      <c r="D539" s="3" t="s">
        <v>499</v>
      </c>
    </row>
    <row r="540" spans="1:4" x14ac:dyDescent="0.4">
      <c r="A540" s="1">
        <v>537</v>
      </c>
      <c r="B540" s="1" t="s">
        <v>490</v>
      </c>
      <c r="C540" s="3" t="s">
        <v>495</v>
      </c>
      <c r="D540" s="3"/>
    </row>
    <row r="541" spans="1:4" x14ac:dyDescent="0.4">
      <c r="A541" s="1">
        <v>538</v>
      </c>
      <c r="B541" s="1" t="s">
        <v>491</v>
      </c>
      <c r="C541" s="3" t="s">
        <v>495</v>
      </c>
      <c r="D541" s="3"/>
    </row>
    <row r="542" spans="1:4" x14ac:dyDescent="0.4">
      <c r="A542" s="1">
        <v>539</v>
      </c>
      <c r="B542" s="1" t="s">
        <v>492</v>
      </c>
      <c r="C542" s="3" t="s">
        <v>495</v>
      </c>
      <c r="D542" s="3"/>
    </row>
    <row r="543" spans="1:4" x14ac:dyDescent="0.4">
      <c r="A543" s="1">
        <v>540</v>
      </c>
      <c r="B543" s="1" t="s">
        <v>493</v>
      </c>
      <c r="C543" s="3" t="s">
        <v>495</v>
      </c>
      <c r="D543" s="3" t="s">
        <v>496</v>
      </c>
    </row>
  </sheetData>
  <phoneticPr fontId="1"/>
  <pageMargins left="0.70866141732283472" right="0.70866141732283472" top="0.42708333333333331" bottom="0.38541666666666669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3158-C717-4B42-A681-89344E5ACB6C}">
  <dimension ref="A1:A540"/>
  <sheetViews>
    <sheetView workbookViewId="0"/>
  </sheetViews>
  <sheetFormatPr defaultRowHeight="18.75" x14ac:dyDescent="0.4"/>
  <sheetData>
    <row r="1" spans="1:1" x14ac:dyDescent="0.4">
      <c r="A1" t="str">
        <f>"title =append(title, """&amp;Sheet1!B4&amp;""")"</f>
        <v>title =append(title, "CSVフォーマットVer")</v>
      </c>
    </row>
    <row r="2" spans="1:1" x14ac:dyDescent="0.4">
      <c r="A2" t="str">
        <f>"title =append(title, """&amp;Sheet1!B5&amp;""")"</f>
        <v>title =append(title, "提出先")</v>
      </c>
    </row>
    <row r="3" spans="1:1" x14ac:dyDescent="0.4">
      <c r="A3" t="str">
        <f>"title =append(title, """&amp;Sheet1!B6&amp;""")"</f>
        <v>title =append(title, "データ作成者")</v>
      </c>
    </row>
    <row r="4" spans="1:1" x14ac:dyDescent="0.4">
      <c r="A4" t="str">
        <f>"title =append(title, """&amp;Sheet1!B7&amp;""")"</f>
        <v>title =append(title, "データ作成日")</v>
      </c>
    </row>
    <row r="5" spans="1:1" x14ac:dyDescent="0.4">
      <c r="A5" t="str">
        <f>"title =append(title, """&amp;Sheet1!B8&amp;""")"</f>
        <v>title =append(title, "データ提出日")</v>
      </c>
    </row>
    <row r="6" spans="1:1" x14ac:dyDescent="0.4">
      <c r="A6" t="str">
        <f>"title =append(title, """&amp;Sheet1!B9&amp;""")"</f>
        <v>title =append(title, "データ登録完了区分")</v>
      </c>
    </row>
    <row r="7" spans="1:1" x14ac:dyDescent="0.4">
      <c r="A7" t="str">
        <f>"title =append(title, """&amp;Sheet1!B10&amp;""")"</f>
        <v>title =append(title, "登録未完了の連絡内容")</v>
      </c>
    </row>
    <row r="8" spans="1:1" x14ac:dyDescent="0.4">
      <c r="A8" t="str">
        <f>"title =append(title, """&amp;Sheet1!B11&amp;""")"</f>
        <v>title =append(title, "団体コード")</v>
      </c>
    </row>
    <row r="9" spans="1:1" x14ac:dyDescent="0.4">
      <c r="A9" t="str">
        <f>"title =append(title, """&amp;Sheet1!B12&amp;""")"</f>
        <v>title =append(title, "団体コード名称")</v>
      </c>
    </row>
    <row r="10" spans="1:1" x14ac:dyDescent="0.4">
      <c r="A10" t="str">
        <f>"title =append(title, """&amp;Sheet1!B13&amp;""")"</f>
        <v>title =append(title, "事業所コード")</v>
      </c>
    </row>
    <row r="11" spans="1:1" x14ac:dyDescent="0.4">
      <c r="A11" t="str">
        <f>"title =append(title, """&amp;Sheet1!B14&amp;""")"</f>
        <v>title =append(title, "事業所名称")</v>
      </c>
    </row>
    <row r="12" spans="1:1" x14ac:dyDescent="0.4">
      <c r="A12" t="str">
        <f>"title =append(title, """&amp;Sheet1!B15&amp;""")"</f>
        <v>title =append(title, "個人ID")</v>
      </c>
    </row>
    <row r="13" spans="1:1" x14ac:dyDescent="0.4">
      <c r="A13" t="str">
        <f>"title =append(title, """&amp;Sheet1!B16&amp;""")"</f>
        <v>title =append(title, "漢字氏名")</v>
      </c>
    </row>
    <row r="14" spans="1:1" x14ac:dyDescent="0.4">
      <c r="A14" t="str">
        <f>"title =append(title, """&amp;Sheet1!B17&amp;""")"</f>
        <v>title =append(title, "カナ氏名")</v>
      </c>
    </row>
    <row r="15" spans="1:1" x14ac:dyDescent="0.4">
      <c r="A15" t="str">
        <f>"title =append(title, """&amp;Sheet1!B18&amp;""")"</f>
        <v>title =append(title, "生年月日")</v>
      </c>
    </row>
    <row r="16" spans="1:1" x14ac:dyDescent="0.4">
      <c r="A16" t="str">
        <f>"title =append(title, """&amp;Sheet1!B19&amp;""")"</f>
        <v>title =append(title, "性別")</v>
      </c>
    </row>
    <row r="17" spans="1:1" x14ac:dyDescent="0.4">
      <c r="A17" t="str">
        <f>"title =append(title, """&amp;Sheet1!B20&amp;""")"</f>
        <v>title =append(title, "保険者番号")</v>
      </c>
    </row>
    <row r="18" spans="1:1" x14ac:dyDescent="0.4">
      <c r="A18" t="str">
        <f>"title =append(title, """&amp;Sheet1!B21&amp;""")"</f>
        <v>title =append(title, "保険証記号")</v>
      </c>
    </row>
    <row r="19" spans="1:1" x14ac:dyDescent="0.4">
      <c r="A19" t="str">
        <f>"title =append(title, """&amp;Sheet1!B22&amp;""")"</f>
        <v>title =append(title, "保険証番号")</v>
      </c>
    </row>
    <row r="20" spans="1:1" x14ac:dyDescent="0.4">
      <c r="A20" t="str">
        <f>"title =append(title, """&amp;Sheet1!B23&amp;""")"</f>
        <v>title =append(title, "続柄")</v>
      </c>
    </row>
    <row r="21" spans="1:1" x14ac:dyDescent="0.4">
      <c r="A21" t="str">
        <f>"title =append(title, """&amp;Sheet1!B24&amp;""")"</f>
        <v>title =append(title, "予備")</v>
      </c>
    </row>
    <row r="22" spans="1:1" x14ac:dyDescent="0.4">
      <c r="A22" t="str">
        <f>"title =append(title, """&amp;Sheet1!B25&amp;""")"</f>
        <v>title =append(title, "予備")</v>
      </c>
    </row>
    <row r="23" spans="1:1" x14ac:dyDescent="0.4">
      <c r="A23" t="str">
        <f>"title =append(title, """&amp;Sheet1!B26&amp;""")"</f>
        <v>title =append(title, "受診券整理番号")</v>
      </c>
    </row>
    <row r="24" spans="1:1" x14ac:dyDescent="0.4">
      <c r="A24" t="str">
        <f>"title =append(title, """&amp;Sheet1!B27&amp;""")"</f>
        <v>title =append(title, "受診券有効期限")</v>
      </c>
    </row>
    <row r="25" spans="1:1" x14ac:dyDescent="0.4">
      <c r="A25" t="str">
        <f>"title =append(title, """&amp;Sheet1!B28&amp;""")"</f>
        <v>title =append(title, "コースコード")</v>
      </c>
    </row>
    <row r="26" spans="1:1" x14ac:dyDescent="0.4">
      <c r="A26" t="str">
        <f>"title =append(title, """&amp;Sheet1!B29&amp;""")"</f>
        <v>title =append(title, "コース名称")</v>
      </c>
    </row>
    <row r="27" spans="1:1" x14ac:dyDescent="0.4">
      <c r="A27" t="str">
        <f>"title =append(title, """&amp;Sheet1!B30&amp;""")"</f>
        <v>title =append(title, "受診日")</v>
      </c>
    </row>
    <row r="28" spans="1:1" x14ac:dyDescent="0.4">
      <c r="A28" t="str">
        <f>"title =append(title, """&amp;Sheet1!B31&amp;""")"</f>
        <v>title =append(title, "施設/巡回区分")</v>
      </c>
    </row>
    <row r="29" spans="1:1" x14ac:dyDescent="0.4">
      <c r="A29" t="str">
        <f>"title =append(title, """&amp;Sheet1!B32&amp;""")"</f>
        <v>title =append(title, "健診機関コード")</v>
      </c>
    </row>
    <row r="30" spans="1:1" x14ac:dyDescent="0.4">
      <c r="A30" t="str">
        <f>"title =append(title, """&amp;Sheet1!B33&amp;""")"</f>
        <v>title =append(title, "健診機関名称")</v>
      </c>
    </row>
    <row r="31" spans="1:1" x14ac:dyDescent="0.4">
      <c r="A31" t="str">
        <f>"title =append(title, """&amp;Sheet1!B34&amp;""")"</f>
        <v>title =append(title, "[Met]特定健診機関番号")</v>
      </c>
    </row>
    <row r="32" spans="1:1" x14ac:dyDescent="0.4">
      <c r="A32" t="str">
        <f>"title =append(title, """&amp;Sheet1!B35&amp;""")"</f>
        <v>title =append(title, "[Met]健診実施医師名")</v>
      </c>
    </row>
    <row r="33" spans="1:1" x14ac:dyDescent="0.4">
      <c r="A33" t="str">
        <f>"title =append(title, """&amp;Sheet1!B36&amp;""")"</f>
        <v>title =append(title, "予備")</v>
      </c>
    </row>
    <row r="34" spans="1:1" x14ac:dyDescent="0.4">
      <c r="A34" t="str">
        <f>"title =append(title, """&amp;Sheet1!B37&amp;""")"</f>
        <v>title =append(title, "予備")</v>
      </c>
    </row>
    <row r="35" spans="1:1" x14ac:dyDescent="0.4">
      <c r="A35" t="str">
        <f>"title =append(title, """&amp;Sheet1!B38&amp;""")"</f>
        <v>title =append(title, "産業医判定区分")</v>
      </c>
    </row>
    <row r="36" spans="1:1" x14ac:dyDescent="0.4">
      <c r="A36" t="str">
        <f>"title =append(title, """&amp;Sheet1!B39&amp;""")"</f>
        <v>title =append(title, "就労区分")</v>
      </c>
    </row>
    <row r="37" spans="1:1" x14ac:dyDescent="0.4">
      <c r="A37" t="str">
        <f>"title =append(title, """&amp;Sheet1!B40&amp;""")"</f>
        <v>title =append(title, "産業医コメント")</v>
      </c>
    </row>
    <row r="38" spans="1:1" x14ac:dyDescent="0.4">
      <c r="A38" t="str">
        <f>"title =append(title, """&amp;Sheet1!B41&amp;""")"</f>
        <v>title =append(title, "伝達事項有無")</v>
      </c>
    </row>
    <row r="39" spans="1:1" x14ac:dyDescent="0.4">
      <c r="A39" t="str">
        <f>"title =append(title, """&amp;Sheet1!B42&amp;""")"</f>
        <v>title =append(title, "伝達内容")</v>
      </c>
    </row>
    <row r="40" spans="1:1" x14ac:dyDescent="0.4">
      <c r="A40" t="str">
        <f>"title =append(title, """&amp;Sheet1!B43&amp;""")"</f>
        <v>title =append(title, "診察判定区分コード")</v>
      </c>
    </row>
    <row r="41" spans="1:1" x14ac:dyDescent="0.4">
      <c r="A41" t="str">
        <f>"title =append(title, """&amp;Sheet1!B44&amp;""")"</f>
        <v>title =append(title, "診察判定区分名称")</v>
      </c>
    </row>
    <row r="42" spans="1:1" x14ac:dyDescent="0.4">
      <c r="A42" t="str">
        <f>"title =append(title, """&amp;Sheet1!B45&amp;""")"</f>
        <v>title =append(title, "（予備）留意所見有無区分")</v>
      </c>
    </row>
    <row r="43" spans="1:1" x14ac:dyDescent="0.4">
      <c r="A43" t="str">
        <f>"title =append(title, """&amp;Sheet1!B46&amp;""")"</f>
        <v>title =append(title, "診察所見")</v>
      </c>
    </row>
    <row r="44" spans="1:1" x14ac:dyDescent="0.4">
      <c r="A44" t="str">
        <f>"title =append(title, """&amp;Sheet1!B47&amp;""")"</f>
        <v>title =append(title, "自覚症状など")</v>
      </c>
    </row>
    <row r="45" spans="1:1" x14ac:dyDescent="0.4">
      <c r="A45" t="str">
        <f>"title =append(title, """&amp;Sheet1!B48&amp;""")"</f>
        <v>title =append(title, "治療中疾病有無区分")</v>
      </c>
    </row>
    <row r="46" spans="1:1" x14ac:dyDescent="0.4">
      <c r="A46" t="str">
        <f>"title =append(title, """&amp;Sheet1!B49&amp;""")"</f>
        <v>title =append(title, "治療中疾病名（文字）")</v>
      </c>
    </row>
    <row r="47" spans="1:1" x14ac:dyDescent="0.4">
      <c r="A47" t="str">
        <f>"title =append(title, """&amp;Sheet1!B50&amp;""")"</f>
        <v>title =append(title, "既往疾病有無区分")</v>
      </c>
    </row>
    <row r="48" spans="1:1" x14ac:dyDescent="0.4">
      <c r="A48" t="str">
        <f>"title =append(title, """&amp;Sheet1!B51&amp;""")"</f>
        <v>title =append(title, "既往疾病名")</v>
      </c>
    </row>
    <row r="49" spans="1:1" x14ac:dyDescent="0.4">
      <c r="A49" t="str">
        <f>"title =append(title, """&amp;Sheet1!B52&amp;""")"</f>
        <v>title =append(title, "総合判定区分コード")</v>
      </c>
    </row>
    <row r="50" spans="1:1" x14ac:dyDescent="0.4">
      <c r="A50" t="str">
        <f>"title =append(title, """&amp;Sheet1!B53&amp;""")"</f>
        <v>title =append(title, "総合判定区分名称")</v>
      </c>
    </row>
    <row r="51" spans="1:1" x14ac:dyDescent="0.4">
      <c r="A51" t="str">
        <f>"title =append(title, """&amp;Sheet1!B54&amp;""")"</f>
        <v>title =append(title, "総合判定コメント")</v>
      </c>
    </row>
    <row r="52" spans="1:1" x14ac:dyDescent="0.4">
      <c r="A52" t="str">
        <f>"title =append(title, """&amp;Sheet1!B55&amp;""")"</f>
        <v>title =append(title, "予備")</v>
      </c>
    </row>
    <row r="53" spans="1:1" x14ac:dyDescent="0.4">
      <c r="A53" t="str">
        <f>"title =append(title, """&amp;Sheet1!B56&amp;""")"</f>
        <v>title =append(title, "予備")</v>
      </c>
    </row>
    <row r="54" spans="1:1" x14ac:dyDescent="0.4">
      <c r="A54" t="str">
        <f>"title =append(title, """&amp;Sheet1!B57&amp;""")"</f>
        <v>title =append(title, "予備①(1)")</v>
      </c>
    </row>
    <row r="55" spans="1:1" x14ac:dyDescent="0.4">
      <c r="A55" t="str">
        <f>"title =append(title, """&amp;Sheet1!B58&amp;""")"</f>
        <v>title =append(title, "予備②(1)")</v>
      </c>
    </row>
    <row r="56" spans="1:1" x14ac:dyDescent="0.4">
      <c r="A56" t="str">
        <f>"title =append(title, """&amp;Sheet1!B59&amp;""")"</f>
        <v>title =append(title, "予備③(1)")</v>
      </c>
    </row>
    <row r="57" spans="1:1" x14ac:dyDescent="0.4">
      <c r="A57" t="str">
        <f>"title =append(title, """&amp;Sheet1!B60&amp;""")"</f>
        <v>title =append(title, "予備①(2)")</v>
      </c>
    </row>
    <row r="58" spans="1:1" x14ac:dyDescent="0.4">
      <c r="A58" t="str">
        <f>"title =append(title, """&amp;Sheet1!B61&amp;""")"</f>
        <v>title =append(title, "予備②(2)")</v>
      </c>
    </row>
    <row r="59" spans="1:1" x14ac:dyDescent="0.4">
      <c r="A59" t="str">
        <f>"title =append(title, """&amp;Sheet1!B62&amp;""")"</f>
        <v>title =append(title, "予備③(2)")</v>
      </c>
    </row>
    <row r="60" spans="1:1" x14ac:dyDescent="0.4">
      <c r="A60" t="str">
        <f>"title =append(title, """&amp;Sheet1!B63&amp;""")"</f>
        <v>title =append(title, "予備①(3)")</v>
      </c>
    </row>
    <row r="61" spans="1:1" x14ac:dyDescent="0.4">
      <c r="A61" t="str">
        <f>"title =append(title, """&amp;Sheet1!B64&amp;""")"</f>
        <v>title =append(title, "予備②(3)")</v>
      </c>
    </row>
    <row r="62" spans="1:1" x14ac:dyDescent="0.4">
      <c r="A62" t="str">
        <f>"title =append(title, """&amp;Sheet1!B65&amp;""")"</f>
        <v>title =append(title, "予備③(3)")</v>
      </c>
    </row>
    <row r="63" spans="1:1" x14ac:dyDescent="0.4">
      <c r="A63" t="str">
        <f>"title =append(title, """&amp;Sheet1!B66&amp;""")"</f>
        <v>title =append(title, "予備①(4)")</v>
      </c>
    </row>
    <row r="64" spans="1:1" x14ac:dyDescent="0.4">
      <c r="A64" t="str">
        <f>"title =append(title, """&amp;Sheet1!B67&amp;""")"</f>
        <v>title =append(title, "予備②(4)")</v>
      </c>
    </row>
    <row r="65" spans="1:1" x14ac:dyDescent="0.4">
      <c r="A65" t="str">
        <f>"title =append(title, """&amp;Sheet1!B68&amp;""")"</f>
        <v>title =append(title, "予備③(4)")</v>
      </c>
    </row>
    <row r="66" spans="1:1" x14ac:dyDescent="0.4">
      <c r="A66" t="str">
        <f>"title =append(title, """&amp;Sheet1!B69&amp;""")"</f>
        <v>title =append(title, "予備①(5)")</v>
      </c>
    </row>
    <row r="67" spans="1:1" x14ac:dyDescent="0.4">
      <c r="A67" t="str">
        <f>"title =append(title, """&amp;Sheet1!B70&amp;""")"</f>
        <v>title =append(title, "予備②(5)")</v>
      </c>
    </row>
    <row r="68" spans="1:1" x14ac:dyDescent="0.4">
      <c r="A68" t="str">
        <f>"title =append(title, """&amp;Sheet1!B71&amp;""")"</f>
        <v>title =append(title, "予備③(5)")</v>
      </c>
    </row>
    <row r="69" spans="1:1" x14ac:dyDescent="0.4">
      <c r="A69" t="str">
        <f>"title =append(title, """&amp;Sheet1!B72&amp;""")"</f>
        <v>title =append(title, "予備①(6)")</v>
      </c>
    </row>
    <row r="70" spans="1:1" x14ac:dyDescent="0.4">
      <c r="A70" t="str">
        <f>"title =append(title, """&amp;Sheet1!B73&amp;""")"</f>
        <v>title =append(title, "予備②(6)")</v>
      </c>
    </row>
    <row r="71" spans="1:1" x14ac:dyDescent="0.4">
      <c r="A71" t="str">
        <f>"title =append(title, """&amp;Sheet1!B74&amp;""")"</f>
        <v>title =append(title, "予備③(6)")</v>
      </c>
    </row>
    <row r="72" spans="1:1" x14ac:dyDescent="0.4">
      <c r="A72" t="str">
        <f>"title =append(title, """&amp;Sheet1!B75&amp;""")"</f>
        <v>title =append(title, "予備①(7)")</v>
      </c>
    </row>
    <row r="73" spans="1:1" x14ac:dyDescent="0.4">
      <c r="A73" t="str">
        <f>"title =append(title, """&amp;Sheet1!B76&amp;""")"</f>
        <v>title =append(title, "予備②(7)")</v>
      </c>
    </row>
    <row r="74" spans="1:1" x14ac:dyDescent="0.4">
      <c r="A74" t="str">
        <f>"title =append(title, """&amp;Sheet1!B77&amp;""")"</f>
        <v>title =append(title, "予備③(7)")</v>
      </c>
    </row>
    <row r="75" spans="1:1" x14ac:dyDescent="0.4">
      <c r="A75" t="str">
        <f>"title =append(title, """&amp;Sheet1!B78&amp;""")"</f>
        <v>title =append(title, "予備①(8)")</v>
      </c>
    </row>
    <row r="76" spans="1:1" x14ac:dyDescent="0.4">
      <c r="A76" t="str">
        <f>"title =append(title, """&amp;Sheet1!B79&amp;""")"</f>
        <v>title =append(title, "予備②(8)")</v>
      </c>
    </row>
    <row r="77" spans="1:1" x14ac:dyDescent="0.4">
      <c r="A77" t="str">
        <f>"title =append(title, """&amp;Sheet1!B80&amp;""")"</f>
        <v>title =append(title, "予備③(8)")</v>
      </c>
    </row>
    <row r="78" spans="1:1" x14ac:dyDescent="0.4">
      <c r="A78" t="str">
        <f>"title =append(title, """&amp;Sheet1!B81&amp;""")"</f>
        <v>title =append(title, "予備①(9)")</v>
      </c>
    </row>
    <row r="79" spans="1:1" x14ac:dyDescent="0.4">
      <c r="A79" t="str">
        <f>"title =append(title, """&amp;Sheet1!B82&amp;""")"</f>
        <v>title =append(title, "予備②(9)")</v>
      </c>
    </row>
    <row r="80" spans="1:1" x14ac:dyDescent="0.4">
      <c r="A80" t="str">
        <f>"title =append(title, """&amp;Sheet1!B83&amp;""")"</f>
        <v>title =append(title, "予備③(9)")</v>
      </c>
    </row>
    <row r="81" spans="1:1" x14ac:dyDescent="0.4">
      <c r="A81" t="str">
        <f>"title =append(title, """&amp;Sheet1!B84&amp;""")"</f>
        <v>title =append(title, "予備①(10)")</v>
      </c>
    </row>
    <row r="82" spans="1:1" x14ac:dyDescent="0.4">
      <c r="A82" t="str">
        <f>"title =append(title, """&amp;Sheet1!B85&amp;""")"</f>
        <v>title =append(title, "予備②(10)")</v>
      </c>
    </row>
    <row r="83" spans="1:1" x14ac:dyDescent="0.4">
      <c r="A83" t="str">
        <f>"title =append(title, """&amp;Sheet1!B86&amp;""")"</f>
        <v>title =append(title, "予備③(10)")</v>
      </c>
    </row>
    <row r="84" spans="1:1" x14ac:dyDescent="0.4">
      <c r="A84" t="str">
        <f>"title =append(title, """&amp;Sheet1!B87&amp;""")"</f>
        <v>title =append(title, "予備①(11)")</v>
      </c>
    </row>
    <row r="85" spans="1:1" x14ac:dyDescent="0.4">
      <c r="A85" t="str">
        <f>"title =append(title, """&amp;Sheet1!B88&amp;""")"</f>
        <v>title =append(title, "予備②(11)")</v>
      </c>
    </row>
    <row r="86" spans="1:1" x14ac:dyDescent="0.4">
      <c r="A86" t="str">
        <f>"title =append(title, """&amp;Sheet1!B89&amp;""")"</f>
        <v>title =append(title, "予備③(11)")</v>
      </c>
    </row>
    <row r="87" spans="1:1" x14ac:dyDescent="0.4">
      <c r="A87" t="str">
        <f>"title =append(title, """&amp;Sheet1!B90&amp;""")"</f>
        <v>title =append(title, "予備①(12)")</v>
      </c>
    </row>
    <row r="88" spans="1:1" x14ac:dyDescent="0.4">
      <c r="A88" t="str">
        <f>"title =append(title, """&amp;Sheet1!B91&amp;""")"</f>
        <v>title =append(title, "予備②(12)")</v>
      </c>
    </row>
    <row r="89" spans="1:1" x14ac:dyDescent="0.4">
      <c r="A89" t="str">
        <f>"title =append(title, """&amp;Sheet1!B92&amp;""")"</f>
        <v>title =append(title, "予備③(12)")</v>
      </c>
    </row>
    <row r="90" spans="1:1" x14ac:dyDescent="0.4">
      <c r="A90" t="str">
        <f>"title =append(title, """&amp;Sheet1!B93&amp;""")"</f>
        <v>title =append(title, "予備①(13)")</v>
      </c>
    </row>
    <row r="91" spans="1:1" x14ac:dyDescent="0.4">
      <c r="A91" t="str">
        <f>"title =append(title, """&amp;Sheet1!B94&amp;""")"</f>
        <v>title =append(title, "予備②(13)")</v>
      </c>
    </row>
    <row r="92" spans="1:1" x14ac:dyDescent="0.4">
      <c r="A92" t="str">
        <f>"title =append(title, """&amp;Sheet1!B95&amp;""")"</f>
        <v>title =append(title, "予備③(13)")</v>
      </c>
    </row>
    <row r="93" spans="1:1" x14ac:dyDescent="0.4">
      <c r="A93" t="str">
        <f>"title =append(title, """&amp;Sheet1!B96&amp;""")"</f>
        <v>title =append(title, "予備①(14)")</v>
      </c>
    </row>
    <row r="94" spans="1:1" x14ac:dyDescent="0.4">
      <c r="A94" t="str">
        <f>"title =append(title, """&amp;Sheet1!B97&amp;""")"</f>
        <v>title =append(title, "予備②(14)")</v>
      </c>
    </row>
    <row r="95" spans="1:1" x14ac:dyDescent="0.4">
      <c r="A95" t="str">
        <f>"title =append(title, """&amp;Sheet1!B98&amp;""")"</f>
        <v>title =append(title, "予備③(14)")</v>
      </c>
    </row>
    <row r="96" spans="1:1" x14ac:dyDescent="0.4">
      <c r="A96" t="str">
        <f>"title =append(title, """&amp;Sheet1!B99&amp;""")"</f>
        <v>title =append(title, "予備①(15)")</v>
      </c>
    </row>
    <row r="97" spans="1:1" x14ac:dyDescent="0.4">
      <c r="A97" t="str">
        <f>"title =append(title, """&amp;Sheet1!B100&amp;""")"</f>
        <v>title =append(title, "予備②(15)")</v>
      </c>
    </row>
    <row r="98" spans="1:1" x14ac:dyDescent="0.4">
      <c r="A98" t="str">
        <f>"title =append(title, """&amp;Sheet1!B101&amp;""")"</f>
        <v>title =append(title, "予備③(15)")</v>
      </c>
    </row>
    <row r="99" spans="1:1" x14ac:dyDescent="0.4">
      <c r="A99" t="str">
        <f>"title =append(title, """&amp;Sheet1!B102&amp;""")"</f>
        <v>title =append(title, "予備①(16)")</v>
      </c>
    </row>
    <row r="100" spans="1:1" x14ac:dyDescent="0.4">
      <c r="A100" t="str">
        <f>"title =append(title, """&amp;Sheet1!B103&amp;""")"</f>
        <v>title =append(title, "予備②(16)")</v>
      </c>
    </row>
    <row r="101" spans="1:1" x14ac:dyDescent="0.4">
      <c r="A101" t="str">
        <f>"title =append(title, """&amp;Sheet1!B104&amp;""")"</f>
        <v>title =append(title, "予備③(16)")</v>
      </c>
    </row>
    <row r="102" spans="1:1" x14ac:dyDescent="0.4">
      <c r="A102" t="str">
        <f>"title =append(title, """&amp;Sheet1!B105&amp;""")"</f>
        <v>title =append(title, "予備①(17)")</v>
      </c>
    </row>
    <row r="103" spans="1:1" x14ac:dyDescent="0.4">
      <c r="A103" t="str">
        <f>"title =append(title, """&amp;Sheet1!B106&amp;""")"</f>
        <v>title =append(title, "予備②(17)")</v>
      </c>
    </row>
    <row r="104" spans="1:1" x14ac:dyDescent="0.4">
      <c r="A104" t="str">
        <f>"title =append(title, """&amp;Sheet1!B107&amp;""")"</f>
        <v>title =append(title, "予備③(17)")</v>
      </c>
    </row>
    <row r="105" spans="1:1" x14ac:dyDescent="0.4">
      <c r="A105" t="str">
        <f>"title =append(title, """&amp;Sheet1!B108&amp;""")"</f>
        <v>title =append(title, "予備①(18)")</v>
      </c>
    </row>
    <row r="106" spans="1:1" x14ac:dyDescent="0.4">
      <c r="A106" t="str">
        <f>"title =append(title, """&amp;Sheet1!B109&amp;""")"</f>
        <v>title =append(title, "予備②(18)")</v>
      </c>
    </row>
    <row r="107" spans="1:1" x14ac:dyDescent="0.4">
      <c r="A107" t="str">
        <f>"title =append(title, """&amp;Sheet1!B110&amp;""")"</f>
        <v>title =append(title, "予備③(18)")</v>
      </c>
    </row>
    <row r="108" spans="1:1" x14ac:dyDescent="0.4">
      <c r="A108" t="str">
        <f>"title =append(title, """&amp;Sheet1!B111&amp;""")"</f>
        <v>title =append(title, "予備①(19)")</v>
      </c>
    </row>
    <row r="109" spans="1:1" x14ac:dyDescent="0.4">
      <c r="A109" t="str">
        <f>"title =append(title, """&amp;Sheet1!B112&amp;""")"</f>
        <v>title =append(title, "予備②(19)")</v>
      </c>
    </row>
    <row r="110" spans="1:1" x14ac:dyDescent="0.4">
      <c r="A110" t="str">
        <f>"title =append(title, """&amp;Sheet1!B113&amp;""")"</f>
        <v>title =append(title, "予備③(19)")</v>
      </c>
    </row>
    <row r="111" spans="1:1" x14ac:dyDescent="0.4">
      <c r="A111" t="str">
        <f>"title =append(title, """&amp;Sheet1!B114&amp;""")"</f>
        <v>title =append(title, "予備①(20)")</v>
      </c>
    </row>
    <row r="112" spans="1:1" x14ac:dyDescent="0.4">
      <c r="A112" t="str">
        <f>"title =append(title, """&amp;Sheet1!B115&amp;""")"</f>
        <v>title =append(title, "予備②(20)")</v>
      </c>
    </row>
    <row r="113" spans="1:1" x14ac:dyDescent="0.4">
      <c r="A113" t="str">
        <f>"title =append(title, """&amp;Sheet1!B116&amp;""")"</f>
        <v>title =append(title, "予備③(20)")</v>
      </c>
    </row>
    <row r="114" spans="1:1" x14ac:dyDescent="0.4">
      <c r="A114" t="str">
        <f>"title =append(title, """&amp;Sheet1!B117&amp;""")"</f>
        <v>title =append(title, "予備①(21)")</v>
      </c>
    </row>
    <row r="115" spans="1:1" x14ac:dyDescent="0.4">
      <c r="A115" t="str">
        <f>"title =append(title, """&amp;Sheet1!B118&amp;""")"</f>
        <v>title =append(title, "予備②(21)")</v>
      </c>
    </row>
    <row r="116" spans="1:1" x14ac:dyDescent="0.4">
      <c r="A116" t="str">
        <f>"title =append(title, """&amp;Sheet1!B119&amp;""")"</f>
        <v>title =append(title, "予備③(21)")</v>
      </c>
    </row>
    <row r="117" spans="1:1" x14ac:dyDescent="0.4">
      <c r="A117" t="str">
        <f>"title =append(title, """&amp;Sheet1!B120&amp;""")"</f>
        <v>title =append(title, "予備①(22)")</v>
      </c>
    </row>
    <row r="118" spans="1:1" x14ac:dyDescent="0.4">
      <c r="A118" t="str">
        <f>"title =append(title, """&amp;Sheet1!B121&amp;""")"</f>
        <v>title =append(title, "予備②(22)")</v>
      </c>
    </row>
    <row r="119" spans="1:1" x14ac:dyDescent="0.4">
      <c r="A119" t="str">
        <f>"title =append(title, """&amp;Sheet1!B122&amp;""")"</f>
        <v>title =append(title, "予備③(22)")</v>
      </c>
    </row>
    <row r="120" spans="1:1" x14ac:dyDescent="0.4">
      <c r="A120" t="str">
        <f>"title =append(title, """&amp;Sheet1!B123&amp;""")"</f>
        <v>title =append(title, "予備①(23)")</v>
      </c>
    </row>
    <row r="121" spans="1:1" x14ac:dyDescent="0.4">
      <c r="A121" t="str">
        <f>"title =append(title, """&amp;Sheet1!B124&amp;""")"</f>
        <v>title =append(title, "予備②(23)")</v>
      </c>
    </row>
    <row r="122" spans="1:1" x14ac:dyDescent="0.4">
      <c r="A122" t="str">
        <f>"title =append(title, """&amp;Sheet1!B125&amp;""")"</f>
        <v>title =append(title, "予備③(23)")</v>
      </c>
    </row>
    <row r="123" spans="1:1" x14ac:dyDescent="0.4">
      <c r="A123" t="str">
        <f>"title =append(title, """&amp;Sheet1!B126&amp;""")"</f>
        <v>title =append(title, "予備①(24)")</v>
      </c>
    </row>
    <row r="124" spans="1:1" x14ac:dyDescent="0.4">
      <c r="A124" t="str">
        <f>"title =append(title, """&amp;Sheet1!B127&amp;""")"</f>
        <v>title =append(title, "予備②(24)")</v>
      </c>
    </row>
    <row r="125" spans="1:1" x14ac:dyDescent="0.4">
      <c r="A125" t="str">
        <f>"title =append(title, """&amp;Sheet1!B128&amp;""")"</f>
        <v>title =append(title, "予備③(24)")</v>
      </c>
    </row>
    <row r="126" spans="1:1" x14ac:dyDescent="0.4">
      <c r="A126" t="str">
        <f>"title =append(title, """&amp;Sheet1!B129&amp;""")"</f>
        <v>title =append(title, "予備")</v>
      </c>
    </row>
    <row r="127" spans="1:1" x14ac:dyDescent="0.4">
      <c r="A127" t="str">
        <f>"title =append(title, """&amp;Sheet1!B130&amp;""")"</f>
        <v>title =append(title, "予備")</v>
      </c>
    </row>
    <row r="128" spans="1:1" x14ac:dyDescent="0.4">
      <c r="A128" t="str">
        <f>"title =append(title, """&amp;Sheet1!B131&amp;""")"</f>
        <v>title =append(title, "その他判定区分コード")</v>
      </c>
    </row>
    <row r="129" spans="1:1" x14ac:dyDescent="0.4">
      <c r="A129" t="str">
        <f>"title =append(title, """&amp;Sheet1!B132&amp;""")"</f>
        <v>title =append(title, "その他判定区分名称")</v>
      </c>
    </row>
    <row r="130" spans="1:1" x14ac:dyDescent="0.4">
      <c r="A130" t="str">
        <f>"title =append(title, """&amp;Sheet1!B133&amp;""")"</f>
        <v>title =append(title, "その他データ内容")</v>
      </c>
    </row>
    <row r="131" spans="1:1" x14ac:dyDescent="0.4">
      <c r="A131" t="str">
        <f>"title =append(title, """&amp;Sheet1!B134&amp;""")"</f>
        <v>title =append(title, "カンマ位置(131)")</v>
      </c>
    </row>
    <row r="132" spans="1:1" x14ac:dyDescent="0.4">
      <c r="A132" t="str">
        <f>"title =append(title, """&amp;Sheet1!B135&amp;""")"</f>
        <v>title =append(title, "身長")</v>
      </c>
    </row>
    <row r="133" spans="1:1" x14ac:dyDescent="0.4">
      <c r="A133" t="str">
        <f>"title =append(title, """&amp;Sheet1!B136&amp;""")"</f>
        <v>title =append(title, "体重")</v>
      </c>
    </row>
    <row r="134" spans="1:1" x14ac:dyDescent="0.4">
      <c r="A134" t="str">
        <f>"title =append(title, """&amp;Sheet1!B137&amp;""")"</f>
        <v>title =append(title, "BMI")</v>
      </c>
    </row>
    <row r="135" spans="1:1" x14ac:dyDescent="0.4">
      <c r="A135" t="str">
        <f>"title =append(title, """&amp;Sheet1!B138&amp;""")"</f>
        <v>title =append(title, "腹囲")</v>
      </c>
    </row>
    <row r="136" spans="1:1" x14ac:dyDescent="0.4">
      <c r="A136" t="str">
        <f>"title =append(title, """&amp;Sheet1!B139&amp;""")"</f>
        <v>title =append(title, "体脂肪率")</v>
      </c>
    </row>
    <row r="137" spans="1:1" x14ac:dyDescent="0.4">
      <c r="A137" t="str">
        <f>"title =append(title, """&amp;Sheet1!B140&amp;""")"</f>
        <v>title =append(title, "内臓脂肪面積")</v>
      </c>
    </row>
    <row r="138" spans="1:1" x14ac:dyDescent="0.4">
      <c r="A138" t="str">
        <f>"title =append(title, """&amp;Sheet1!B141&amp;""")"</f>
        <v>title =append(title, "5m視力裸眼右")</v>
      </c>
    </row>
    <row r="139" spans="1:1" x14ac:dyDescent="0.4">
      <c r="A139" t="str">
        <f>"title =append(title, """&amp;Sheet1!B142&amp;""")"</f>
        <v>title =append(title, "　データ属性")</v>
      </c>
    </row>
    <row r="140" spans="1:1" x14ac:dyDescent="0.4">
      <c r="A140" t="str">
        <f>"title =append(title, """&amp;Sheet1!B143&amp;""")"</f>
        <v>title =append(title, "5m視力裸眼左")</v>
      </c>
    </row>
    <row r="141" spans="1:1" x14ac:dyDescent="0.4">
      <c r="A141" t="str">
        <f>"title =append(title, """&amp;Sheet1!B144&amp;""")"</f>
        <v>title =append(title, "　データ属性")</v>
      </c>
    </row>
    <row r="142" spans="1:1" x14ac:dyDescent="0.4">
      <c r="A142" t="str">
        <f>"title =append(title, """&amp;Sheet1!B145&amp;""")"</f>
        <v>title =append(title, "5m視力矯正右")</v>
      </c>
    </row>
    <row r="143" spans="1:1" x14ac:dyDescent="0.4">
      <c r="A143" t="str">
        <f>"title =append(title, """&amp;Sheet1!B146&amp;""")"</f>
        <v>title =append(title, "　データ属性")</v>
      </c>
    </row>
    <row r="144" spans="1:1" x14ac:dyDescent="0.4">
      <c r="A144" t="str">
        <f>"title =append(title, """&amp;Sheet1!B147&amp;""")"</f>
        <v>title =append(title, "5m視力矯正左")</v>
      </c>
    </row>
    <row r="145" spans="1:1" x14ac:dyDescent="0.4">
      <c r="A145" t="str">
        <f>"title =append(title, """&amp;Sheet1!B148&amp;""")"</f>
        <v>title =append(title, "　データ属性")</v>
      </c>
    </row>
    <row r="146" spans="1:1" x14ac:dyDescent="0.4">
      <c r="A146" t="str">
        <f>"title =append(title, """&amp;Sheet1!B149&amp;""")"</f>
        <v>title =append(title, "近点視力裸眼右")</v>
      </c>
    </row>
    <row r="147" spans="1:1" x14ac:dyDescent="0.4">
      <c r="A147" t="str">
        <f>"title =append(title, """&amp;Sheet1!B150&amp;""")"</f>
        <v>title =append(title, "　データ属性")</v>
      </c>
    </row>
    <row r="148" spans="1:1" x14ac:dyDescent="0.4">
      <c r="A148" t="str">
        <f>"title =append(title, """&amp;Sheet1!B151&amp;""")"</f>
        <v>title =append(title, "近点視力裸眼左")</v>
      </c>
    </row>
    <row r="149" spans="1:1" x14ac:dyDescent="0.4">
      <c r="A149" t="str">
        <f>"title =append(title, """&amp;Sheet1!B152&amp;""")"</f>
        <v>title =append(title, "　データ属性")</v>
      </c>
    </row>
    <row r="150" spans="1:1" x14ac:dyDescent="0.4">
      <c r="A150" t="str">
        <f>"title =append(title, """&amp;Sheet1!B153&amp;""")"</f>
        <v>title =append(title, "近点視力矯正右")</v>
      </c>
    </row>
    <row r="151" spans="1:1" x14ac:dyDescent="0.4">
      <c r="A151" t="str">
        <f>"title =append(title, """&amp;Sheet1!B154&amp;""")"</f>
        <v>title =append(title, "　データ属性")</v>
      </c>
    </row>
    <row r="152" spans="1:1" x14ac:dyDescent="0.4">
      <c r="A152" t="str">
        <f>"title =append(title, """&amp;Sheet1!B155&amp;""")"</f>
        <v>title =append(title, "近点視力矯正左")</v>
      </c>
    </row>
    <row r="153" spans="1:1" x14ac:dyDescent="0.4">
      <c r="A153" t="str">
        <f>"title =append(title, """&amp;Sheet1!B156&amp;""")"</f>
        <v>title =append(title, "　データ属性")</v>
      </c>
    </row>
    <row r="154" spans="1:1" x14ac:dyDescent="0.4">
      <c r="A154" t="str">
        <f>"title =append(title, """&amp;Sheet1!B157&amp;""")"</f>
        <v>title =append(title, "視力矯正区分")</v>
      </c>
    </row>
    <row r="155" spans="1:1" x14ac:dyDescent="0.4">
      <c r="A155" t="str">
        <f>"title =append(title, """&amp;Sheet1!B158&amp;""")"</f>
        <v>title =append(title, "聴力右1K所見区分")</v>
      </c>
    </row>
    <row r="156" spans="1:1" x14ac:dyDescent="0.4">
      <c r="A156" t="str">
        <f>"title =append(title, """&amp;Sheet1!B159&amp;""")"</f>
        <v>title =append(title, "聴力右1K(dB)")</v>
      </c>
    </row>
    <row r="157" spans="1:1" x14ac:dyDescent="0.4">
      <c r="A157" t="str">
        <f>"title =append(title, """&amp;Sheet1!B160&amp;""")"</f>
        <v>title =append(title, "聴力左1K所見区分")</v>
      </c>
    </row>
    <row r="158" spans="1:1" x14ac:dyDescent="0.4">
      <c r="A158" t="str">
        <f>"title =append(title, """&amp;Sheet1!B161&amp;""")"</f>
        <v>title =append(title, "聴力左1K(dB)")</v>
      </c>
    </row>
    <row r="159" spans="1:1" x14ac:dyDescent="0.4">
      <c r="A159" t="str">
        <f>"title =append(title, """&amp;Sheet1!B162&amp;""")"</f>
        <v>title =append(title, "聴力右4K所見区分")</v>
      </c>
    </row>
    <row r="160" spans="1:1" x14ac:dyDescent="0.4">
      <c r="A160" t="str">
        <f>"title =append(title, """&amp;Sheet1!B163&amp;""")"</f>
        <v>title =append(title, "聴力右4K(dB)")</v>
      </c>
    </row>
    <row r="161" spans="1:1" x14ac:dyDescent="0.4">
      <c r="A161" t="str">
        <f>"title =append(title, """&amp;Sheet1!B164&amp;""")"</f>
        <v>title =append(title, "聴力左4K所見区分")</v>
      </c>
    </row>
    <row r="162" spans="1:1" x14ac:dyDescent="0.4">
      <c r="A162" t="str">
        <f>"title =append(title, """&amp;Sheet1!B165&amp;""")"</f>
        <v>title =append(title, "聴力左4K(dB)")</v>
      </c>
    </row>
    <row r="163" spans="1:1" x14ac:dyDescent="0.4">
      <c r="A163" t="str">
        <f>"title =append(title, """&amp;Sheet1!B166&amp;""")"</f>
        <v>title =append(title, "聴力会話法")</v>
      </c>
    </row>
    <row r="164" spans="1:1" x14ac:dyDescent="0.4">
      <c r="A164" t="str">
        <f>"title =append(title, """&amp;Sheet1!B167&amp;""")"</f>
        <v>title =append(title, "聴力所見（文字）")</v>
      </c>
    </row>
    <row r="165" spans="1:1" x14ac:dyDescent="0.4">
      <c r="A165" t="str">
        <f>"title =append(title, """&amp;Sheet1!B168&amp;""")"</f>
        <v>title =append(title, "収縮期血圧（報告値）")</v>
      </c>
    </row>
    <row r="166" spans="1:1" x14ac:dyDescent="0.4">
      <c r="A166" t="str">
        <f>"title =append(title, """&amp;Sheet1!B169&amp;""")"</f>
        <v>title =append(title, "拡張期血圧（報告値）")</v>
      </c>
    </row>
    <row r="167" spans="1:1" x14ac:dyDescent="0.4">
      <c r="A167" t="str">
        <f>"title =append(title, """&amp;Sheet1!B170&amp;""")"</f>
        <v>title =append(title, "収縮期血圧1回目")</v>
      </c>
    </row>
    <row r="168" spans="1:1" x14ac:dyDescent="0.4">
      <c r="A168" t="str">
        <f>"title =append(title, """&amp;Sheet1!B171&amp;""")"</f>
        <v>title =append(title, "拡張期血圧1回目")</v>
      </c>
    </row>
    <row r="169" spans="1:1" x14ac:dyDescent="0.4">
      <c r="A169" t="str">
        <f>"title =append(title, """&amp;Sheet1!B172&amp;""")"</f>
        <v>title =append(title, "収縮期血圧2回目")</v>
      </c>
    </row>
    <row r="170" spans="1:1" x14ac:dyDescent="0.4">
      <c r="A170" t="str">
        <f>"title =append(title, """&amp;Sheet1!B173&amp;""")"</f>
        <v>title =append(title, "拡張期血圧2回目")</v>
      </c>
    </row>
    <row r="171" spans="1:1" x14ac:dyDescent="0.4">
      <c r="A171" t="str">
        <f>"title =append(title, """&amp;Sheet1!B174&amp;""")"</f>
        <v>title =append(title, "脈拍数")</v>
      </c>
    </row>
    <row r="172" spans="1:1" x14ac:dyDescent="0.4">
      <c r="A172" t="str">
        <f>"title =append(title, """&amp;Sheet1!B175&amp;""")"</f>
        <v>title =append(title, "心電図実施区分")</v>
      </c>
    </row>
    <row r="173" spans="1:1" x14ac:dyDescent="0.4">
      <c r="A173" t="str">
        <f>"title =append(title, """&amp;Sheet1!B176&amp;""")"</f>
        <v>title =append(title, "心電図未実施理由")</v>
      </c>
    </row>
    <row r="174" spans="1:1" x14ac:dyDescent="0.4">
      <c r="A174" t="str">
        <f>"title =append(title, """&amp;Sheet1!B177&amp;""")"</f>
        <v>title =append(title, "心電図判定区分コード")</v>
      </c>
    </row>
    <row r="175" spans="1:1" x14ac:dyDescent="0.4">
      <c r="A175" t="str">
        <f>"title =append(title, """&amp;Sheet1!B178&amp;""")"</f>
        <v>title =append(title, "心電図判定区分名称")</v>
      </c>
    </row>
    <row r="176" spans="1:1" x14ac:dyDescent="0.4">
      <c r="A176" t="str">
        <f>"title =append(title, """&amp;Sheet1!B179&amp;""")"</f>
        <v>title =append(title, "（予備）留意所見有無区分")</v>
      </c>
    </row>
    <row r="177" spans="1:1" x14ac:dyDescent="0.4">
      <c r="A177" t="str">
        <f>"title =append(title, """&amp;Sheet1!B180&amp;""")"</f>
        <v>title =append(title, "心電図所見（文字）")</v>
      </c>
    </row>
    <row r="178" spans="1:1" x14ac:dyDescent="0.4">
      <c r="A178" t="str">
        <f>"title =append(title, """&amp;Sheet1!B181&amp;""")"</f>
        <v>title =append(title, "心拍数")</v>
      </c>
    </row>
    <row r="179" spans="1:1" x14ac:dyDescent="0.4">
      <c r="A179" t="str">
        <f>"title =append(title, """&amp;Sheet1!B182&amp;""")"</f>
        <v>title =append(title, "[Met]心電図所見有無")</v>
      </c>
    </row>
    <row r="180" spans="1:1" x14ac:dyDescent="0.4">
      <c r="A180" t="str">
        <f>"title =append(title, """&amp;Sheet1!B183&amp;""")"</f>
        <v>title =append(title, "[Met]心電図対象者")</v>
      </c>
    </row>
    <row r="181" spans="1:1" x14ac:dyDescent="0.4">
      <c r="A181" t="str">
        <f>"title =append(title, """&amp;Sheet1!B184&amp;""")"</f>
        <v>title =append(title, "[Met]心電図実施理由")</v>
      </c>
    </row>
    <row r="182" spans="1:1" x14ac:dyDescent="0.4">
      <c r="A182" t="str">
        <f>"title =append(title, """&amp;Sheet1!B185&amp;""")"</f>
        <v>title =append(title, "胸部X線実施区分")</v>
      </c>
    </row>
    <row r="183" spans="1:1" x14ac:dyDescent="0.4">
      <c r="A183" t="str">
        <f>"title =append(title, """&amp;Sheet1!B186&amp;""")"</f>
        <v>title =append(title, "胸部X線未実施理由")</v>
      </c>
    </row>
    <row r="184" spans="1:1" x14ac:dyDescent="0.4">
      <c r="A184" t="str">
        <f>"title =append(title, """&amp;Sheet1!B187&amp;""")"</f>
        <v>title =append(title, "胸部X線撮影区分")</v>
      </c>
    </row>
    <row r="185" spans="1:1" x14ac:dyDescent="0.4">
      <c r="A185" t="str">
        <f>"title =append(title, """&amp;Sheet1!B188&amp;""")"</f>
        <v>title =append(title, "胸部X線判定区分コード")</v>
      </c>
    </row>
    <row r="186" spans="1:1" x14ac:dyDescent="0.4">
      <c r="A186" t="str">
        <f>"title =append(title, """&amp;Sheet1!B189&amp;""")"</f>
        <v>title =append(title, "胸部X線判定区分名称")</v>
      </c>
    </row>
    <row r="187" spans="1:1" x14ac:dyDescent="0.4">
      <c r="A187" t="str">
        <f>"title =append(title, """&amp;Sheet1!B190&amp;""")"</f>
        <v>title =append(title, "（予備）留意所見有無区分")</v>
      </c>
    </row>
    <row r="188" spans="1:1" x14ac:dyDescent="0.4">
      <c r="A188" t="str">
        <f>"title =append(title, """&amp;Sheet1!B191&amp;""")"</f>
        <v>title =append(title, "胸部X線部位・所見（文字）")</v>
      </c>
    </row>
    <row r="189" spans="1:1" x14ac:dyDescent="0.4">
      <c r="A189" t="str">
        <f>"title =append(title, """&amp;Sheet1!B192&amp;""")"</f>
        <v>title =append(title, "心胸比")</v>
      </c>
    </row>
    <row r="190" spans="1:1" x14ac:dyDescent="0.4">
      <c r="A190" t="str">
        <f>"title =append(title, """&amp;Sheet1!B193&amp;""")"</f>
        <v>title =append(title, "[Met]胸部X線所見有無")</v>
      </c>
    </row>
    <row r="191" spans="1:1" x14ac:dyDescent="0.4">
      <c r="A191" t="str">
        <f>"title =append(title, """&amp;Sheet1!B194&amp;""")"</f>
        <v>title =append(title, "胸部CT実施区分")</v>
      </c>
    </row>
    <row r="192" spans="1:1" x14ac:dyDescent="0.4">
      <c r="A192" t="str">
        <f>"title =append(title, """&amp;Sheet1!B195&amp;""")"</f>
        <v>title =append(title, "胸部CT未実施理由")</v>
      </c>
    </row>
    <row r="193" spans="1:1" x14ac:dyDescent="0.4">
      <c r="A193" t="str">
        <f>"title =append(title, """&amp;Sheet1!B196&amp;""")"</f>
        <v>title =append(title, "胸部CT判定区分コード")</v>
      </c>
    </row>
    <row r="194" spans="1:1" x14ac:dyDescent="0.4">
      <c r="A194" t="str">
        <f>"title =append(title, """&amp;Sheet1!B197&amp;""")"</f>
        <v>title =append(title, "胸部CT判定区分名称")</v>
      </c>
    </row>
    <row r="195" spans="1:1" x14ac:dyDescent="0.4">
      <c r="A195" t="str">
        <f>"title =append(title, """&amp;Sheet1!B198&amp;""")"</f>
        <v>title =append(title, "（予備）留意所見有無区分")</v>
      </c>
    </row>
    <row r="196" spans="1:1" x14ac:dyDescent="0.4">
      <c r="A196" t="str">
        <f>"title =append(title, """&amp;Sheet1!B199&amp;""")"</f>
        <v>title =append(title, "胸部CT部位・所見（文字）")</v>
      </c>
    </row>
    <row r="197" spans="1:1" x14ac:dyDescent="0.4">
      <c r="A197" t="str">
        <f>"title =append(title, """&amp;Sheet1!B200&amp;""")"</f>
        <v>title =append(title, "喀痰実施区分")</v>
      </c>
    </row>
    <row r="198" spans="1:1" x14ac:dyDescent="0.4">
      <c r="A198" t="str">
        <f>"title =append(title, """&amp;Sheet1!B201&amp;""")"</f>
        <v>title =append(title, "喀痰未実施理由")</v>
      </c>
    </row>
    <row r="199" spans="1:1" x14ac:dyDescent="0.4">
      <c r="A199" t="str">
        <f>"title =append(title, """&amp;Sheet1!B202&amp;""")"</f>
        <v>title =append(title, "喀痰判定区分コード")</v>
      </c>
    </row>
    <row r="200" spans="1:1" x14ac:dyDescent="0.4">
      <c r="A200" t="str">
        <f>"title =append(title, """&amp;Sheet1!B203&amp;""")"</f>
        <v>title =append(title, "喀痰判定区分名称")</v>
      </c>
    </row>
    <row r="201" spans="1:1" x14ac:dyDescent="0.4">
      <c r="A201" t="str">
        <f>"title =append(title, """&amp;Sheet1!B204&amp;""")"</f>
        <v>title =append(title, "喀痰細胞診結果")</v>
      </c>
    </row>
    <row r="202" spans="1:1" x14ac:dyDescent="0.4">
      <c r="A202" t="str">
        <f>"title =append(title, """&amp;Sheet1!B205&amp;""")"</f>
        <v>title =append(title, "喀痰細胞診所見（文字）")</v>
      </c>
    </row>
    <row r="203" spans="1:1" x14ac:dyDescent="0.4">
      <c r="A203" t="str">
        <f>"title =append(title, """&amp;Sheet1!B206&amp;""")"</f>
        <v>title =append(title, "《予備》喀痰（抗酸菌）")</v>
      </c>
    </row>
    <row r="204" spans="1:1" x14ac:dyDescent="0.4">
      <c r="A204" t="str">
        <f>"title =append(title, """&amp;Sheet1!B207&amp;""")"</f>
        <v>title =append(title, "《予備》喀痰培養（ガフキー）")</v>
      </c>
    </row>
    <row r="205" spans="1:1" x14ac:dyDescent="0.4">
      <c r="A205" t="str">
        <f>"title =append(title, """&amp;Sheet1!B208&amp;""")"</f>
        <v>title =append(title, "肺活量")</v>
      </c>
    </row>
    <row r="206" spans="1:1" x14ac:dyDescent="0.4">
      <c r="A206" t="str">
        <f>"title =append(title, """&amp;Sheet1!B209&amp;""")"</f>
        <v>title =append(title, "１秒量")</v>
      </c>
    </row>
    <row r="207" spans="1:1" x14ac:dyDescent="0.4">
      <c r="A207" t="str">
        <f>"title =append(title, """&amp;Sheet1!B210&amp;""")"</f>
        <v>title =append(title, "努力肺活量")</v>
      </c>
    </row>
    <row r="208" spans="1:1" x14ac:dyDescent="0.4">
      <c r="A208" t="str">
        <f>"title =append(title, """&amp;Sheet1!B211&amp;""")"</f>
        <v>title =append(title, "１秒率")</v>
      </c>
    </row>
    <row r="209" spans="1:1" x14ac:dyDescent="0.4">
      <c r="A209" t="str">
        <f>"title =append(title, """&amp;Sheet1!B212&amp;""")"</f>
        <v>title =append(title, "％肺活量")</v>
      </c>
    </row>
    <row r="210" spans="1:1" x14ac:dyDescent="0.4">
      <c r="A210" t="str">
        <f>"title =append(title, """&amp;Sheet1!B213&amp;""")"</f>
        <v>title =append(title, "％１秒量")</v>
      </c>
    </row>
    <row r="211" spans="1:1" x14ac:dyDescent="0.4">
      <c r="A211" t="str">
        <f>"title =append(title, """&amp;Sheet1!B214&amp;""")"</f>
        <v>title =append(title, "肺機能換気障害区分")</v>
      </c>
    </row>
    <row r="212" spans="1:1" x14ac:dyDescent="0.4">
      <c r="A212" t="str">
        <f>"title =append(title, """&amp;Sheet1!B215&amp;""")"</f>
        <v>title =append(title, "眼底実施区分")</v>
      </c>
    </row>
    <row r="213" spans="1:1" x14ac:dyDescent="0.4">
      <c r="A213" t="str">
        <f>"title =append(title, """&amp;Sheet1!B216&amp;""")"</f>
        <v>title =append(title, "眼底未実施理由")</v>
      </c>
    </row>
    <row r="214" spans="1:1" x14ac:dyDescent="0.4">
      <c r="A214" t="str">
        <f>"title =append(title, """&amp;Sheet1!B217&amp;""")"</f>
        <v>title =append(title, "眼底判定区分")</v>
      </c>
    </row>
    <row r="215" spans="1:1" x14ac:dyDescent="0.4">
      <c r="A215" t="str">
        <f>"title =append(title, """&amp;Sheet1!B218&amp;""")"</f>
        <v>title =append(title, "眼底判定区分名称")</v>
      </c>
    </row>
    <row r="216" spans="1:1" x14ac:dyDescent="0.4">
      <c r="A216" t="str">
        <f>"title =append(title, """&amp;Sheet1!B219&amp;""")"</f>
        <v>title =append(title, "眼底右シェイエ")</v>
      </c>
    </row>
    <row r="217" spans="1:1" x14ac:dyDescent="0.4">
      <c r="A217" t="str">
        <f>"title =append(title, """&amp;Sheet1!B220&amp;""")"</f>
        <v>title =append(title, "眼底左シェイエ")</v>
      </c>
    </row>
    <row r="218" spans="1:1" x14ac:dyDescent="0.4">
      <c r="A218" t="str">
        <f>"title =append(title, """&amp;Sheet1!B221&amp;""")"</f>
        <v>title =append(title, "予備（眼底）")</v>
      </c>
    </row>
    <row r="219" spans="1:1" x14ac:dyDescent="0.4">
      <c r="A219" t="str">
        <f>"title =append(title, """&amp;Sheet1!B222&amp;""")"</f>
        <v>title =append(title, "予備（眼底）")</v>
      </c>
    </row>
    <row r="220" spans="1:1" x14ac:dyDescent="0.4">
      <c r="A220" t="str">
        <f>"title =append(title, """&amp;Sheet1!B223&amp;""")"</f>
        <v>title =append(title, "眼底右Scott")</v>
      </c>
    </row>
    <row r="221" spans="1:1" x14ac:dyDescent="0.4">
      <c r="A221" t="str">
        <f>"title =append(title, """&amp;Sheet1!B224&amp;""")"</f>
        <v>title =append(title, "眼底左Scott")</v>
      </c>
    </row>
    <row r="222" spans="1:1" x14ac:dyDescent="0.4">
      <c r="A222" t="str">
        <f>"title =append(title, """&amp;Sheet1!B225&amp;""")"</f>
        <v>title =append(title, "眼底右KW")</v>
      </c>
    </row>
    <row r="223" spans="1:1" x14ac:dyDescent="0.4">
      <c r="A223" t="str">
        <f>"title =append(title, """&amp;Sheet1!B226&amp;""")"</f>
        <v>title =append(title, "眼底左KW")</v>
      </c>
    </row>
    <row r="224" spans="1:1" x14ac:dyDescent="0.4">
      <c r="A224" t="str">
        <f>"title =append(title, """&amp;Sheet1!B227&amp;""")"</f>
        <v>title =append(title, "眼底右Wong-Mitchell")</v>
      </c>
    </row>
    <row r="225" spans="1:1" x14ac:dyDescent="0.4">
      <c r="A225" t="str">
        <f>"title =append(title, """&amp;Sheet1!B228&amp;""")"</f>
        <v>title =append(title, "眼底左Wong-Mitchell")</v>
      </c>
    </row>
    <row r="226" spans="1:1" x14ac:dyDescent="0.4">
      <c r="A226" t="str">
        <f>"title =append(title, """&amp;Sheet1!B229&amp;""")"</f>
        <v>title =append(title, "眼底右Davis")</v>
      </c>
    </row>
    <row r="227" spans="1:1" x14ac:dyDescent="0.4">
      <c r="A227" t="str">
        <f>"title =append(title, """&amp;Sheet1!B230&amp;""")"</f>
        <v>title =append(title, "眼底左Davis")</v>
      </c>
    </row>
    <row r="228" spans="1:1" x14ac:dyDescent="0.4">
      <c r="A228" t="str">
        <f>"title =append(title, """&amp;Sheet1!B231&amp;""")"</f>
        <v>title =append(title, "眼底右その他所見（文字）")</v>
      </c>
    </row>
    <row r="229" spans="1:1" x14ac:dyDescent="0.4">
      <c r="A229" t="str">
        <f>"title =append(title, """&amp;Sheet1!B232&amp;""")"</f>
        <v>title =append(title, "眼底左その他所見（文字）")</v>
      </c>
    </row>
    <row r="230" spans="1:1" x14ac:dyDescent="0.4">
      <c r="A230" t="str">
        <f>"title =append(title, """&amp;Sheet1!B233&amp;""")"</f>
        <v>title =append(title, "[Met]眼底検査（対象者）")</v>
      </c>
    </row>
    <row r="231" spans="1:1" x14ac:dyDescent="0.4">
      <c r="A231" t="str">
        <f>"title =append(title, """&amp;Sheet1!B234&amp;""")"</f>
        <v>title =append(title, "[Met]眼底検査（実施理由）")</v>
      </c>
    </row>
    <row r="232" spans="1:1" x14ac:dyDescent="0.4">
      <c r="A232" t="str">
        <f>"title =append(title, """&amp;Sheet1!B235&amp;""")"</f>
        <v>title =append(title, "予備")</v>
      </c>
    </row>
    <row r="233" spans="1:1" x14ac:dyDescent="0.4">
      <c r="A233" t="str">
        <f>"title =append(title, """&amp;Sheet1!B236&amp;""")"</f>
        <v>title =append(title, "眼圧右")</v>
      </c>
    </row>
    <row r="234" spans="1:1" x14ac:dyDescent="0.4">
      <c r="A234" t="str">
        <f>"title =append(title, """&amp;Sheet1!B237&amp;""")"</f>
        <v>title =append(title, "眼圧左")</v>
      </c>
    </row>
    <row r="235" spans="1:1" x14ac:dyDescent="0.4">
      <c r="A235" t="str">
        <f>"title =append(title, """&amp;Sheet1!B238&amp;""")"</f>
        <v>title =append(title, "腹部超音波実施区分")</v>
      </c>
    </row>
    <row r="236" spans="1:1" x14ac:dyDescent="0.4">
      <c r="A236" t="str">
        <f>"title =append(title, """&amp;Sheet1!B239&amp;""")"</f>
        <v>title =append(title, "腹部超音波未実施理由")</v>
      </c>
    </row>
    <row r="237" spans="1:1" x14ac:dyDescent="0.4">
      <c r="A237" t="str">
        <f>"title =append(title, """&amp;Sheet1!B240&amp;""")"</f>
        <v>title =append(title, "腹部超音波判定区分コード")</v>
      </c>
    </row>
    <row r="238" spans="1:1" x14ac:dyDescent="0.4">
      <c r="A238" t="str">
        <f>"title =append(title, """&amp;Sheet1!B241&amp;""")"</f>
        <v>title =append(title, "腹部超音波判定区分名称")</v>
      </c>
    </row>
    <row r="239" spans="1:1" x14ac:dyDescent="0.4">
      <c r="A239" t="str">
        <f>"title =append(title, """&amp;Sheet1!B242&amp;""")"</f>
        <v>title =append(title, "（予備）留意所見有無区分")</v>
      </c>
    </row>
    <row r="240" spans="1:1" x14ac:dyDescent="0.4">
      <c r="A240" t="str">
        <f>"title =append(title, """&amp;Sheet1!B243&amp;""")"</f>
        <v>title =append(title, "腹部超音波部位・所見（文字）")</v>
      </c>
    </row>
    <row r="241" spans="1:1" x14ac:dyDescent="0.4">
      <c r="A241" t="str">
        <f>"title =append(title, """&amp;Sheet1!B244&amp;""")"</f>
        <v>title =append(title, "尿糖定性")</v>
      </c>
    </row>
    <row r="242" spans="1:1" x14ac:dyDescent="0.4">
      <c r="A242" t="str">
        <f>"title =append(title, """&amp;Sheet1!B245&amp;""")"</f>
        <v>title =append(title, "尿蛋白定性")</v>
      </c>
    </row>
    <row r="243" spans="1:1" x14ac:dyDescent="0.4">
      <c r="A243" t="str">
        <f>"title =append(title, """&amp;Sheet1!B246&amp;""")"</f>
        <v>title =append(title, "尿潜血定性")</v>
      </c>
    </row>
    <row r="244" spans="1:1" x14ac:dyDescent="0.4">
      <c r="A244" t="str">
        <f>"title =append(title, """&amp;Sheet1!B247&amp;""")"</f>
        <v>title =append(title, "尿ウロビリノーゲン定性")</v>
      </c>
    </row>
    <row r="245" spans="1:1" x14ac:dyDescent="0.4">
      <c r="A245" t="str">
        <f>"title =append(title, """&amp;Sheet1!B248&amp;""")"</f>
        <v>title =append(title, "尿比重")</v>
      </c>
    </row>
    <row r="246" spans="1:1" x14ac:dyDescent="0.4">
      <c r="A246" t="str">
        <f>"title =append(title, """&amp;Sheet1!B249&amp;""")"</f>
        <v>title =append(title, "尿pH")</v>
      </c>
    </row>
    <row r="247" spans="1:1" x14ac:dyDescent="0.4">
      <c r="A247" t="str">
        <f>"title =append(title, """&amp;Sheet1!B250&amp;""")"</f>
        <v>title =append(title, "尿沈渣判定区分コード")</v>
      </c>
    </row>
    <row r="248" spans="1:1" x14ac:dyDescent="0.4">
      <c r="A248" t="str">
        <f>"title =append(title, """&amp;Sheet1!B251&amp;""")"</f>
        <v>title =append(title, "尿沈渣判定区分名称")</v>
      </c>
    </row>
    <row r="249" spans="1:1" x14ac:dyDescent="0.4">
      <c r="A249" t="str">
        <f>"title =append(title, """&amp;Sheet1!B252&amp;""")"</f>
        <v>title =append(title, "尿沈渣赤血球")</v>
      </c>
    </row>
    <row r="250" spans="1:1" x14ac:dyDescent="0.4">
      <c r="A250" t="str">
        <f>"title =append(title, """&amp;Sheet1!B253&amp;""")"</f>
        <v>title =append(title, "尿沈渣白血球")</v>
      </c>
    </row>
    <row r="251" spans="1:1" x14ac:dyDescent="0.4">
      <c r="A251" t="str">
        <f>"title =append(title, """&amp;Sheet1!B254&amp;""")"</f>
        <v>title =append(title, "尿沈渣扁平上皮")</v>
      </c>
    </row>
    <row r="252" spans="1:1" x14ac:dyDescent="0.4">
      <c r="A252" t="str">
        <f>"title =append(title, """&amp;Sheet1!B255&amp;""")"</f>
        <v>title =append(title, "尿沈渣顆粒円柱")</v>
      </c>
    </row>
    <row r="253" spans="1:1" x14ac:dyDescent="0.4">
      <c r="A253" t="str">
        <f>"title =append(title, """&amp;Sheet1!B256&amp;""")"</f>
        <v>title =append(title, "尿沈渣ガラス円柱")</v>
      </c>
    </row>
    <row r="254" spans="1:1" x14ac:dyDescent="0.4">
      <c r="A254" t="str">
        <f>"title =append(title, """&amp;Sheet1!B257&amp;""")"</f>
        <v>title =append(title, "尿沈渣細菌")</v>
      </c>
    </row>
    <row r="255" spans="1:1" x14ac:dyDescent="0.4">
      <c r="A255" t="str">
        <f>"title =append(title, """&amp;Sheet1!B258&amp;""")"</f>
        <v>title =append(title, "尿沈渣その他")</v>
      </c>
    </row>
    <row r="256" spans="1:1" x14ac:dyDescent="0.4">
      <c r="A256" t="str">
        <f>"title =append(title, """&amp;Sheet1!B259&amp;""")"</f>
        <v>title =append(title, "赤血球数")</v>
      </c>
    </row>
    <row r="257" spans="1:1" x14ac:dyDescent="0.4">
      <c r="A257" t="str">
        <f>"title =append(title, """&amp;Sheet1!B260&amp;""")"</f>
        <v>title =append(title, "血色素量")</v>
      </c>
    </row>
    <row r="258" spans="1:1" x14ac:dyDescent="0.4">
      <c r="A258" t="str">
        <f>"title =append(title, """&amp;Sheet1!B261&amp;""")"</f>
        <v>title =append(title, "ヘマトクリット")</v>
      </c>
    </row>
    <row r="259" spans="1:1" x14ac:dyDescent="0.4">
      <c r="A259" t="str">
        <f>"title =append(title, """&amp;Sheet1!B262&amp;""")"</f>
        <v>title =append(title, "白血球数")</v>
      </c>
    </row>
    <row r="260" spans="1:1" x14ac:dyDescent="0.4">
      <c r="A260" t="str">
        <f>"title =append(title, """&amp;Sheet1!B263&amp;""")"</f>
        <v>title =append(title, "血小板数")</v>
      </c>
    </row>
    <row r="261" spans="1:1" x14ac:dyDescent="0.4">
      <c r="A261" t="str">
        <f>"title =append(title, """&amp;Sheet1!B264&amp;""")"</f>
        <v>title =append(title, "MCV")</v>
      </c>
    </row>
    <row r="262" spans="1:1" x14ac:dyDescent="0.4">
      <c r="A262" t="str">
        <f>"title =append(title, """&amp;Sheet1!B265&amp;""")"</f>
        <v>title =append(title, "MCH")</v>
      </c>
    </row>
    <row r="263" spans="1:1" x14ac:dyDescent="0.4">
      <c r="A263" t="str">
        <f>"title =append(title, """&amp;Sheet1!B266&amp;""")"</f>
        <v>title =append(title, "MCHC")</v>
      </c>
    </row>
    <row r="264" spans="1:1" x14ac:dyDescent="0.4">
      <c r="A264" t="str">
        <f>"title =append(title, """&amp;Sheet1!B267&amp;""")"</f>
        <v>title =append(title, "[Met]貧血検査（実施理由）")</v>
      </c>
    </row>
    <row r="265" spans="1:1" x14ac:dyDescent="0.4">
      <c r="A265" t="str">
        <f>"title =append(title, """&amp;Sheet1!B268&amp;""")"</f>
        <v>title =append(title, "血液像判定区分コード")</v>
      </c>
    </row>
    <row r="266" spans="1:1" x14ac:dyDescent="0.4">
      <c r="A266" t="str">
        <f>"title =append(title, """&amp;Sheet1!B269&amp;""")"</f>
        <v>title =append(title, "血液像判定区分名称")</v>
      </c>
    </row>
    <row r="267" spans="1:1" x14ac:dyDescent="0.4">
      <c r="A267" t="str">
        <f>"title =append(title, """&amp;Sheet1!B270&amp;""")"</f>
        <v>title =append(title, "好中球(Neut)")</v>
      </c>
    </row>
    <row r="268" spans="1:1" x14ac:dyDescent="0.4">
      <c r="A268" t="str">
        <f>"title =append(title, """&amp;Sheet1!B271&amp;""")"</f>
        <v>title =append(title, "棹状核球(Stab)")</v>
      </c>
    </row>
    <row r="269" spans="1:1" x14ac:dyDescent="0.4">
      <c r="A269" t="str">
        <f>"title =append(title, """&amp;Sheet1!B272&amp;""")"</f>
        <v>title =append(title, "分葉核球(Seg)")</v>
      </c>
    </row>
    <row r="270" spans="1:1" x14ac:dyDescent="0.4">
      <c r="A270" t="str">
        <f>"title =append(title, """&amp;Sheet1!B273&amp;""")"</f>
        <v>title =append(title, "好酸球(Eosino)")</v>
      </c>
    </row>
    <row r="271" spans="1:1" x14ac:dyDescent="0.4">
      <c r="A271" t="str">
        <f>"title =append(title, """&amp;Sheet1!B274&amp;""")"</f>
        <v>title =append(title, "好塩基球(Baso)")</v>
      </c>
    </row>
    <row r="272" spans="1:1" x14ac:dyDescent="0.4">
      <c r="A272" t="str">
        <f>"title =append(title, """&amp;Sheet1!B275&amp;""")"</f>
        <v>title =append(title, "リンパ球(Lympho)")</v>
      </c>
    </row>
    <row r="273" spans="1:1" x14ac:dyDescent="0.4">
      <c r="A273" t="str">
        <f>"title =append(title, """&amp;Sheet1!B276&amp;""")"</f>
        <v>title =append(title, "単球(Mono)")</v>
      </c>
    </row>
    <row r="274" spans="1:1" x14ac:dyDescent="0.4">
      <c r="A274" t="str">
        <f>"title =append(title, """&amp;Sheet1!B277&amp;""")"</f>
        <v>title =append(title, "異形リンパ球(A-Lympho)")</v>
      </c>
    </row>
    <row r="275" spans="1:1" x14ac:dyDescent="0.4">
      <c r="A275" t="str">
        <f>"title =append(title, """&amp;Sheet1!B278&amp;""")"</f>
        <v>title =append(title, "骨髄球(Myelo)")</v>
      </c>
    </row>
    <row r="276" spans="1:1" x14ac:dyDescent="0.4">
      <c r="A276" t="str">
        <f>"title =append(title, """&amp;Sheet1!B279&amp;""")"</f>
        <v>title =append(title, "後骨髄球(Meta)")</v>
      </c>
    </row>
    <row r="277" spans="1:1" x14ac:dyDescent="0.4">
      <c r="A277" t="str">
        <f>"title =append(title, """&amp;Sheet1!B280&amp;""")"</f>
        <v>title =append(title, "白血球分画その他")</v>
      </c>
    </row>
    <row r="278" spans="1:1" x14ac:dyDescent="0.4">
      <c r="A278" t="str">
        <f>"title =append(title, """&amp;Sheet1!B281&amp;""")"</f>
        <v>title =append(title, "その他の内容")</v>
      </c>
    </row>
    <row r="279" spans="1:1" x14ac:dyDescent="0.4">
      <c r="A279" t="str">
        <f>"title =append(title, """&amp;Sheet1!B282&amp;""")"</f>
        <v>title =append(title, "血清鉄")</v>
      </c>
    </row>
    <row r="280" spans="1:1" x14ac:dyDescent="0.4">
      <c r="A280" t="str">
        <f>"title =append(title, """&amp;Sheet1!B283&amp;""")"</f>
        <v>title =append(title, "フェリチン")</v>
      </c>
    </row>
    <row r="281" spans="1:1" x14ac:dyDescent="0.4">
      <c r="A281" t="str">
        <f>"title =append(title, """&amp;Sheet1!B284&amp;""")"</f>
        <v>title =append(title, "血液型ABO")</v>
      </c>
    </row>
    <row r="282" spans="1:1" x14ac:dyDescent="0.4">
      <c r="A282" t="str">
        <f>"title =append(title, """&amp;Sheet1!B285&amp;""")"</f>
        <v>title =append(title, "血液型Rh")</v>
      </c>
    </row>
    <row r="283" spans="1:1" x14ac:dyDescent="0.4">
      <c r="A283" t="str">
        <f>"title =append(title, """&amp;Sheet1!B286&amp;""")"</f>
        <v>title =append(title, "食後時間区分")</v>
      </c>
    </row>
    <row r="284" spans="1:1" x14ac:dyDescent="0.4">
      <c r="A284" t="str">
        <f>"title =append(title, """&amp;Sheet1!B287&amp;""")"</f>
        <v>title =append(title, "生理区分")</v>
      </c>
    </row>
    <row r="285" spans="1:1" x14ac:dyDescent="0.4">
      <c r="A285" t="str">
        <f>"title =append(title, """&amp;Sheet1!B288&amp;""")"</f>
        <v>title =append(title, "妊娠区分")</v>
      </c>
    </row>
    <row r="286" spans="1:1" x14ac:dyDescent="0.4">
      <c r="A286" t="str">
        <f>"title =append(title, """&amp;Sheet1!B289&amp;""")"</f>
        <v>title =append(title, "乳び")</v>
      </c>
    </row>
    <row r="287" spans="1:1" x14ac:dyDescent="0.4">
      <c r="A287" t="str">
        <f>"title =append(title, """&amp;Sheet1!B290&amp;""")"</f>
        <v>title =append(title, "溶血")</v>
      </c>
    </row>
    <row r="288" spans="1:1" x14ac:dyDescent="0.4">
      <c r="A288" t="str">
        <f>"title =append(title, """&amp;Sheet1!B291&amp;""")"</f>
        <v>title =append(title, "血清総蛋白")</v>
      </c>
    </row>
    <row r="289" spans="1:1" x14ac:dyDescent="0.4">
      <c r="A289" t="str">
        <f>"title =append(title, """&amp;Sheet1!B292&amp;""")"</f>
        <v>title =append(title, "血清アルブミン")</v>
      </c>
    </row>
    <row r="290" spans="1:1" x14ac:dyDescent="0.4">
      <c r="A290" t="str">
        <f>"title =append(title, """&amp;Sheet1!B293&amp;""")"</f>
        <v>title =append(title, "A/G比")</v>
      </c>
    </row>
    <row r="291" spans="1:1" x14ac:dyDescent="0.4">
      <c r="A291" t="str">
        <f>"title =append(title, """&amp;Sheet1!B294&amp;""")"</f>
        <v>title =append(title, "尿中アルブミン")</v>
      </c>
    </row>
    <row r="292" spans="1:1" x14ac:dyDescent="0.4">
      <c r="A292" t="str">
        <f>"title =append(title, """&amp;Sheet1!B295&amp;""")"</f>
        <v>title =append(title, "AST(GOT)")</v>
      </c>
    </row>
    <row r="293" spans="1:1" x14ac:dyDescent="0.4">
      <c r="A293" t="str">
        <f>"title =append(title, """&amp;Sheet1!B296&amp;""")"</f>
        <v>title =append(title, "ALT(GPT)")</v>
      </c>
    </row>
    <row r="294" spans="1:1" x14ac:dyDescent="0.4">
      <c r="A294" t="str">
        <f>"title =append(title, """&amp;Sheet1!B297&amp;""")"</f>
        <v>title =append(title, "γ-GTP")</v>
      </c>
    </row>
    <row r="295" spans="1:1" x14ac:dyDescent="0.4">
      <c r="A295" t="str">
        <f>"title =append(title, """&amp;Sheet1!B298&amp;""")"</f>
        <v>title =append(title, "ALP")</v>
      </c>
    </row>
    <row r="296" spans="1:1" x14ac:dyDescent="0.4">
      <c r="A296" t="str">
        <f>"title =append(title, """&amp;Sheet1!B299&amp;""")"</f>
        <v>title =append(title, "LDH")</v>
      </c>
    </row>
    <row r="297" spans="1:1" x14ac:dyDescent="0.4">
      <c r="A297" t="str">
        <f>"title =append(title, """&amp;Sheet1!B300&amp;""")"</f>
        <v>title =append(title, "コリンエステラーゼ")</v>
      </c>
    </row>
    <row r="298" spans="1:1" x14ac:dyDescent="0.4">
      <c r="A298" t="str">
        <f>"title =append(title, """&amp;Sheet1!B301&amp;""")"</f>
        <v>title =append(title, "LAP")</v>
      </c>
    </row>
    <row r="299" spans="1:1" x14ac:dyDescent="0.4">
      <c r="A299" t="str">
        <f>"title =append(title, """&amp;Sheet1!B302&amp;""")"</f>
        <v>title =append(title, "総ビリルビン")</v>
      </c>
    </row>
    <row r="300" spans="1:1" x14ac:dyDescent="0.4">
      <c r="A300" t="str">
        <f>"title =append(title, """&amp;Sheet1!B303&amp;""")"</f>
        <v>title =append(title, "直接ビリルビン")</v>
      </c>
    </row>
    <row r="301" spans="1:1" x14ac:dyDescent="0.4">
      <c r="A301" t="str">
        <f>"title =append(title, """&amp;Sheet1!B304&amp;""")"</f>
        <v>title =append(title, "CPK")</v>
      </c>
    </row>
    <row r="302" spans="1:1" x14ac:dyDescent="0.4">
      <c r="A302" t="str">
        <f>"title =append(title, """&amp;Sheet1!B305&amp;""")"</f>
        <v>title =append(title, "　レベル区分")</v>
      </c>
    </row>
    <row r="303" spans="1:1" x14ac:dyDescent="0.4">
      <c r="A303" t="str">
        <f>"title =append(title, """&amp;Sheet1!B306&amp;""")"</f>
        <v>title =append(title, "BNP")</v>
      </c>
    </row>
    <row r="304" spans="1:1" x14ac:dyDescent="0.4">
      <c r="A304" t="str">
        <f>"title =append(title, """&amp;Sheet1!B307&amp;""")"</f>
        <v>title =append(title, "　レベル区分")</v>
      </c>
    </row>
    <row r="305" spans="1:1" x14ac:dyDescent="0.4">
      <c r="A305" t="str">
        <f>"title =append(title, """&amp;Sheet1!B308&amp;""")"</f>
        <v>title =append(title, "総コレステロール")</v>
      </c>
    </row>
    <row r="306" spans="1:1" x14ac:dyDescent="0.4">
      <c r="A306" t="str">
        <f>"title =append(title, """&amp;Sheet1!B309&amp;""")"</f>
        <v>title =append(title, "HDLコレステロール")</v>
      </c>
    </row>
    <row r="307" spans="1:1" x14ac:dyDescent="0.4">
      <c r="A307" t="str">
        <f>"title =append(title, """&amp;Sheet1!B310&amp;""")"</f>
        <v>title =append(title, "LDLコレステロール")</v>
      </c>
    </row>
    <row r="308" spans="1:1" x14ac:dyDescent="0.4">
      <c r="A308" t="str">
        <f>"title =append(title, """&amp;Sheet1!B311&amp;""")"</f>
        <v>title =append(title, "中性脂肪")</v>
      </c>
    </row>
    <row r="309" spans="1:1" x14ac:dyDescent="0.4">
      <c r="A309" t="str">
        <f>"title =append(title, """&amp;Sheet1!B312&amp;""")"</f>
        <v>title =append(title, "non-HDLコレステロール")</v>
      </c>
    </row>
    <row r="310" spans="1:1" x14ac:dyDescent="0.4">
      <c r="A310" t="str">
        <f>"title =append(title, """&amp;Sheet1!B313&amp;""")"</f>
        <v>title =append(title, "空腹時血糖")</v>
      </c>
    </row>
    <row r="311" spans="1:1" x14ac:dyDescent="0.4">
      <c r="A311" t="str">
        <f>"title =append(title, """&amp;Sheet1!B314&amp;""")"</f>
        <v>title =append(title, "随時血糖")</v>
      </c>
    </row>
    <row r="312" spans="1:1" x14ac:dyDescent="0.4">
      <c r="A312" t="str">
        <f>"title =append(title, """&amp;Sheet1!B315&amp;""")"</f>
        <v>title =append(title, "HbA1c(NGSP)")</v>
      </c>
    </row>
    <row r="313" spans="1:1" x14ac:dyDescent="0.4">
      <c r="A313" t="str">
        <f>"title =append(title, """&amp;Sheet1!B316&amp;""")"</f>
        <v>title =append(title, "膵機能判定区分コード")</v>
      </c>
    </row>
    <row r="314" spans="1:1" x14ac:dyDescent="0.4">
      <c r="A314" t="str">
        <f>"title =append(title, """&amp;Sheet1!B317&amp;""")"</f>
        <v>title =append(title, "膵機能判定区分名称")</v>
      </c>
    </row>
    <row r="315" spans="1:1" x14ac:dyDescent="0.4">
      <c r="A315" t="str">
        <f>"title =append(title, """&amp;Sheet1!B318&amp;""")"</f>
        <v>title =append(title, "血清アミラーゼ")</v>
      </c>
    </row>
    <row r="316" spans="1:1" x14ac:dyDescent="0.4">
      <c r="A316" t="str">
        <f>"title =append(title, """&amp;Sheet1!B319&amp;""")"</f>
        <v>title =append(title, "　レベル区分")</v>
      </c>
    </row>
    <row r="317" spans="1:1" x14ac:dyDescent="0.4">
      <c r="A317" t="str">
        <f>"title =append(title, """&amp;Sheet1!B320&amp;""")"</f>
        <v>title =append(title, "膵アミラーゼ")</v>
      </c>
    </row>
    <row r="318" spans="1:1" x14ac:dyDescent="0.4">
      <c r="A318" t="str">
        <f>"title =append(title, """&amp;Sheet1!B321&amp;""")"</f>
        <v>title =append(title, "　レベル区分")</v>
      </c>
    </row>
    <row r="319" spans="1:1" x14ac:dyDescent="0.4">
      <c r="A319" t="str">
        <f>"title =append(title, """&amp;Sheet1!B322&amp;""")"</f>
        <v>title =append(title, "尿酸")</v>
      </c>
    </row>
    <row r="320" spans="1:1" x14ac:dyDescent="0.4">
      <c r="A320" t="str">
        <f>"title =append(title, """&amp;Sheet1!B323&amp;""")"</f>
        <v>title =append(title, "尿素窒素")</v>
      </c>
    </row>
    <row r="321" spans="1:1" x14ac:dyDescent="0.4">
      <c r="A321" t="str">
        <f>"title =append(title, """&amp;Sheet1!B324&amp;""")"</f>
        <v>title =append(title, "血清クレアチニン")</v>
      </c>
    </row>
    <row r="322" spans="1:1" x14ac:dyDescent="0.4">
      <c r="A322" t="str">
        <f>"title =append(title, """&amp;Sheet1!B325&amp;""")"</f>
        <v>title =append(title, "eGFR")</v>
      </c>
    </row>
    <row r="323" spans="1:1" x14ac:dyDescent="0.4">
      <c r="A323" t="str">
        <f>"title =append(title, """&amp;Sheet1!B326&amp;""")"</f>
        <v>title =append(title, "[Met]血清クレアチニン対象")</v>
      </c>
    </row>
    <row r="324" spans="1:1" x14ac:dyDescent="0.4">
      <c r="A324" t="str">
        <f>"title =append(title, """&amp;Sheet1!B327&amp;""")"</f>
        <v>title =append(title, "[Met]血清クレアチニン実施理由")</v>
      </c>
    </row>
    <row r="325" spans="1:1" x14ac:dyDescent="0.4">
      <c r="A325" t="str">
        <f>"title =append(title, """&amp;Sheet1!B328&amp;""")"</f>
        <v>title =append(title, "ナトリウム")</v>
      </c>
    </row>
    <row r="326" spans="1:1" x14ac:dyDescent="0.4">
      <c r="A326" t="str">
        <f>"title =append(title, """&amp;Sheet1!B329&amp;""")"</f>
        <v>title =append(title, "カリウム")</v>
      </c>
    </row>
    <row r="327" spans="1:1" x14ac:dyDescent="0.4">
      <c r="A327" t="str">
        <f>"title =append(title, """&amp;Sheet1!B330&amp;""")"</f>
        <v>title =append(title, "クロール")</v>
      </c>
    </row>
    <row r="328" spans="1:1" x14ac:dyDescent="0.4">
      <c r="A328" t="str">
        <f>"title =append(title, """&amp;Sheet1!B331&amp;""")"</f>
        <v>title =append(title, "カルシウム")</v>
      </c>
    </row>
    <row r="329" spans="1:1" x14ac:dyDescent="0.4">
      <c r="A329" t="str">
        <f>"title =append(title, """&amp;Sheet1!B332&amp;""")"</f>
        <v>title =append(title, "マグネシウム")</v>
      </c>
    </row>
    <row r="330" spans="1:1" x14ac:dyDescent="0.4">
      <c r="A330" t="str">
        <f>"title =append(title, """&amp;Sheet1!B333&amp;""")"</f>
        <v>title =append(title, "無機リン")</v>
      </c>
    </row>
    <row r="331" spans="1:1" x14ac:dyDescent="0.4">
      <c r="A331" t="str">
        <f>"title =append(title, """&amp;Sheet1!B334&amp;""")"</f>
        <v>title =append(title, "カンマ位置(331)")</v>
      </c>
    </row>
    <row r="332" spans="1:1" x14ac:dyDescent="0.4">
      <c r="A332" t="str">
        <f>"title =append(title, """&amp;Sheet1!B335&amp;""")"</f>
        <v>title =append(title, "肝炎判定区分コード")</v>
      </c>
    </row>
    <row r="333" spans="1:1" x14ac:dyDescent="0.4">
      <c r="A333" t="str">
        <f>"title =append(title, """&amp;Sheet1!B336&amp;""")"</f>
        <v>title =append(title, "肝炎判定区分名称")</v>
      </c>
    </row>
    <row r="334" spans="1:1" x14ac:dyDescent="0.4">
      <c r="A334" t="str">
        <f>"title =append(title, """&amp;Sheet1!B337&amp;""")"</f>
        <v>title =append(title, "HBs抗原定性")</v>
      </c>
    </row>
    <row r="335" spans="1:1" x14ac:dyDescent="0.4">
      <c r="A335" t="str">
        <f>"title =append(title, """&amp;Sheet1!B338&amp;""")"</f>
        <v>title =append(title, "HBs抗体定性")</v>
      </c>
    </row>
    <row r="336" spans="1:1" x14ac:dyDescent="0.4">
      <c r="A336" t="str">
        <f>"title =append(title, """&amp;Sheet1!B339&amp;""")"</f>
        <v>title =append(title, "HCV抗体定性")</v>
      </c>
    </row>
    <row r="337" spans="1:1" x14ac:dyDescent="0.4">
      <c r="A337" t="str">
        <f>"title =append(title, """&amp;Sheet1!B340&amp;""")"</f>
        <v>title =append(title, "HBs抗原定量")</v>
      </c>
    </row>
    <row r="338" spans="1:1" x14ac:dyDescent="0.4">
      <c r="A338" t="str">
        <f>"title =append(title, """&amp;Sheet1!B341&amp;""")"</f>
        <v>title =append(title, "　HBs抗原定量　陰・陽区分")</v>
      </c>
    </row>
    <row r="339" spans="1:1" x14ac:dyDescent="0.4">
      <c r="A339" t="str">
        <f>"title =append(title, """&amp;Sheet1!B342&amp;""")"</f>
        <v>title =append(title, "HBs抗体定量")</v>
      </c>
    </row>
    <row r="340" spans="1:1" x14ac:dyDescent="0.4">
      <c r="A340" t="str">
        <f>"title =append(title, """&amp;Sheet1!B343&amp;""")"</f>
        <v>title =append(title, "　HBs抗体定量　陰・陽区分")</v>
      </c>
    </row>
    <row r="341" spans="1:1" x14ac:dyDescent="0.4">
      <c r="A341" t="str">
        <f>"title =append(title, """&amp;Sheet1!B344&amp;""")"</f>
        <v>title =append(title, "HCV抗体定量")</v>
      </c>
    </row>
    <row r="342" spans="1:1" x14ac:dyDescent="0.4">
      <c r="A342" t="str">
        <f>"title =append(title, """&amp;Sheet1!B345&amp;""")"</f>
        <v>title =append(title, "　HCV抗体定量　陰・陽区分")</v>
      </c>
    </row>
    <row r="343" spans="1:1" x14ac:dyDescent="0.4">
      <c r="A343" t="str">
        <f>"title =append(title, """&amp;Sheet1!B346&amp;""")"</f>
        <v>title =append(title, "CRP定性")</v>
      </c>
    </row>
    <row r="344" spans="1:1" x14ac:dyDescent="0.4">
      <c r="A344" t="str">
        <f>"title =append(title, """&amp;Sheet1!B347&amp;""")"</f>
        <v>title =append(title, "CRP定量")</v>
      </c>
    </row>
    <row r="345" spans="1:1" x14ac:dyDescent="0.4">
      <c r="A345" t="str">
        <f>"title =append(title, """&amp;Sheet1!B348&amp;""")"</f>
        <v>title =append(title, "　CRP定量　陰・陽区分")</v>
      </c>
    </row>
    <row r="346" spans="1:1" x14ac:dyDescent="0.4">
      <c r="A346" t="str">
        <f>"title =append(title, """&amp;Sheet1!B349&amp;""")"</f>
        <v>title =append(title, "高感度CRP")</v>
      </c>
    </row>
    <row r="347" spans="1:1" x14ac:dyDescent="0.4">
      <c r="A347" t="str">
        <f>"title =append(title, """&amp;Sheet1!B350&amp;""")"</f>
        <v>title =append(title, "　高感度CRP定量　陰・陽区分")</v>
      </c>
    </row>
    <row r="348" spans="1:1" x14ac:dyDescent="0.4">
      <c r="A348" t="str">
        <f>"title =append(title, """&amp;Sheet1!B351&amp;""")"</f>
        <v>title =append(title, "RA(RF)定性")</v>
      </c>
    </row>
    <row r="349" spans="1:1" x14ac:dyDescent="0.4">
      <c r="A349" t="str">
        <f>"title =append(title, """&amp;Sheet1!B352&amp;""")"</f>
        <v>title =append(title, "RF定量")</v>
      </c>
    </row>
    <row r="350" spans="1:1" x14ac:dyDescent="0.4">
      <c r="A350" t="str">
        <f>"title =append(title, """&amp;Sheet1!B353&amp;""")"</f>
        <v>title =append(title, "　RF定量　陰・陽区分")</v>
      </c>
    </row>
    <row r="351" spans="1:1" x14ac:dyDescent="0.4">
      <c r="A351" t="str">
        <f>"title =append(title, """&amp;Sheet1!B354&amp;""")"</f>
        <v>title =append(title, "梅毒　総　陰・陽区分")</v>
      </c>
    </row>
    <row r="352" spans="1:1" x14ac:dyDescent="0.4">
      <c r="A352" t="str">
        <f>"title =append(title, """&amp;Sheet1!B355&amp;""")"</f>
        <v>title =append(title, "梅毒反応(TPHA)　定性")</v>
      </c>
    </row>
    <row r="353" spans="1:1" x14ac:dyDescent="0.4">
      <c r="A353" t="str">
        <f>"title =append(title, """&amp;Sheet1!B356&amp;""")"</f>
        <v>title =append(title, "梅毒反応(TPHA)　定量")</v>
      </c>
    </row>
    <row r="354" spans="1:1" x14ac:dyDescent="0.4">
      <c r="A354" t="str">
        <f>"title =append(title, """&amp;Sheet1!B357&amp;""")"</f>
        <v>title =append(title, "　TPHA定量　陰・陽区分")</v>
      </c>
    </row>
    <row r="355" spans="1:1" x14ac:dyDescent="0.4">
      <c r="A355" t="str">
        <f>"title =append(title, """&amp;Sheet1!B358&amp;""")"</f>
        <v>title =append(title, "梅毒反応(RPR)　定性")</v>
      </c>
    </row>
    <row r="356" spans="1:1" x14ac:dyDescent="0.4">
      <c r="A356" t="str">
        <f>"title =append(title, """&amp;Sheet1!B359&amp;""")"</f>
        <v>title =append(title, "梅毒反応(ガラス板)　定性")</v>
      </c>
    </row>
    <row r="357" spans="1:1" x14ac:dyDescent="0.4">
      <c r="A357" t="str">
        <f>"title =append(title, """&amp;Sheet1!B360&amp;""")"</f>
        <v>title =append(title, "PSA定性")</v>
      </c>
    </row>
    <row r="358" spans="1:1" x14ac:dyDescent="0.4">
      <c r="A358" t="str">
        <f>"title =append(title, """&amp;Sheet1!B361&amp;""")"</f>
        <v>title =append(title, "PSA定量")</v>
      </c>
    </row>
    <row r="359" spans="1:1" x14ac:dyDescent="0.4">
      <c r="A359" t="str">
        <f>"title =append(title, """&amp;Sheet1!B362&amp;""")"</f>
        <v>title =append(title, "　PSA定量　陰・陽区分")</v>
      </c>
    </row>
    <row r="360" spans="1:1" x14ac:dyDescent="0.4">
      <c r="A360" t="str">
        <f>"title =append(title, """&amp;Sheet1!B363&amp;""")"</f>
        <v>title =append(title, "CA125")</v>
      </c>
    </row>
    <row r="361" spans="1:1" x14ac:dyDescent="0.4">
      <c r="A361" t="str">
        <f>"title =append(title, """&amp;Sheet1!B364&amp;""")"</f>
        <v>title =append(title, "　CA125　陰・陽区分")</v>
      </c>
    </row>
    <row r="362" spans="1:1" x14ac:dyDescent="0.4">
      <c r="A362" t="str">
        <f>"title =append(title, """&amp;Sheet1!B365&amp;""")"</f>
        <v>title =append(title, "CA19_9")</v>
      </c>
    </row>
    <row r="363" spans="1:1" x14ac:dyDescent="0.4">
      <c r="A363" t="str">
        <f>"title =append(title, """&amp;Sheet1!B366&amp;""")"</f>
        <v>title =append(title, "　CA19_9　陰・陽区分")</v>
      </c>
    </row>
    <row r="364" spans="1:1" x14ac:dyDescent="0.4">
      <c r="A364" t="str">
        <f>"title =append(title, """&amp;Sheet1!B367&amp;""")"</f>
        <v>title =append(title, "CEA")</v>
      </c>
    </row>
    <row r="365" spans="1:1" x14ac:dyDescent="0.4">
      <c r="A365" t="str">
        <f>"title =append(title, """&amp;Sheet1!B368&amp;""")"</f>
        <v>title =append(title, "　CEA　陰・陽区分")</v>
      </c>
    </row>
    <row r="366" spans="1:1" x14ac:dyDescent="0.4">
      <c r="A366" t="str">
        <f>"title =append(title, """&amp;Sheet1!B369&amp;""")"</f>
        <v>title =append(title, "AFP")</v>
      </c>
    </row>
    <row r="367" spans="1:1" x14ac:dyDescent="0.4">
      <c r="A367" t="str">
        <f>"title =append(title, """&amp;Sheet1!B370&amp;""")"</f>
        <v>title =append(title, "　AFP　陰・陽区分")</v>
      </c>
    </row>
    <row r="368" spans="1:1" x14ac:dyDescent="0.4">
      <c r="A368" t="str">
        <f>"title =append(title, """&amp;Sheet1!B371&amp;""")"</f>
        <v>title =append(title, "シフラ")</v>
      </c>
    </row>
    <row r="369" spans="1:1" x14ac:dyDescent="0.4">
      <c r="A369" t="str">
        <f>"title =append(title, """&amp;Sheet1!B372&amp;""")"</f>
        <v>title =append(title, "　シフラ　陰・陽区分")</v>
      </c>
    </row>
    <row r="370" spans="1:1" x14ac:dyDescent="0.4">
      <c r="A370" t="str">
        <f>"title =append(title, """&amp;Sheet1!B373&amp;""")"</f>
        <v>title =append(title, "TSH")</v>
      </c>
    </row>
    <row r="371" spans="1:1" x14ac:dyDescent="0.4">
      <c r="A371" t="str">
        <f>"title =append(title, """&amp;Sheet1!B374&amp;""")"</f>
        <v>title =append(title, "　レベル区分")</v>
      </c>
    </row>
    <row r="372" spans="1:1" x14ac:dyDescent="0.4">
      <c r="A372" t="str">
        <f>"title =append(title, """&amp;Sheet1!B375&amp;""")"</f>
        <v>title =append(title, "T3")</v>
      </c>
    </row>
    <row r="373" spans="1:1" x14ac:dyDescent="0.4">
      <c r="A373" t="str">
        <f>"title =append(title, """&amp;Sheet1!B376&amp;""")"</f>
        <v>title =append(title, "　レベル区分")</v>
      </c>
    </row>
    <row r="374" spans="1:1" x14ac:dyDescent="0.4">
      <c r="A374" t="str">
        <f>"title =append(title, """&amp;Sheet1!B377&amp;""")"</f>
        <v>title =append(title, "T4")</v>
      </c>
    </row>
    <row r="375" spans="1:1" x14ac:dyDescent="0.4">
      <c r="A375" t="str">
        <f>"title =append(title, """&amp;Sheet1!B378&amp;""")"</f>
        <v>title =append(title, "　レベル区分")</v>
      </c>
    </row>
    <row r="376" spans="1:1" x14ac:dyDescent="0.4">
      <c r="A376" t="str">
        <f>"title =append(title, """&amp;Sheet1!B379&amp;""")"</f>
        <v>title =append(title, "FT3")</v>
      </c>
    </row>
    <row r="377" spans="1:1" x14ac:dyDescent="0.4">
      <c r="A377" t="str">
        <f>"title =append(title, """&amp;Sheet1!B380&amp;""")"</f>
        <v>title =append(title, "　レベル区分")</v>
      </c>
    </row>
    <row r="378" spans="1:1" x14ac:dyDescent="0.4">
      <c r="A378" t="str">
        <f>"title =append(title, """&amp;Sheet1!B381&amp;""")"</f>
        <v>title =append(title, "FT4")</v>
      </c>
    </row>
    <row r="379" spans="1:1" x14ac:dyDescent="0.4">
      <c r="A379" t="str">
        <f>"title =append(title, """&amp;Sheet1!B382&amp;""")"</f>
        <v>title =append(title, "　レベル区分")</v>
      </c>
    </row>
    <row r="380" spans="1:1" x14ac:dyDescent="0.4">
      <c r="A380" t="str">
        <f>"title =append(title, """&amp;Sheet1!B383&amp;""")"</f>
        <v>title =append(title, "便中卵定性")</v>
      </c>
    </row>
    <row r="381" spans="1:1" x14ac:dyDescent="0.4">
      <c r="A381" t="str">
        <f>"title =append(title, """&amp;Sheet1!B384&amp;""")"</f>
        <v>title =append(title, "便中卵所見")</v>
      </c>
    </row>
    <row r="382" spans="1:1" x14ac:dyDescent="0.4">
      <c r="A382" t="str">
        <f>"title =append(title, """&amp;Sheet1!B385&amp;""")"</f>
        <v>title =append(title, "カンマ位置(382)")</v>
      </c>
    </row>
    <row r="383" spans="1:1" x14ac:dyDescent="0.4">
      <c r="A383" t="str">
        <f>"title =append(title, """&amp;Sheet1!B386&amp;""")"</f>
        <v>title =append(title, "胃部X線実施区分")</v>
      </c>
    </row>
    <row r="384" spans="1:1" x14ac:dyDescent="0.4">
      <c r="A384" t="str">
        <f>"title =append(title, """&amp;Sheet1!B387&amp;""")"</f>
        <v>title =append(title, "胃部X線未実施理由")</v>
      </c>
    </row>
    <row r="385" spans="1:1" x14ac:dyDescent="0.4">
      <c r="A385" t="str">
        <f>"title =append(title, """&amp;Sheet1!B388&amp;""")"</f>
        <v>title =append(title, "胃部X線判定区分コード")</v>
      </c>
    </row>
    <row r="386" spans="1:1" x14ac:dyDescent="0.4">
      <c r="A386" t="str">
        <f>"title =append(title, """&amp;Sheet1!B389&amp;""")"</f>
        <v>title =append(title, "胃部X線判定区分名称")</v>
      </c>
    </row>
    <row r="387" spans="1:1" x14ac:dyDescent="0.4">
      <c r="A387" t="str">
        <f>"title =append(title, """&amp;Sheet1!B390&amp;""")"</f>
        <v>title =append(title, "（予備）留意所見有無区分")</v>
      </c>
    </row>
    <row r="388" spans="1:1" x14ac:dyDescent="0.4">
      <c r="A388" t="str">
        <f>"title =append(title, """&amp;Sheet1!B391&amp;""")"</f>
        <v>title =append(title, "胃部X線撮影区分")</v>
      </c>
    </row>
    <row r="389" spans="1:1" x14ac:dyDescent="0.4">
      <c r="A389" t="str">
        <f>"title =append(title, """&amp;Sheet1!B392&amp;""")"</f>
        <v>title =append(title, "胃部X線部位・所見（文字）")</v>
      </c>
    </row>
    <row r="390" spans="1:1" x14ac:dyDescent="0.4">
      <c r="A390" t="str">
        <f>"title =append(title, """&amp;Sheet1!B393&amp;""")"</f>
        <v>title =append(title, "胃カメラ実施区分")</v>
      </c>
    </row>
    <row r="391" spans="1:1" x14ac:dyDescent="0.4">
      <c r="A391" t="str">
        <f>"title =append(title, """&amp;Sheet1!B394&amp;""")"</f>
        <v>title =append(title, "胃カメラ未実施理由")</v>
      </c>
    </row>
    <row r="392" spans="1:1" x14ac:dyDescent="0.4">
      <c r="A392" t="str">
        <f>"title =append(title, """&amp;Sheet1!B395&amp;""")"</f>
        <v>title =append(title, "胃カメラ判定区分コード")</v>
      </c>
    </row>
    <row r="393" spans="1:1" x14ac:dyDescent="0.4">
      <c r="A393" t="str">
        <f>"title =append(title, """&amp;Sheet1!B396&amp;""")"</f>
        <v>title =append(title, "胃カメラ判定区分名称")</v>
      </c>
    </row>
    <row r="394" spans="1:1" x14ac:dyDescent="0.4">
      <c r="A394" t="str">
        <f>"title =append(title, """&amp;Sheet1!B397&amp;""")"</f>
        <v>title =append(title, "（予備）留意所見有無区分")</v>
      </c>
    </row>
    <row r="395" spans="1:1" x14ac:dyDescent="0.4">
      <c r="A395" t="str">
        <f>"title =append(title, """&amp;Sheet1!B398&amp;""")"</f>
        <v>title =append(title, "胃部内視鏡部位・所見（文字）")</v>
      </c>
    </row>
    <row r="396" spans="1:1" x14ac:dyDescent="0.4">
      <c r="A396" t="str">
        <f>"title =append(title, """&amp;Sheet1!B399&amp;""")"</f>
        <v>title =append(title, "胃部内視鏡組織検査実施区分")</v>
      </c>
    </row>
    <row r="397" spans="1:1" x14ac:dyDescent="0.4">
      <c r="A397" t="str">
        <f>"title =append(title, """&amp;Sheet1!B400&amp;""")"</f>
        <v>title =append(title, "胃部内視鏡組織・生検所見")</v>
      </c>
    </row>
    <row r="398" spans="1:1" x14ac:dyDescent="0.4">
      <c r="A398" t="str">
        <f>"title =append(title, """&amp;Sheet1!B401&amp;""")"</f>
        <v>title =append(title, "PG・ピロリ判定区分コード")</v>
      </c>
    </row>
    <row r="399" spans="1:1" x14ac:dyDescent="0.4">
      <c r="A399" t="str">
        <f>"title =append(title, """&amp;Sheet1!B402&amp;""")"</f>
        <v>title =append(title, "PG・ピロリ判定区分名称")</v>
      </c>
    </row>
    <row r="400" spans="1:1" x14ac:dyDescent="0.4">
      <c r="A400" t="str">
        <f>"title =append(title, """&amp;Sheet1!B403&amp;""")"</f>
        <v>title =append(title, "ABC検診判定分類")</v>
      </c>
    </row>
    <row r="401" spans="1:1" x14ac:dyDescent="0.4">
      <c r="A401" t="str">
        <f>"title =append(title, """&amp;Sheet1!B404&amp;""")"</f>
        <v>title =append(title, "PGⅠ")</v>
      </c>
    </row>
    <row r="402" spans="1:1" x14ac:dyDescent="0.4">
      <c r="A402" t="str">
        <f>"title =append(title, """&amp;Sheet1!B405&amp;""")"</f>
        <v>title =append(title, "PGⅡ")</v>
      </c>
    </row>
    <row r="403" spans="1:1" x14ac:dyDescent="0.4">
      <c r="A403" t="str">
        <f>"title =append(title, """&amp;Sheet1!B406&amp;""")"</f>
        <v>title =append(title, "PGⅠ/Ⅱ比")</v>
      </c>
    </row>
    <row r="404" spans="1:1" x14ac:dyDescent="0.4">
      <c r="A404" t="str">
        <f>"title =append(title, """&amp;Sheet1!B407&amp;""")"</f>
        <v>title =append(title, "PG比　陰・陽区分")</v>
      </c>
    </row>
    <row r="405" spans="1:1" x14ac:dyDescent="0.4">
      <c r="A405" t="str">
        <f>"title =append(title, """&amp;Sheet1!B408&amp;""")"</f>
        <v>title =append(title, "ピロリIgG抗体定量")</v>
      </c>
    </row>
    <row r="406" spans="1:1" x14ac:dyDescent="0.4">
      <c r="A406" t="str">
        <f>"title =append(title, """&amp;Sheet1!B409&amp;""")"</f>
        <v>title =append(title, "ピロリIgG抗体定量　陰・陽区分")</v>
      </c>
    </row>
    <row r="407" spans="1:1" x14ac:dyDescent="0.4">
      <c r="A407" t="str">
        <f>"title =append(title, """&amp;Sheet1!B410&amp;""")"</f>
        <v>title =append(title, "尿中ピロリ菌抗体定性")</v>
      </c>
    </row>
    <row r="408" spans="1:1" x14ac:dyDescent="0.4">
      <c r="A408" t="str">
        <f>"title =append(title, """&amp;Sheet1!B411&amp;""")"</f>
        <v>title =append(title, "呼気ピロリ菌抗体定性")</v>
      </c>
    </row>
    <row r="409" spans="1:1" x14ac:dyDescent="0.4">
      <c r="A409" t="str">
        <f>"title =append(title, """&amp;Sheet1!B412&amp;""")"</f>
        <v>title =append(title, "PGに関する所見")</v>
      </c>
    </row>
    <row r="410" spans="1:1" x14ac:dyDescent="0.4">
      <c r="A410" t="str">
        <f>"title =append(title, """&amp;Sheet1!B413&amp;""")"</f>
        <v>title =append(title, "大腸内視鏡実施区分")</v>
      </c>
    </row>
    <row r="411" spans="1:1" x14ac:dyDescent="0.4">
      <c r="A411" t="str">
        <f>"title =append(title, """&amp;Sheet1!B414&amp;""")"</f>
        <v>title =append(title, "大腸内視鏡未実施理由")</v>
      </c>
    </row>
    <row r="412" spans="1:1" x14ac:dyDescent="0.4">
      <c r="A412" t="str">
        <f>"title =append(title, """&amp;Sheet1!B415&amp;""")"</f>
        <v>title =append(title, "大腸内視鏡判定区分コード")</v>
      </c>
    </row>
    <row r="413" spans="1:1" x14ac:dyDescent="0.4">
      <c r="A413" t="str">
        <f>"title =append(title, """&amp;Sheet1!B416&amp;""")"</f>
        <v>title =append(title, "大腸内視鏡判定区分名称")</v>
      </c>
    </row>
    <row r="414" spans="1:1" x14ac:dyDescent="0.4">
      <c r="A414" t="str">
        <f>"title =append(title, """&amp;Sheet1!B417&amp;""")"</f>
        <v>title =append(title, "（予備）留意所見有無区分")</v>
      </c>
    </row>
    <row r="415" spans="1:1" x14ac:dyDescent="0.4">
      <c r="A415" t="str">
        <f>"title =append(title, """&amp;Sheet1!B418&amp;""")"</f>
        <v>title =append(title, "大腸内視鏡部位・所見（文字）")</v>
      </c>
    </row>
    <row r="416" spans="1:1" x14ac:dyDescent="0.4">
      <c r="A416" t="str">
        <f>"title =append(title, """&amp;Sheet1!B419&amp;""")"</f>
        <v>title =append(title, "直腸診実施区分")</v>
      </c>
    </row>
    <row r="417" spans="1:1" x14ac:dyDescent="0.4">
      <c r="A417" t="str">
        <f>"title =append(title, """&amp;Sheet1!B420&amp;""")"</f>
        <v>title =append(title, "直腸診未実施区分")</v>
      </c>
    </row>
    <row r="418" spans="1:1" x14ac:dyDescent="0.4">
      <c r="A418" t="str">
        <f>"title =append(title, """&amp;Sheet1!B421&amp;""")"</f>
        <v>title =append(title, "直腸診判定区分コード")</v>
      </c>
    </row>
    <row r="419" spans="1:1" x14ac:dyDescent="0.4">
      <c r="A419" t="str">
        <f>"title =append(title, """&amp;Sheet1!B422&amp;""")"</f>
        <v>title =append(title, "直腸診判定区分名称")</v>
      </c>
    </row>
    <row r="420" spans="1:1" x14ac:dyDescent="0.4">
      <c r="A420" t="str">
        <f>"title =append(title, """&amp;Sheet1!B423&amp;""")"</f>
        <v>title =append(title, "（予備）留意所見有無区分")</v>
      </c>
    </row>
    <row r="421" spans="1:1" x14ac:dyDescent="0.4">
      <c r="A421" t="str">
        <f>"title =append(title, """&amp;Sheet1!B424&amp;""")"</f>
        <v>title =append(title, "直腸診部位・所見（文字）")</v>
      </c>
    </row>
    <row r="422" spans="1:1" x14ac:dyDescent="0.4">
      <c r="A422" t="str">
        <f>"title =append(title, """&amp;Sheet1!B425&amp;""")"</f>
        <v>title =append(title, "便潜血実施区分")</v>
      </c>
    </row>
    <row r="423" spans="1:1" x14ac:dyDescent="0.4">
      <c r="A423" t="str">
        <f>"title =append(title, """&amp;Sheet1!B426&amp;""")"</f>
        <v>title =append(title, "便潜血未実施理由")</v>
      </c>
    </row>
    <row r="424" spans="1:1" x14ac:dyDescent="0.4">
      <c r="A424" t="str">
        <f>"title =append(title, """&amp;Sheet1!B427&amp;""")"</f>
        <v>title =append(title, "便潜血判定区分コード")</v>
      </c>
    </row>
    <row r="425" spans="1:1" x14ac:dyDescent="0.4">
      <c r="A425" t="str">
        <f>"title =append(title, """&amp;Sheet1!B428&amp;""")"</f>
        <v>title =append(title, "便潜血判定区分名称")</v>
      </c>
    </row>
    <row r="426" spans="1:1" x14ac:dyDescent="0.4">
      <c r="A426" t="str">
        <f>"title =append(title, """&amp;Sheet1!B429&amp;""")"</f>
        <v>title =append(title, "便潜血１回目（定性）")</v>
      </c>
    </row>
    <row r="427" spans="1:1" x14ac:dyDescent="0.4">
      <c r="A427" t="str">
        <f>"title =append(title, """&amp;Sheet1!B430&amp;""")"</f>
        <v>title =append(title, "便潜血２回目（定性）")</v>
      </c>
    </row>
    <row r="428" spans="1:1" x14ac:dyDescent="0.4">
      <c r="A428" t="str">
        <f>"title =append(title, """&amp;Sheet1!B431&amp;""")"</f>
        <v>title =append(title, "便潜血１回目定量")</v>
      </c>
    </row>
    <row r="429" spans="1:1" x14ac:dyDescent="0.4">
      <c r="A429" t="str">
        <f>"title =append(title, """&amp;Sheet1!B432&amp;""")"</f>
        <v>title =append(title, "　１回目定量　陰・陽区分")</v>
      </c>
    </row>
    <row r="430" spans="1:1" x14ac:dyDescent="0.4">
      <c r="A430" t="str">
        <f>"title =append(title, """&amp;Sheet1!B433&amp;""")"</f>
        <v>title =append(title, "便潜血２回目定量")</v>
      </c>
    </row>
    <row r="431" spans="1:1" x14ac:dyDescent="0.4">
      <c r="A431" t="str">
        <f>"title =append(title, """&amp;Sheet1!B434&amp;""")"</f>
        <v>title =append(title, "　２回目定量　陰・陽区分")</v>
      </c>
    </row>
    <row r="432" spans="1:1" x14ac:dyDescent="0.4">
      <c r="A432" t="str">
        <f>"title =append(title, """&amp;Sheet1!B435&amp;""")"</f>
        <v>title =append(title, "カンマ位置(432)")</v>
      </c>
    </row>
    <row r="433" spans="1:1" x14ac:dyDescent="0.4">
      <c r="A433" t="str">
        <f>"title =append(title, """&amp;Sheet1!B436&amp;""")"</f>
        <v>title =append(title, "乳がん総判定区分コード")</v>
      </c>
    </row>
    <row r="434" spans="1:1" x14ac:dyDescent="0.4">
      <c r="A434" t="str">
        <f>"title =append(title, """&amp;Sheet1!B437&amp;""")"</f>
        <v>title =append(title, "乳がん総判定区分名称")</v>
      </c>
    </row>
    <row r="435" spans="1:1" x14ac:dyDescent="0.4">
      <c r="A435" t="str">
        <f>"title =append(title, """&amp;Sheet1!B438&amp;""")"</f>
        <v>title =append(title, "（予備）留意所見有無区分")</v>
      </c>
    </row>
    <row r="436" spans="1:1" x14ac:dyDescent="0.4">
      <c r="A436" t="str">
        <f>"title =append(title, """&amp;Sheet1!B439&amp;""")"</f>
        <v>title =append(title, "乳がん総合所見（文字）")</v>
      </c>
    </row>
    <row r="437" spans="1:1" x14ac:dyDescent="0.4">
      <c r="A437" t="str">
        <f>"title =append(title, """&amp;Sheet1!B440&amp;""")"</f>
        <v>title =append(title, "乳房視触診（文字）")</v>
      </c>
    </row>
    <row r="438" spans="1:1" x14ac:dyDescent="0.4">
      <c r="A438" t="str">
        <f>"title =append(title, """&amp;Sheet1!B441&amp;""")"</f>
        <v>title =append(title, "乳腺エコー実施区分")</v>
      </c>
    </row>
    <row r="439" spans="1:1" x14ac:dyDescent="0.4">
      <c r="A439" t="str">
        <f>"title =append(title, """&amp;Sheet1!B442&amp;""")"</f>
        <v>title =append(title, "乳腺エコー未実施理由")</v>
      </c>
    </row>
    <row r="440" spans="1:1" x14ac:dyDescent="0.4">
      <c r="A440" t="str">
        <f>"title =append(title, """&amp;Sheet1!B443&amp;""")"</f>
        <v>title =append(title, "乳腺エコー判定区分コード")</v>
      </c>
    </row>
    <row r="441" spans="1:1" x14ac:dyDescent="0.4">
      <c r="A441" t="str">
        <f>"title =append(title, """&amp;Sheet1!B444&amp;""")"</f>
        <v>title =append(title, "乳腺エコー判定区分名称")</v>
      </c>
    </row>
    <row r="442" spans="1:1" x14ac:dyDescent="0.4">
      <c r="A442" t="str">
        <f>"title =append(title, """&amp;Sheet1!B445&amp;""")"</f>
        <v>title =append(title, "（予備）留意所見有無区分")</v>
      </c>
    </row>
    <row r="443" spans="1:1" x14ac:dyDescent="0.4">
      <c r="A443" t="str">
        <f>"title =append(title, """&amp;Sheet1!B446&amp;""")"</f>
        <v>title =append(title, "乳腺エコー所見（文字）")</v>
      </c>
    </row>
    <row r="444" spans="1:1" x14ac:dyDescent="0.4">
      <c r="A444" t="str">
        <f>"title =append(title, """&amp;Sheet1!B447&amp;""")"</f>
        <v>title =append(title, "マンモ実施区分")</v>
      </c>
    </row>
    <row r="445" spans="1:1" x14ac:dyDescent="0.4">
      <c r="A445" t="str">
        <f>"title =append(title, """&amp;Sheet1!B448&amp;""")"</f>
        <v>title =append(title, "マンモ未実施理由")</v>
      </c>
    </row>
    <row r="446" spans="1:1" x14ac:dyDescent="0.4">
      <c r="A446" t="str">
        <f>"title =append(title, """&amp;Sheet1!B449&amp;""")"</f>
        <v>title =append(title, "マンモ判定区分コード")</v>
      </c>
    </row>
    <row r="447" spans="1:1" x14ac:dyDescent="0.4">
      <c r="A447" t="str">
        <f>"title =append(title, """&amp;Sheet1!B450&amp;""")"</f>
        <v>title =append(title, "マンモ判定区分名称")</v>
      </c>
    </row>
    <row r="448" spans="1:1" x14ac:dyDescent="0.4">
      <c r="A448" t="str">
        <f>"title =append(title, """&amp;Sheet1!B451&amp;""")"</f>
        <v>title =append(title, "（予備）留意所見有無区分")</v>
      </c>
    </row>
    <row r="449" spans="1:1" x14ac:dyDescent="0.4">
      <c r="A449" t="str">
        <f>"title =append(title, """&amp;Sheet1!B452&amp;""")"</f>
        <v>title =append(title, "マンモ撮影方向")</v>
      </c>
    </row>
    <row r="450" spans="1:1" x14ac:dyDescent="0.4">
      <c r="A450" t="str">
        <f>"title =append(title, """&amp;Sheet1!B453&amp;""")"</f>
        <v>title =append(title, "マンモ所見（文字）")</v>
      </c>
    </row>
    <row r="451" spans="1:1" x14ac:dyDescent="0.4">
      <c r="A451" t="str">
        <f>"title =append(title, """&amp;Sheet1!B454&amp;""")"</f>
        <v>title =append(title, "子宮頸部細胞診実施区分")</v>
      </c>
    </row>
    <row r="452" spans="1:1" x14ac:dyDescent="0.4">
      <c r="A452" t="str">
        <f>"title =append(title, """&amp;Sheet1!B455&amp;""")"</f>
        <v>title =append(title, "子宮頸部細胞診未実施区分")</v>
      </c>
    </row>
    <row r="453" spans="1:1" x14ac:dyDescent="0.4">
      <c r="A453" t="str">
        <f>"title =append(title, """&amp;Sheet1!B456&amp;""")"</f>
        <v>title =append(title, "子宮頸部細胞診判定区分コード")</v>
      </c>
    </row>
    <row r="454" spans="1:1" x14ac:dyDescent="0.4">
      <c r="A454" t="str">
        <f>"title =append(title, """&amp;Sheet1!B457&amp;""")"</f>
        <v>title =append(title, "子宮頸部細胞診判定区分名称")</v>
      </c>
    </row>
    <row r="455" spans="1:1" x14ac:dyDescent="0.4">
      <c r="A455" t="str">
        <f>"title =append(title, """&amp;Sheet1!B458&amp;""")"</f>
        <v>title =append(title, "（予備）留意所見有無区分")</v>
      </c>
    </row>
    <row r="456" spans="1:1" x14ac:dyDescent="0.4">
      <c r="A456" t="str">
        <f>"title =append(title, """&amp;Sheet1!B459&amp;""")"</f>
        <v>title =append(title, "子宮内診所見（文字）")</v>
      </c>
    </row>
    <row r="457" spans="1:1" x14ac:dyDescent="0.4">
      <c r="A457" t="str">
        <f>"title =append(title, """&amp;Sheet1!B460&amp;""")"</f>
        <v>title =append(title, "子宮頸部細胞診（ベセスダ）")</v>
      </c>
    </row>
    <row r="458" spans="1:1" x14ac:dyDescent="0.4">
      <c r="A458" t="str">
        <f>"title =append(title, """&amp;Sheet1!B461&amp;""")"</f>
        <v>title =append(title, "子宮頸部細胞診（日母分類）")</v>
      </c>
    </row>
    <row r="459" spans="1:1" x14ac:dyDescent="0.4">
      <c r="A459" t="str">
        <f>"title =append(title, """&amp;Sheet1!B462&amp;""")"</f>
        <v>title =append(title, "子宮頸部細胞診結果")</v>
      </c>
    </row>
    <row r="460" spans="1:1" x14ac:dyDescent="0.4">
      <c r="A460" t="str">
        <f>"title =append(title, """&amp;Sheet1!B463&amp;""")"</f>
        <v>title =append(title, "HPV")</v>
      </c>
    </row>
    <row r="461" spans="1:1" x14ac:dyDescent="0.4">
      <c r="A461" t="str">
        <f>"title =append(title, """&amp;Sheet1!B464&amp;""")"</f>
        <v>title =append(title, "子宮超音波実施区分")</v>
      </c>
    </row>
    <row r="462" spans="1:1" x14ac:dyDescent="0.4">
      <c r="A462" t="str">
        <f>"title =append(title, """&amp;Sheet1!B465&amp;""")"</f>
        <v>title =append(title, "子宮超音波未実施理由")</v>
      </c>
    </row>
    <row r="463" spans="1:1" x14ac:dyDescent="0.4">
      <c r="A463" t="str">
        <f>"title =append(title, """&amp;Sheet1!B466&amp;""")"</f>
        <v>title =append(title, "子宮超音波判定区分コード")</v>
      </c>
    </row>
    <row r="464" spans="1:1" x14ac:dyDescent="0.4">
      <c r="A464" t="str">
        <f>"title =append(title, """&amp;Sheet1!B467&amp;""")"</f>
        <v>title =append(title, "子宮超音波判定区分名称")</v>
      </c>
    </row>
    <row r="465" spans="1:1" x14ac:dyDescent="0.4">
      <c r="A465" t="str">
        <f>"title =append(title, """&amp;Sheet1!B468&amp;""")"</f>
        <v>title =append(title, "（予備）留意所見有無区分")</v>
      </c>
    </row>
    <row r="466" spans="1:1" x14ac:dyDescent="0.4">
      <c r="A466" t="str">
        <f>"title =append(title, """&amp;Sheet1!B469&amp;""")"</f>
        <v>title =append(title, "子宮超音波所見（文字）")</v>
      </c>
    </row>
    <row r="467" spans="1:1" x14ac:dyDescent="0.4">
      <c r="A467" t="str">
        <f>"title =append(title, """&amp;Sheet1!B470&amp;""")"</f>
        <v>title =append(title, "骨密度(BMD)")</v>
      </c>
    </row>
    <row r="468" spans="1:1" x14ac:dyDescent="0.4">
      <c r="A468" t="str">
        <f>"title =append(title, """&amp;Sheet1!B471&amp;""")"</f>
        <v>title =append(title, "YAM")</v>
      </c>
    </row>
    <row r="469" spans="1:1" x14ac:dyDescent="0.4">
      <c r="A469" t="str">
        <f>"title =append(title, """&amp;Sheet1!B472&amp;""")"</f>
        <v>title =append(title, "同性年代平均値比")</v>
      </c>
    </row>
    <row r="470" spans="1:1" x14ac:dyDescent="0.4">
      <c r="A470" t="str">
        <f>"title =append(title, """&amp;Sheet1!B473&amp;""")"</f>
        <v>title =append(title, "骨密度検査その他")</v>
      </c>
    </row>
    <row r="471" spans="1:1" x14ac:dyDescent="0.4">
      <c r="A471" t="str">
        <f>"title =append(title, """&amp;Sheet1!B474&amp;""")"</f>
        <v>title =append(title, "心臓超音波実施区分")</v>
      </c>
    </row>
    <row r="472" spans="1:1" x14ac:dyDescent="0.4">
      <c r="A472" t="str">
        <f>"title =append(title, """&amp;Sheet1!B475&amp;""")"</f>
        <v>title =append(title, "心臓超音波未実施理由")</v>
      </c>
    </row>
    <row r="473" spans="1:1" x14ac:dyDescent="0.4">
      <c r="A473" t="str">
        <f>"title =append(title, """&amp;Sheet1!B476&amp;""")"</f>
        <v>title =append(title, "心臓超音波判定区分コード")</v>
      </c>
    </row>
    <row r="474" spans="1:1" x14ac:dyDescent="0.4">
      <c r="A474" t="str">
        <f>"title =append(title, """&amp;Sheet1!B477&amp;""")"</f>
        <v>title =append(title, "心臓超音波判定区分名称")</v>
      </c>
    </row>
    <row r="475" spans="1:1" x14ac:dyDescent="0.4">
      <c r="A475" t="str">
        <f>"title =append(title, """&amp;Sheet1!B478&amp;""")"</f>
        <v>title =append(title, "心臓超音波所見（文字）")</v>
      </c>
    </row>
    <row r="476" spans="1:1" x14ac:dyDescent="0.4">
      <c r="A476" t="str">
        <f>"title =append(title, """&amp;Sheet1!B479&amp;""")"</f>
        <v>title =append(title, "ABI 右")</v>
      </c>
    </row>
    <row r="477" spans="1:1" x14ac:dyDescent="0.4">
      <c r="A477" t="str">
        <f>"title =append(title, """&amp;Sheet1!B480&amp;""")"</f>
        <v>title =append(title, "ABI 左")</v>
      </c>
    </row>
    <row r="478" spans="1:1" x14ac:dyDescent="0.4">
      <c r="A478" t="str">
        <f>"title =append(title, """&amp;Sheet1!B481&amp;""")"</f>
        <v>title =append(title, "PWV 右")</v>
      </c>
    </row>
    <row r="479" spans="1:1" x14ac:dyDescent="0.4">
      <c r="A479" t="str">
        <f>"title =append(title, """&amp;Sheet1!B482&amp;""")"</f>
        <v>title =append(title, "PWV 左")</v>
      </c>
    </row>
    <row r="480" spans="1:1" x14ac:dyDescent="0.4">
      <c r="A480" t="str">
        <f>"title =append(title, """&amp;Sheet1!B483&amp;""")"</f>
        <v>title =append(title, "CAVI 右")</v>
      </c>
    </row>
    <row r="481" spans="1:1" x14ac:dyDescent="0.4">
      <c r="A481" t="str">
        <f>"title =append(title, """&amp;Sheet1!B484&amp;""")"</f>
        <v>title =append(title, "CAVI 左")</v>
      </c>
    </row>
    <row r="482" spans="1:1" x14ac:dyDescent="0.4">
      <c r="A482" t="str">
        <f>"title =append(title, """&amp;Sheet1!B485&amp;""")"</f>
        <v>title =append(title, "脳ドック実施区分")</v>
      </c>
    </row>
    <row r="483" spans="1:1" x14ac:dyDescent="0.4">
      <c r="A483" t="str">
        <f>"title =append(title, """&amp;Sheet1!B486&amp;""")"</f>
        <v>title =append(title, "脳ドック検査種別")</v>
      </c>
    </row>
    <row r="484" spans="1:1" x14ac:dyDescent="0.4">
      <c r="A484" t="str">
        <f>"title =append(title, """&amp;Sheet1!B487&amp;""")"</f>
        <v>title =append(title, "脳ドック総判定区分コード")</v>
      </c>
    </row>
    <row r="485" spans="1:1" x14ac:dyDescent="0.4">
      <c r="A485" t="str">
        <f>"title =append(title, """&amp;Sheet1!B488&amp;""")"</f>
        <v>title =append(title, "脳ドック総判定区分名称")</v>
      </c>
    </row>
    <row r="486" spans="1:1" x14ac:dyDescent="0.4">
      <c r="A486" t="str">
        <f>"title =append(title, """&amp;Sheet1!B489&amp;""")"</f>
        <v>title =append(title, "（予備）留意所見有無区分")</v>
      </c>
    </row>
    <row r="487" spans="1:1" x14ac:dyDescent="0.4">
      <c r="A487" t="str">
        <f>"title =append(title, """&amp;Sheet1!B490&amp;""")"</f>
        <v>title =append(title, "脳ドック所見（文字）")</v>
      </c>
    </row>
    <row r="488" spans="1:1" x14ac:dyDescent="0.4">
      <c r="A488" t="str">
        <f>"title =append(title, """&amp;Sheet1!B491&amp;""")"</f>
        <v>title =append(title, "頸動脈超音波実施区分")</v>
      </c>
    </row>
    <row r="489" spans="1:1" x14ac:dyDescent="0.4">
      <c r="A489" t="str">
        <f>"title =append(title, """&amp;Sheet1!B492&amp;""")"</f>
        <v>title =append(title, "頸動脈超音波判定区分コード")</v>
      </c>
    </row>
    <row r="490" spans="1:1" x14ac:dyDescent="0.4">
      <c r="A490" t="str">
        <f>"title =append(title, """&amp;Sheet1!B493&amp;""")"</f>
        <v>title =append(title, "頸動脈超音波判定区分名称")</v>
      </c>
    </row>
    <row r="491" spans="1:1" x14ac:dyDescent="0.4">
      <c r="A491" t="str">
        <f>"title =append(title, """&amp;Sheet1!B494&amp;""")"</f>
        <v>title =append(title, "（予備）留意所見有無区分")</v>
      </c>
    </row>
    <row r="492" spans="1:1" x14ac:dyDescent="0.4">
      <c r="A492" t="str">
        <f>"title =append(title, """&amp;Sheet1!B495&amp;""")"</f>
        <v>title =append(title, "頸動脈超音波所見（文字）")</v>
      </c>
    </row>
    <row r="493" spans="1:1" x14ac:dyDescent="0.4">
      <c r="A493" t="str">
        <f>"title =append(title, """&amp;Sheet1!B496&amp;""")"</f>
        <v>title =append(title, "甲状腺超音波実施区分")</v>
      </c>
    </row>
    <row r="494" spans="1:1" x14ac:dyDescent="0.4">
      <c r="A494" t="str">
        <f>"title =append(title, """&amp;Sheet1!B497&amp;""")"</f>
        <v>title =append(title, "甲状腺超音波判定区分コード")</v>
      </c>
    </row>
    <row r="495" spans="1:1" x14ac:dyDescent="0.4">
      <c r="A495" t="str">
        <f>"title =append(title, """&amp;Sheet1!B498&amp;""")"</f>
        <v>title =append(title, "甲状腺超音波判定区分名称")</v>
      </c>
    </row>
    <row r="496" spans="1:1" x14ac:dyDescent="0.4">
      <c r="A496" t="str">
        <f>"title =append(title, """&amp;Sheet1!B499&amp;""")"</f>
        <v>title =append(title, "（予備）留意所見有無区分")</v>
      </c>
    </row>
    <row r="497" spans="1:1" x14ac:dyDescent="0.4">
      <c r="A497" t="str">
        <f>"title =append(title, """&amp;Sheet1!B500&amp;""")"</f>
        <v>title =append(title, "甲状腺超音波部位所見（文字）")</v>
      </c>
    </row>
    <row r="498" spans="1:1" x14ac:dyDescent="0.4">
      <c r="A498" t="str">
        <f>"title =append(title, """&amp;Sheet1!B501&amp;""")"</f>
        <v>title =append(title, "[Met]既往歴有無")</v>
      </c>
    </row>
    <row r="499" spans="1:1" x14ac:dyDescent="0.4">
      <c r="A499" t="str">
        <f>"title =append(title, """&amp;Sheet1!B502&amp;""")"</f>
        <v>title =append(title, "[Met]具体的な既往歴")</v>
      </c>
    </row>
    <row r="500" spans="1:1" x14ac:dyDescent="0.4">
      <c r="A500" t="str">
        <f>"title =append(title, """&amp;Sheet1!B503&amp;""")"</f>
        <v>title =append(title, "[Met]自覚症状の有無")</v>
      </c>
    </row>
    <row r="501" spans="1:1" x14ac:dyDescent="0.4">
      <c r="A501" t="str">
        <f>"title =append(title, """&amp;Sheet1!B504&amp;""")"</f>
        <v>title =append(title, "[Met]具体的な自覚症状")</v>
      </c>
    </row>
    <row r="502" spans="1:1" x14ac:dyDescent="0.4">
      <c r="A502" t="str">
        <f>"title =append(title, """&amp;Sheet1!B505&amp;""")"</f>
        <v>title =append(title, "[Met]他覚症状の有無")</v>
      </c>
    </row>
    <row r="503" spans="1:1" x14ac:dyDescent="0.4">
      <c r="A503" t="str">
        <f>"title =append(title, """&amp;Sheet1!B506&amp;""")"</f>
        <v>title =append(title, "[Met]具体的な他覚症状")</v>
      </c>
    </row>
    <row r="504" spans="1:1" x14ac:dyDescent="0.4">
      <c r="A504" t="str">
        <f>"title =append(title, """&amp;Sheet1!B507&amp;""")"</f>
        <v>title =append(title, "[Met]高血圧（服薬有無）")</v>
      </c>
    </row>
    <row r="505" spans="1:1" x14ac:dyDescent="0.4">
      <c r="A505" t="str">
        <f>"title =append(title, """&amp;Sheet1!B508&amp;""")"</f>
        <v>title =append(title, "[Met]高血圧（薬剤名）")</v>
      </c>
    </row>
    <row r="506" spans="1:1" x14ac:dyDescent="0.4">
      <c r="A506" t="str">
        <f>"title =append(title, """&amp;Sheet1!B509&amp;""")"</f>
        <v>title =append(title, "[Met]高血圧（服薬理由）")</v>
      </c>
    </row>
    <row r="507" spans="1:1" x14ac:dyDescent="0.4">
      <c r="A507" t="str">
        <f>"title =append(title, """&amp;Sheet1!B510&amp;""")"</f>
        <v>title =append(title, "[Met]糖尿病（服薬有無）")</v>
      </c>
    </row>
    <row r="508" spans="1:1" x14ac:dyDescent="0.4">
      <c r="A508" t="str">
        <f>"title =append(title, """&amp;Sheet1!B511&amp;""")"</f>
        <v>title =append(title, "[Met]糖尿病（薬剤名）")</v>
      </c>
    </row>
    <row r="509" spans="1:1" x14ac:dyDescent="0.4">
      <c r="A509" t="str">
        <f>"title =append(title, """&amp;Sheet1!B512&amp;""")"</f>
        <v>title =append(title, "[Met]糖尿病（服薬理由）")</v>
      </c>
    </row>
    <row r="510" spans="1:1" x14ac:dyDescent="0.4">
      <c r="A510" t="str">
        <f>"title =append(title, """&amp;Sheet1!B513&amp;""")"</f>
        <v>title =append(title, "[Met]脂質（服薬有無）")</v>
      </c>
    </row>
    <row r="511" spans="1:1" x14ac:dyDescent="0.4">
      <c r="A511" t="str">
        <f>"title =append(title, """&amp;Sheet1!B514&amp;""")"</f>
        <v>title =append(title, "[Met]脂質（薬剤名）")</v>
      </c>
    </row>
    <row r="512" spans="1:1" x14ac:dyDescent="0.4">
      <c r="A512" t="str">
        <f>"title =append(title, """&amp;Sheet1!B515&amp;""")"</f>
        <v>title =append(title, "[Met]脂質（服薬理由）")</v>
      </c>
    </row>
    <row r="513" spans="1:1" x14ac:dyDescent="0.4">
      <c r="A513" t="str">
        <f>"title =append(title, """&amp;Sheet1!B516&amp;""")"</f>
        <v>title =append(title, "[Met]既往歴１（脳血管有無）")</v>
      </c>
    </row>
    <row r="514" spans="1:1" x14ac:dyDescent="0.4">
      <c r="A514" t="str">
        <f>"title =append(title, """&amp;Sheet1!B517&amp;""")"</f>
        <v>title =append(title, "[Met]既往歴２（心血管有無）")</v>
      </c>
    </row>
    <row r="515" spans="1:1" x14ac:dyDescent="0.4">
      <c r="A515" t="str">
        <f>"title =append(title, """&amp;Sheet1!B518&amp;""")"</f>
        <v>title =append(title, "[Met]既往歴３（腎不全・人口透析有無）")</v>
      </c>
    </row>
    <row r="516" spans="1:1" x14ac:dyDescent="0.4">
      <c r="A516" t="str">
        <f>"title =append(title, """&amp;Sheet1!B519&amp;""")"</f>
        <v>title =append(title, "[Met]貧血既往有無")</v>
      </c>
    </row>
    <row r="517" spans="1:1" x14ac:dyDescent="0.4">
      <c r="A517" t="str">
        <f>"title =append(title, """&amp;Sheet1!B520&amp;""")"</f>
        <v>title =append(title, "[Met]習慣的喫煙")</v>
      </c>
    </row>
    <row r="518" spans="1:1" x14ac:dyDescent="0.4">
      <c r="A518" t="str">
        <f>"title =append(title, """&amp;Sheet1!B521&amp;""")"</f>
        <v>title =append(title, "[Met]喫煙本数／日")</v>
      </c>
    </row>
    <row r="519" spans="1:1" x14ac:dyDescent="0.4">
      <c r="A519" t="str">
        <f>"title =append(title, """&amp;Sheet1!B522&amp;""")"</f>
        <v>title =append(title, "[Met]喫煙期間（年）")</v>
      </c>
    </row>
    <row r="520" spans="1:1" x14ac:dyDescent="0.4">
      <c r="A520" t="str">
        <f>"title =append(title, """&amp;Sheet1!B523&amp;""")"</f>
        <v>title =append(title, "[Met]20歳からの体重変化")</v>
      </c>
    </row>
    <row r="521" spans="1:1" x14ac:dyDescent="0.4">
      <c r="A521" t="str">
        <f>"title =append(title, """&amp;Sheet1!B524&amp;""")"</f>
        <v>title =append(title, "[Met]30分以上の運動習慣")</v>
      </c>
    </row>
    <row r="522" spans="1:1" x14ac:dyDescent="0.4">
      <c r="A522" t="str">
        <f>"title =append(title, """&amp;Sheet1!B525&amp;""")"</f>
        <v>title =append(title, "[Met]歩行又は身体活動")</v>
      </c>
    </row>
    <row r="523" spans="1:1" x14ac:dyDescent="0.4">
      <c r="A523" t="str">
        <f>"title =append(title, """&amp;Sheet1!B526&amp;""")"</f>
        <v>title =append(title, "[Met]歩行速度")</v>
      </c>
    </row>
    <row r="524" spans="1:1" x14ac:dyDescent="0.4">
      <c r="A524" t="str">
        <f>"title =append(title, """&amp;Sheet1!B527&amp;""")"</f>
        <v>title =append(title, "[Met]咀嚼")</v>
      </c>
    </row>
    <row r="525" spans="1:1" x14ac:dyDescent="0.4">
      <c r="A525" t="str">
        <f>"title =append(title, """&amp;Sheet1!B528&amp;""")"</f>
        <v>title =append(title, "[Met]食べ方１（早食い等）")</v>
      </c>
    </row>
    <row r="526" spans="1:1" x14ac:dyDescent="0.4">
      <c r="A526" t="str">
        <f>"title =append(title, """&amp;Sheet1!B529&amp;""")"</f>
        <v>title =append(title, "[Met]食べ方２（就寝前）")</v>
      </c>
    </row>
    <row r="527" spans="1:1" x14ac:dyDescent="0.4">
      <c r="A527" t="str">
        <f>"title =append(title, """&amp;Sheet1!B530&amp;""")"</f>
        <v>title =append(title, "[Met]食べ方３（間食）")</v>
      </c>
    </row>
    <row r="528" spans="1:1" x14ac:dyDescent="0.4">
      <c r="A528" t="str">
        <f>"title =append(title, """&amp;Sheet1!B531&amp;""")"</f>
        <v>title =append(title, "[Met]食習慣（朝食）")</v>
      </c>
    </row>
    <row r="529" spans="1:1" x14ac:dyDescent="0.4">
      <c r="A529" t="str">
        <f>"title =append(title, """&amp;Sheet1!B532&amp;""")"</f>
        <v>title =append(title, "[Met]飲酒習慣")</v>
      </c>
    </row>
    <row r="530" spans="1:1" x14ac:dyDescent="0.4">
      <c r="A530" t="str">
        <f>"title =append(title, """&amp;Sheet1!B533&amp;""")"</f>
        <v>title =append(title, "[Met]飲酒量")</v>
      </c>
    </row>
    <row r="531" spans="1:1" x14ac:dyDescent="0.4">
      <c r="A531" t="str">
        <f>"title =append(title, """&amp;Sheet1!B534&amp;""")"</f>
        <v>title =append(title, "[Met]睡眠")</v>
      </c>
    </row>
    <row r="532" spans="1:1" x14ac:dyDescent="0.4">
      <c r="A532" t="str">
        <f>"title =append(title, """&amp;Sheet1!B535&amp;""")"</f>
        <v>title =append(title, "[Met]生活習慣の改善意志")</v>
      </c>
    </row>
    <row r="533" spans="1:1" x14ac:dyDescent="0.4">
      <c r="A533" t="str">
        <f>"title =append(title, """&amp;Sheet1!B536&amp;""")"</f>
        <v>title =append(title, "[Met]保健指導の希望")</v>
      </c>
    </row>
    <row r="534" spans="1:1" x14ac:dyDescent="0.4">
      <c r="A534" t="str">
        <f>"title =append(title, """&amp;Sheet1!B537&amp;""")"</f>
        <v>title =append(title, "[Met]保健指導レベル")</v>
      </c>
    </row>
    <row r="535" spans="1:1" x14ac:dyDescent="0.4">
      <c r="A535" t="str">
        <f>"title =append(title, """&amp;Sheet1!B538&amp;""")"</f>
        <v>title =append(title, "[Met]メタボリックシンドローム判定")</v>
      </c>
    </row>
    <row r="536" spans="1:1" x14ac:dyDescent="0.4">
      <c r="A536" t="str">
        <f>"title =append(title, """&amp;Sheet1!B539&amp;""")"</f>
        <v>title =append(title, "[Met]医師の診断（特定健診）")</v>
      </c>
    </row>
    <row r="537" spans="1:1" x14ac:dyDescent="0.4">
      <c r="A537" t="str">
        <f>"title =append(title, """&amp;Sheet1!B540&amp;""")"</f>
        <v>title =append(title, "初回面接実施")</v>
      </c>
    </row>
    <row r="538" spans="1:1" x14ac:dyDescent="0.4">
      <c r="A538" t="str">
        <f>"title =append(title, """&amp;Sheet1!B541&amp;""")"</f>
        <v>title =append(title, "初回面接補足内容")</v>
      </c>
    </row>
    <row r="539" spans="1:1" x14ac:dyDescent="0.4">
      <c r="A539" t="str">
        <f>"title =append(title, """&amp;Sheet1!B542&amp;""")"</f>
        <v>title =append(title, "情報提供の方法")</v>
      </c>
    </row>
    <row r="540" spans="1:1" x14ac:dyDescent="0.4">
      <c r="A540" t="str">
        <f>"title =append(title, """&amp;Sheet1!B543&amp;""")"</f>
        <v>title =append(title, "カンマ位置(540)")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40D4-F995-48F1-B664-E51E0D8EB3AD}">
  <dimension ref="A1:A540"/>
  <sheetViews>
    <sheetView topLeftCell="A525" workbookViewId="0">
      <selection sqref="A1:A540"/>
    </sheetView>
  </sheetViews>
  <sheetFormatPr defaultRowHeight="18.75" x14ac:dyDescent="0.4"/>
  <sheetData>
    <row r="1" spans="1:1" x14ac:dyDescent="0.4">
      <c r="A1" t="str">
        <f>"writeItems =append(writeItems, items[0]) // "&amp;Sheet1!B4</f>
        <v>writeItems =append(writeItems, items[0]) // CSVフォーマットVer</v>
      </c>
    </row>
    <row r="2" spans="1:1" x14ac:dyDescent="0.4">
      <c r="A2" t="str">
        <f>"writeItems =append(writeItems, items[0]) // "&amp;Sheet1!B5</f>
        <v>writeItems =append(writeItems, items[0]) // 提出先</v>
      </c>
    </row>
    <row r="3" spans="1:1" x14ac:dyDescent="0.4">
      <c r="A3" t="str">
        <f>"writeItems =append(writeItems, items[0]) // "&amp;Sheet1!B6</f>
        <v>writeItems =append(writeItems, items[0]) // データ作成者</v>
      </c>
    </row>
    <row r="4" spans="1:1" x14ac:dyDescent="0.4">
      <c r="A4" t="str">
        <f>"writeItems =append(writeItems, items[0]) // "&amp;Sheet1!B7</f>
        <v>writeItems =append(writeItems, items[0]) // データ作成日</v>
      </c>
    </row>
    <row r="5" spans="1:1" x14ac:dyDescent="0.4">
      <c r="A5" t="str">
        <f>"writeItems =append(writeItems, items[0]) // "&amp;Sheet1!B8</f>
        <v>writeItems =append(writeItems, items[0]) // データ提出日</v>
      </c>
    </row>
    <row r="6" spans="1:1" x14ac:dyDescent="0.4">
      <c r="A6" t="str">
        <f>"writeItems =append(writeItems, items[0]) // "&amp;Sheet1!B9</f>
        <v>writeItems =append(writeItems, items[0]) // データ登録完了区分</v>
      </c>
    </row>
    <row r="7" spans="1:1" x14ac:dyDescent="0.4">
      <c r="A7" t="str">
        <f>"writeItems =append(writeItems, items[0]) // "&amp;Sheet1!B10</f>
        <v>writeItems =append(writeItems, items[0]) // 登録未完了の連絡内容</v>
      </c>
    </row>
    <row r="8" spans="1:1" x14ac:dyDescent="0.4">
      <c r="A8" t="str">
        <f>"writeItems =append(writeItems, items[0]) // "&amp;Sheet1!B11</f>
        <v>writeItems =append(writeItems, items[0]) // 団体コード</v>
      </c>
    </row>
    <row r="9" spans="1:1" x14ac:dyDescent="0.4">
      <c r="A9" t="str">
        <f>"writeItems =append(writeItems, items[0]) // "&amp;Sheet1!B12</f>
        <v>writeItems =append(writeItems, items[0]) // 団体コード名称</v>
      </c>
    </row>
    <row r="10" spans="1:1" x14ac:dyDescent="0.4">
      <c r="A10" t="str">
        <f>"writeItems =append(writeItems, items[0]) // "&amp;Sheet1!B13</f>
        <v>writeItems =append(writeItems, items[0]) // 事業所コード</v>
      </c>
    </row>
    <row r="11" spans="1:1" x14ac:dyDescent="0.4">
      <c r="A11" t="str">
        <f>"writeItems =append(writeItems, items[0]) // "&amp;Sheet1!B14</f>
        <v>writeItems =append(writeItems, items[0]) // 事業所名称</v>
      </c>
    </row>
    <row r="12" spans="1:1" x14ac:dyDescent="0.4">
      <c r="A12" t="str">
        <f>"writeItems =append(writeItems, items[0]) // "&amp;Sheet1!B15</f>
        <v>writeItems =append(writeItems, items[0]) // 個人ID</v>
      </c>
    </row>
    <row r="13" spans="1:1" x14ac:dyDescent="0.4">
      <c r="A13" t="str">
        <f>"writeItems =append(writeItems, items[0]) // "&amp;Sheet1!B16</f>
        <v>writeItems =append(writeItems, items[0]) // 漢字氏名</v>
      </c>
    </row>
    <row r="14" spans="1:1" x14ac:dyDescent="0.4">
      <c r="A14" t="str">
        <f>"writeItems =append(writeItems, items[0]) // "&amp;Sheet1!B17</f>
        <v>writeItems =append(writeItems, items[0]) // カナ氏名</v>
      </c>
    </row>
    <row r="15" spans="1:1" x14ac:dyDescent="0.4">
      <c r="A15" t="str">
        <f>"writeItems =append(writeItems, items[0]) // "&amp;Sheet1!B18</f>
        <v>writeItems =append(writeItems, items[0]) // 生年月日</v>
      </c>
    </row>
    <row r="16" spans="1:1" x14ac:dyDescent="0.4">
      <c r="A16" t="str">
        <f>"writeItems =append(writeItems, items[0]) // "&amp;Sheet1!B19</f>
        <v>writeItems =append(writeItems, items[0]) // 性別</v>
      </c>
    </row>
    <row r="17" spans="1:1" x14ac:dyDescent="0.4">
      <c r="A17" t="str">
        <f>"writeItems =append(writeItems, items[0]) // "&amp;Sheet1!B20</f>
        <v>writeItems =append(writeItems, items[0]) // 保険者番号</v>
      </c>
    </row>
    <row r="18" spans="1:1" x14ac:dyDescent="0.4">
      <c r="A18" t="str">
        <f>"writeItems =append(writeItems, items[0]) // "&amp;Sheet1!B21</f>
        <v>writeItems =append(writeItems, items[0]) // 保険証記号</v>
      </c>
    </row>
    <row r="19" spans="1:1" x14ac:dyDescent="0.4">
      <c r="A19" t="str">
        <f>"writeItems =append(writeItems, items[0]) // "&amp;Sheet1!B22</f>
        <v>writeItems =append(writeItems, items[0]) // 保険証番号</v>
      </c>
    </row>
    <row r="20" spans="1:1" x14ac:dyDescent="0.4">
      <c r="A20" t="str">
        <f>"writeItems =append(writeItems, items[0]) // "&amp;Sheet1!B23</f>
        <v>writeItems =append(writeItems, items[0]) // 続柄</v>
      </c>
    </row>
    <row r="21" spans="1:1" x14ac:dyDescent="0.4">
      <c r="A21" t="str">
        <f>"writeItems =append(writeItems, items[0]) // "&amp;Sheet1!B24</f>
        <v>writeItems =append(writeItems, items[0]) // 予備</v>
      </c>
    </row>
    <row r="22" spans="1:1" x14ac:dyDescent="0.4">
      <c r="A22" t="str">
        <f>"writeItems =append(writeItems, items[0]) // "&amp;Sheet1!B25</f>
        <v>writeItems =append(writeItems, items[0]) // 予備</v>
      </c>
    </row>
    <row r="23" spans="1:1" x14ac:dyDescent="0.4">
      <c r="A23" t="str">
        <f>"writeItems =append(writeItems, items[0]) // "&amp;Sheet1!B26</f>
        <v>writeItems =append(writeItems, items[0]) // 受診券整理番号</v>
      </c>
    </row>
    <row r="24" spans="1:1" x14ac:dyDescent="0.4">
      <c r="A24" t="str">
        <f>"writeItems =append(writeItems, items[0]) // "&amp;Sheet1!B27</f>
        <v>writeItems =append(writeItems, items[0]) // 受診券有効期限</v>
      </c>
    </row>
    <row r="25" spans="1:1" x14ac:dyDescent="0.4">
      <c r="A25" t="str">
        <f>"writeItems =append(writeItems, items[0]) // "&amp;Sheet1!B28</f>
        <v>writeItems =append(writeItems, items[0]) // コースコード</v>
      </c>
    </row>
    <row r="26" spans="1:1" x14ac:dyDescent="0.4">
      <c r="A26" t="str">
        <f>"writeItems =append(writeItems, items[0]) // "&amp;Sheet1!B29</f>
        <v>writeItems =append(writeItems, items[0]) // コース名称</v>
      </c>
    </row>
    <row r="27" spans="1:1" x14ac:dyDescent="0.4">
      <c r="A27" t="str">
        <f>"writeItems =append(writeItems, items[0]) // "&amp;Sheet1!B30</f>
        <v>writeItems =append(writeItems, items[0]) // 受診日</v>
      </c>
    </row>
    <row r="28" spans="1:1" x14ac:dyDescent="0.4">
      <c r="A28" t="str">
        <f>"writeItems =append(writeItems, items[0]) // "&amp;Sheet1!B31</f>
        <v>writeItems =append(writeItems, items[0]) // 施設/巡回区分</v>
      </c>
    </row>
    <row r="29" spans="1:1" x14ac:dyDescent="0.4">
      <c r="A29" t="str">
        <f>"writeItems =append(writeItems, items[0]) // "&amp;Sheet1!B32</f>
        <v>writeItems =append(writeItems, items[0]) // 健診機関コード</v>
      </c>
    </row>
    <row r="30" spans="1:1" x14ac:dyDescent="0.4">
      <c r="A30" t="str">
        <f>"writeItems =append(writeItems, items[0]) // "&amp;Sheet1!B33</f>
        <v>writeItems =append(writeItems, items[0]) // 健診機関名称</v>
      </c>
    </row>
    <row r="31" spans="1:1" x14ac:dyDescent="0.4">
      <c r="A31" t="str">
        <f>"writeItems =append(writeItems, items[0]) // "&amp;Sheet1!B34</f>
        <v>writeItems =append(writeItems, items[0]) // [Met]特定健診機関番号</v>
      </c>
    </row>
    <row r="32" spans="1:1" x14ac:dyDescent="0.4">
      <c r="A32" t="str">
        <f>"writeItems =append(writeItems, items[0]) // "&amp;Sheet1!B35</f>
        <v>writeItems =append(writeItems, items[0]) // [Met]健診実施医師名</v>
      </c>
    </row>
    <row r="33" spans="1:1" x14ac:dyDescent="0.4">
      <c r="A33" t="str">
        <f>"writeItems =append(writeItems, items[0]) // "&amp;Sheet1!B36</f>
        <v>writeItems =append(writeItems, items[0]) // 予備</v>
      </c>
    </row>
    <row r="34" spans="1:1" x14ac:dyDescent="0.4">
      <c r="A34" t="str">
        <f>"writeItems =append(writeItems, items[0]) // "&amp;Sheet1!B37</f>
        <v>writeItems =append(writeItems, items[0]) // 予備</v>
      </c>
    </row>
    <row r="35" spans="1:1" x14ac:dyDescent="0.4">
      <c r="A35" t="str">
        <f>"writeItems =append(writeItems, items[0]) // "&amp;Sheet1!B38</f>
        <v>writeItems =append(writeItems, items[0]) // 産業医判定区分</v>
      </c>
    </row>
    <row r="36" spans="1:1" x14ac:dyDescent="0.4">
      <c r="A36" t="str">
        <f>"writeItems =append(writeItems, items[0]) // "&amp;Sheet1!B39</f>
        <v>writeItems =append(writeItems, items[0]) // 就労区分</v>
      </c>
    </row>
    <row r="37" spans="1:1" x14ac:dyDescent="0.4">
      <c r="A37" t="str">
        <f>"writeItems =append(writeItems, items[0]) // "&amp;Sheet1!B40</f>
        <v>writeItems =append(writeItems, items[0]) // 産業医コメント</v>
      </c>
    </row>
    <row r="38" spans="1:1" x14ac:dyDescent="0.4">
      <c r="A38" t="str">
        <f>"writeItems =append(writeItems, items[0]) // "&amp;Sheet1!B41</f>
        <v>writeItems =append(writeItems, items[0]) // 伝達事項有無</v>
      </c>
    </row>
    <row r="39" spans="1:1" x14ac:dyDescent="0.4">
      <c r="A39" t="str">
        <f>"writeItems =append(writeItems, items[0]) // "&amp;Sheet1!B42</f>
        <v>writeItems =append(writeItems, items[0]) // 伝達内容</v>
      </c>
    </row>
    <row r="40" spans="1:1" x14ac:dyDescent="0.4">
      <c r="A40" t="str">
        <f>"writeItems =append(writeItems, items[0]) // "&amp;Sheet1!B43</f>
        <v>writeItems =append(writeItems, items[0]) // 診察判定区分コード</v>
      </c>
    </row>
    <row r="41" spans="1:1" x14ac:dyDescent="0.4">
      <c r="A41" t="str">
        <f>"writeItems =append(writeItems, items[0]) // "&amp;Sheet1!B44</f>
        <v>writeItems =append(writeItems, items[0]) // 診察判定区分名称</v>
      </c>
    </row>
    <row r="42" spans="1:1" x14ac:dyDescent="0.4">
      <c r="A42" t="str">
        <f>"writeItems =append(writeItems, items[0]) // "&amp;Sheet1!B45</f>
        <v>writeItems =append(writeItems, items[0]) // （予備）留意所見有無区分</v>
      </c>
    </row>
    <row r="43" spans="1:1" x14ac:dyDescent="0.4">
      <c r="A43" t="str">
        <f>"writeItems =append(writeItems, items[0]) // "&amp;Sheet1!B46</f>
        <v>writeItems =append(writeItems, items[0]) // 診察所見</v>
      </c>
    </row>
    <row r="44" spans="1:1" x14ac:dyDescent="0.4">
      <c r="A44" t="str">
        <f>"writeItems =append(writeItems, items[0]) // "&amp;Sheet1!B47</f>
        <v>writeItems =append(writeItems, items[0]) // 自覚症状など</v>
      </c>
    </row>
    <row r="45" spans="1:1" x14ac:dyDescent="0.4">
      <c r="A45" t="str">
        <f>"writeItems =append(writeItems, items[0]) // "&amp;Sheet1!B48</f>
        <v>writeItems =append(writeItems, items[0]) // 治療中疾病有無区分</v>
      </c>
    </row>
    <row r="46" spans="1:1" x14ac:dyDescent="0.4">
      <c r="A46" t="str">
        <f>"writeItems =append(writeItems, items[0]) // "&amp;Sheet1!B49</f>
        <v>writeItems =append(writeItems, items[0]) // 治療中疾病名（文字）</v>
      </c>
    </row>
    <row r="47" spans="1:1" x14ac:dyDescent="0.4">
      <c r="A47" t="str">
        <f>"writeItems =append(writeItems, items[0]) // "&amp;Sheet1!B50</f>
        <v>writeItems =append(writeItems, items[0]) // 既往疾病有無区分</v>
      </c>
    </row>
    <row r="48" spans="1:1" x14ac:dyDescent="0.4">
      <c r="A48" t="str">
        <f>"writeItems =append(writeItems, items[0]) // "&amp;Sheet1!B51</f>
        <v>writeItems =append(writeItems, items[0]) // 既往疾病名</v>
      </c>
    </row>
    <row r="49" spans="1:1" x14ac:dyDescent="0.4">
      <c r="A49" t="str">
        <f>"writeItems =append(writeItems, items[0]) // "&amp;Sheet1!B52</f>
        <v>writeItems =append(writeItems, items[0]) // 総合判定区分コード</v>
      </c>
    </row>
    <row r="50" spans="1:1" x14ac:dyDescent="0.4">
      <c r="A50" t="str">
        <f>"writeItems =append(writeItems, items[0]) // "&amp;Sheet1!B53</f>
        <v>writeItems =append(writeItems, items[0]) // 総合判定区分名称</v>
      </c>
    </row>
    <row r="51" spans="1:1" x14ac:dyDescent="0.4">
      <c r="A51" t="str">
        <f>"writeItems =append(writeItems, items[0]) // "&amp;Sheet1!B54</f>
        <v>writeItems =append(writeItems, items[0]) // 総合判定コメント</v>
      </c>
    </row>
    <row r="52" spans="1:1" x14ac:dyDescent="0.4">
      <c r="A52" t="str">
        <f>"writeItems =append(writeItems, items[0]) // "&amp;Sheet1!B55</f>
        <v>writeItems =append(writeItems, items[0]) // 予備</v>
      </c>
    </row>
    <row r="53" spans="1:1" x14ac:dyDescent="0.4">
      <c r="A53" t="str">
        <f>"writeItems =append(writeItems, items[0]) // "&amp;Sheet1!B56</f>
        <v>writeItems =append(writeItems, items[0]) // 予備</v>
      </c>
    </row>
    <row r="54" spans="1:1" x14ac:dyDescent="0.4">
      <c r="A54" t="str">
        <f>"writeItems =append(writeItems, items[0]) // "&amp;Sheet1!B57</f>
        <v>writeItems =append(writeItems, items[0]) // 予備①(1)</v>
      </c>
    </row>
    <row r="55" spans="1:1" x14ac:dyDescent="0.4">
      <c r="A55" t="str">
        <f>"writeItems =append(writeItems, items[0]) // "&amp;Sheet1!B58</f>
        <v>writeItems =append(writeItems, items[0]) // 予備②(1)</v>
      </c>
    </row>
    <row r="56" spans="1:1" x14ac:dyDescent="0.4">
      <c r="A56" t="str">
        <f>"writeItems =append(writeItems, items[0]) // "&amp;Sheet1!B59</f>
        <v>writeItems =append(writeItems, items[0]) // 予備③(1)</v>
      </c>
    </row>
    <row r="57" spans="1:1" x14ac:dyDescent="0.4">
      <c r="A57" t="str">
        <f>"writeItems =append(writeItems, items[0]) // "&amp;Sheet1!B60</f>
        <v>writeItems =append(writeItems, items[0]) // 予備①(2)</v>
      </c>
    </row>
    <row r="58" spans="1:1" x14ac:dyDescent="0.4">
      <c r="A58" t="str">
        <f>"writeItems =append(writeItems, items[0]) // "&amp;Sheet1!B61</f>
        <v>writeItems =append(writeItems, items[0]) // 予備②(2)</v>
      </c>
    </row>
    <row r="59" spans="1:1" x14ac:dyDescent="0.4">
      <c r="A59" t="str">
        <f>"writeItems =append(writeItems, items[0]) // "&amp;Sheet1!B62</f>
        <v>writeItems =append(writeItems, items[0]) // 予備③(2)</v>
      </c>
    </row>
    <row r="60" spans="1:1" x14ac:dyDescent="0.4">
      <c r="A60" t="str">
        <f>"writeItems =append(writeItems, items[0]) // "&amp;Sheet1!B63</f>
        <v>writeItems =append(writeItems, items[0]) // 予備①(3)</v>
      </c>
    </row>
    <row r="61" spans="1:1" x14ac:dyDescent="0.4">
      <c r="A61" t="str">
        <f>"writeItems =append(writeItems, items[0]) // "&amp;Sheet1!B64</f>
        <v>writeItems =append(writeItems, items[0]) // 予備②(3)</v>
      </c>
    </row>
    <row r="62" spans="1:1" x14ac:dyDescent="0.4">
      <c r="A62" t="str">
        <f>"writeItems =append(writeItems, items[0]) // "&amp;Sheet1!B65</f>
        <v>writeItems =append(writeItems, items[0]) // 予備③(3)</v>
      </c>
    </row>
    <row r="63" spans="1:1" x14ac:dyDescent="0.4">
      <c r="A63" t="str">
        <f>"writeItems =append(writeItems, items[0]) // "&amp;Sheet1!B66</f>
        <v>writeItems =append(writeItems, items[0]) // 予備①(4)</v>
      </c>
    </row>
    <row r="64" spans="1:1" x14ac:dyDescent="0.4">
      <c r="A64" t="str">
        <f>"writeItems =append(writeItems, items[0]) // "&amp;Sheet1!B67</f>
        <v>writeItems =append(writeItems, items[0]) // 予備②(4)</v>
      </c>
    </row>
    <row r="65" spans="1:1" x14ac:dyDescent="0.4">
      <c r="A65" t="str">
        <f>"writeItems =append(writeItems, items[0]) // "&amp;Sheet1!B68</f>
        <v>writeItems =append(writeItems, items[0]) // 予備③(4)</v>
      </c>
    </row>
    <row r="66" spans="1:1" x14ac:dyDescent="0.4">
      <c r="A66" t="str">
        <f>"writeItems =append(writeItems, items[0]) // "&amp;Sheet1!B69</f>
        <v>writeItems =append(writeItems, items[0]) // 予備①(5)</v>
      </c>
    </row>
    <row r="67" spans="1:1" x14ac:dyDescent="0.4">
      <c r="A67" t="str">
        <f>"writeItems =append(writeItems, items[0]) // "&amp;Sheet1!B70</f>
        <v>writeItems =append(writeItems, items[0]) // 予備②(5)</v>
      </c>
    </row>
    <row r="68" spans="1:1" x14ac:dyDescent="0.4">
      <c r="A68" t="str">
        <f>"writeItems =append(writeItems, items[0]) // "&amp;Sheet1!B71</f>
        <v>writeItems =append(writeItems, items[0]) // 予備③(5)</v>
      </c>
    </row>
    <row r="69" spans="1:1" x14ac:dyDescent="0.4">
      <c r="A69" t="str">
        <f>"writeItems =append(writeItems, items[0]) // "&amp;Sheet1!B72</f>
        <v>writeItems =append(writeItems, items[0]) // 予備①(6)</v>
      </c>
    </row>
    <row r="70" spans="1:1" x14ac:dyDescent="0.4">
      <c r="A70" t="str">
        <f>"writeItems =append(writeItems, items[0]) // "&amp;Sheet1!B73</f>
        <v>writeItems =append(writeItems, items[0]) // 予備②(6)</v>
      </c>
    </row>
    <row r="71" spans="1:1" x14ac:dyDescent="0.4">
      <c r="A71" t="str">
        <f>"writeItems =append(writeItems, items[0]) // "&amp;Sheet1!B74</f>
        <v>writeItems =append(writeItems, items[0]) // 予備③(6)</v>
      </c>
    </row>
    <row r="72" spans="1:1" x14ac:dyDescent="0.4">
      <c r="A72" t="str">
        <f>"writeItems =append(writeItems, items[0]) // "&amp;Sheet1!B75</f>
        <v>writeItems =append(writeItems, items[0]) // 予備①(7)</v>
      </c>
    </row>
    <row r="73" spans="1:1" x14ac:dyDescent="0.4">
      <c r="A73" t="str">
        <f>"writeItems =append(writeItems, items[0]) // "&amp;Sheet1!B76</f>
        <v>writeItems =append(writeItems, items[0]) // 予備②(7)</v>
      </c>
    </row>
    <row r="74" spans="1:1" x14ac:dyDescent="0.4">
      <c r="A74" t="str">
        <f>"writeItems =append(writeItems, items[0]) // "&amp;Sheet1!B77</f>
        <v>writeItems =append(writeItems, items[0]) // 予備③(7)</v>
      </c>
    </row>
    <row r="75" spans="1:1" x14ac:dyDescent="0.4">
      <c r="A75" t="str">
        <f>"writeItems =append(writeItems, items[0]) // "&amp;Sheet1!B78</f>
        <v>writeItems =append(writeItems, items[0]) // 予備①(8)</v>
      </c>
    </row>
    <row r="76" spans="1:1" x14ac:dyDescent="0.4">
      <c r="A76" t="str">
        <f>"writeItems =append(writeItems, items[0]) // "&amp;Sheet1!B79</f>
        <v>writeItems =append(writeItems, items[0]) // 予備②(8)</v>
      </c>
    </row>
    <row r="77" spans="1:1" x14ac:dyDescent="0.4">
      <c r="A77" t="str">
        <f>"writeItems =append(writeItems, items[0]) // "&amp;Sheet1!B80</f>
        <v>writeItems =append(writeItems, items[0]) // 予備③(8)</v>
      </c>
    </row>
    <row r="78" spans="1:1" x14ac:dyDescent="0.4">
      <c r="A78" t="str">
        <f>"writeItems =append(writeItems, items[0]) // "&amp;Sheet1!B81</f>
        <v>writeItems =append(writeItems, items[0]) // 予備①(9)</v>
      </c>
    </row>
    <row r="79" spans="1:1" x14ac:dyDescent="0.4">
      <c r="A79" t="str">
        <f>"writeItems =append(writeItems, items[0]) // "&amp;Sheet1!B82</f>
        <v>writeItems =append(writeItems, items[0]) // 予備②(9)</v>
      </c>
    </row>
    <row r="80" spans="1:1" x14ac:dyDescent="0.4">
      <c r="A80" t="str">
        <f>"writeItems =append(writeItems, items[0]) // "&amp;Sheet1!B83</f>
        <v>writeItems =append(writeItems, items[0]) // 予備③(9)</v>
      </c>
    </row>
    <row r="81" spans="1:1" x14ac:dyDescent="0.4">
      <c r="A81" t="str">
        <f>"writeItems =append(writeItems, items[0]) // "&amp;Sheet1!B84</f>
        <v>writeItems =append(writeItems, items[0]) // 予備①(10)</v>
      </c>
    </row>
    <row r="82" spans="1:1" x14ac:dyDescent="0.4">
      <c r="A82" t="str">
        <f>"writeItems =append(writeItems, items[0]) // "&amp;Sheet1!B85</f>
        <v>writeItems =append(writeItems, items[0]) // 予備②(10)</v>
      </c>
    </row>
    <row r="83" spans="1:1" x14ac:dyDescent="0.4">
      <c r="A83" t="str">
        <f>"writeItems =append(writeItems, items[0]) // "&amp;Sheet1!B86</f>
        <v>writeItems =append(writeItems, items[0]) // 予備③(10)</v>
      </c>
    </row>
    <row r="84" spans="1:1" x14ac:dyDescent="0.4">
      <c r="A84" t="str">
        <f>"writeItems =append(writeItems, items[0]) // "&amp;Sheet1!B87</f>
        <v>writeItems =append(writeItems, items[0]) // 予備①(11)</v>
      </c>
    </row>
    <row r="85" spans="1:1" x14ac:dyDescent="0.4">
      <c r="A85" t="str">
        <f>"writeItems =append(writeItems, items[0]) // "&amp;Sheet1!B88</f>
        <v>writeItems =append(writeItems, items[0]) // 予備②(11)</v>
      </c>
    </row>
    <row r="86" spans="1:1" x14ac:dyDescent="0.4">
      <c r="A86" t="str">
        <f>"writeItems =append(writeItems, items[0]) // "&amp;Sheet1!B89</f>
        <v>writeItems =append(writeItems, items[0]) // 予備③(11)</v>
      </c>
    </row>
    <row r="87" spans="1:1" x14ac:dyDescent="0.4">
      <c r="A87" t="str">
        <f>"writeItems =append(writeItems, items[0]) // "&amp;Sheet1!B90</f>
        <v>writeItems =append(writeItems, items[0]) // 予備①(12)</v>
      </c>
    </row>
    <row r="88" spans="1:1" x14ac:dyDescent="0.4">
      <c r="A88" t="str">
        <f>"writeItems =append(writeItems, items[0]) // "&amp;Sheet1!B91</f>
        <v>writeItems =append(writeItems, items[0]) // 予備②(12)</v>
      </c>
    </row>
    <row r="89" spans="1:1" x14ac:dyDescent="0.4">
      <c r="A89" t="str">
        <f>"writeItems =append(writeItems, items[0]) // "&amp;Sheet1!B92</f>
        <v>writeItems =append(writeItems, items[0]) // 予備③(12)</v>
      </c>
    </row>
    <row r="90" spans="1:1" x14ac:dyDescent="0.4">
      <c r="A90" t="str">
        <f>"writeItems =append(writeItems, items[0]) // "&amp;Sheet1!B93</f>
        <v>writeItems =append(writeItems, items[0]) // 予備①(13)</v>
      </c>
    </row>
    <row r="91" spans="1:1" x14ac:dyDescent="0.4">
      <c r="A91" t="str">
        <f>"writeItems =append(writeItems, items[0]) // "&amp;Sheet1!B94</f>
        <v>writeItems =append(writeItems, items[0]) // 予備②(13)</v>
      </c>
    </row>
    <row r="92" spans="1:1" x14ac:dyDescent="0.4">
      <c r="A92" t="str">
        <f>"writeItems =append(writeItems, items[0]) // "&amp;Sheet1!B95</f>
        <v>writeItems =append(writeItems, items[0]) // 予備③(13)</v>
      </c>
    </row>
    <row r="93" spans="1:1" x14ac:dyDescent="0.4">
      <c r="A93" t="str">
        <f>"writeItems =append(writeItems, items[0]) // "&amp;Sheet1!B96</f>
        <v>writeItems =append(writeItems, items[0]) // 予備①(14)</v>
      </c>
    </row>
    <row r="94" spans="1:1" x14ac:dyDescent="0.4">
      <c r="A94" t="str">
        <f>"writeItems =append(writeItems, items[0]) // "&amp;Sheet1!B97</f>
        <v>writeItems =append(writeItems, items[0]) // 予備②(14)</v>
      </c>
    </row>
    <row r="95" spans="1:1" x14ac:dyDescent="0.4">
      <c r="A95" t="str">
        <f>"writeItems =append(writeItems, items[0]) // "&amp;Sheet1!B98</f>
        <v>writeItems =append(writeItems, items[0]) // 予備③(14)</v>
      </c>
    </row>
    <row r="96" spans="1:1" x14ac:dyDescent="0.4">
      <c r="A96" t="str">
        <f>"writeItems =append(writeItems, items[0]) // "&amp;Sheet1!B99</f>
        <v>writeItems =append(writeItems, items[0]) // 予備①(15)</v>
      </c>
    </row>
    <row r="97" spans="1:1" x14ac:dyDescent="0.4">
      <c r="A97" t="str">
        <f>"writeItems =append(writeItems, items[0]) // "&amp;Sheet1!B100</f>
        <v>writeItems =append(writeItems, items[0]) // 予備②(15)</v>
      </c>
    </row>
    <row r="98" spans="1:1" x14ac:dyDescent="0.4">
      <c r="A98" t="str">
        <f>"writeItems =append(writeItems, items[0]) // "&amp;Sheet1!B101</f>
        <v>writeItems =append(writeItems, items[0]) // 予備③(15)</v>
      </c>
    </row>
    <row r="99" spans="1:1" x14ac:dyDescent="0.4">
      <c r="A99" t="str">
        <f>"writeItems =append(writeItems, items[0]) // "&amp;Sheet1!B102</f>
        <v>writeItems =append(writeItems, items[0]) // 予備①(16)</v>
      </c>
    </row>
    <row r="100" spans="1:1" x14ac:dyDescent="0.4">
      <c r="A100" t="str">
        <f>"writeItems =append(writeItems, items[0]) // "&amp;Sheet1!B103</f>
        <v>writeItems =append(writeItems, items[0]) // 予備②(16)</v>
      </c>
    </row>
    <row r="101" spans="1:1" x14ac:dyDescent="0.4">
      <c r="A101" t="str">
        <f>"writeItems =append(writeItems, items[0]) // "&amp;Sheet1!B104</f>
        <v>writeItems =append(writeItems, items[0]) // 予備③(16)</v>
      </c>
    </row>
    <row r="102" spans="1:1" x14ac:dyDescent="0.4">
      <c r="A102" t="str">
        <f>"writeItems =append(writeItems, items[0]) // "&amp;Sheet1!B105</f>
        <v>writeItems =append(writeItems, items[0]) // 予備①(17)</v>
      </c>
    </row>
    <row r="103" spans="1:1" x14ac:dyDescent="0.4">
      <c r="A103" t="str">
        <f>"writeItems =append(writeItems, items[0]) // "&amp;Sheet1!B106</f>
        <v>writeItems =append(writeItems, items[0]) // 予備②(17)</v>
      </c>
    </row>
    <row r="104" spans="1:1" x14ac:dyDescent="0.4">
      <c r="A104" t="str">
        <f>"writeItems =append(writeItems, items[0]) // "&amp;Sheet1!B107</f>
        <v>writeItems =append(writeItems, items[0]) // 予備③(17)</v>
      </c>
    </row>
    <row r="105" spans="1:1" x14ac:dyDescent="0.4">
      <c r="A105" t="str">
        <f>"writeItems =append(writeItems, items[0]) // "&amp;Sheet1!B108</f>
        <v>writeItems =append(writeItems, items[0]) // 予備①(18)</v>
      </c>
    </row>
    <row r="106" spans="1:1" x14ac:dyDescent="0.4">
      <c r="A106" t="str">
        <f>"writeItems =append(writeItems, items[0]) // "&amp;Sheet1!B109</f>
        <v>writeItems =append(writeItems, items[0]) // 予備②(18)</v>
      </c>
    </row>
    <row r="107" spans="1:1" x14ac:dyDescent="0.4">
      <c r="A107" t="str">
        <f>"writeItems =append(writeItems, items[0]) // "&amp;Sheet1!B110</f>
        <v>writeItems =append(writeItems, items[0]) // 予備③(18)</v>
      </c>
    </row>
    <row r="108" spans="1:1" x14ac:dyDescent="0.4">
      <c r="A108" t="str">
        <f>"writeItems =append(writeItems, items[0]) // "&amp;Sheet1!B111</f>
        <v>writeItems =append(writeItems, items[0]) // 予備①(19)</v>
      </c>
    </row>
    <row r="109" spans="1:1" x14ac:dyDescent="0.4">
      <c r="A109" t="str">
        <f>"writeItems =append(writeItems, items[0]) // "&amp;Sheet1!B112</f>
        <v>writeItems =append(writeItems, items[0]) // 予備②(19)</v>
      </c>
    </row>
    <row r="110" spans="1:1" x14ac:dyDescent="0.4">
      <c r="A110" t="str">
        <f>"writeItems =append(writeItems, items[0]) // "&amp;Sheet1!B113</f>
        <v>writeItems =append(writeItems, items[0]) // 予備③(19)</v>
      </c>
    </row>
    <row r="111" spans="1:1" x14ac:dyDescent="0.4">
      <c r="A111" t="str">
        <f>"writeItems =append(writeItems, items[0]) // "&amp;Sheet1!B114</f>
        <v>writeItems =append(writeItems, items[0]) // 予備①(20)</v>
      </c>
    </row>
    <row r="112" spans="1:1" x14ac:dyDescent="0.4">
      <c r="A112" t="str">
        <f>"writeItems =append(writeItems, items[0]) // "&amp;Sheet1!B115</f>
        <v>writeItems =append(writeItems, items[0]) // 予備②(20)</v>
      </c>
    </row>
    <row r="113" spans="1:1" x14ac:dyDescent="0.4">
      <c r="A113" t="str">
        <f>"writeItems =append(writeItems, items[0]) // "&amp;Sheet1!B116</f>
        <v>writeItems =append(writeItems, items[0]) // 予備③(20)</v>
      </c>
    </row>
    <row r="114" spans="1:1" x14ac:dyDescent="0.4">
      <c r="A114" t="str">
        <f>"writeItems =append(writeItems, items[0]) // "&amp;Sheet1!B117</f>
        <v>writeItems =append(writeItems, items[0]) // 予備①(21)</v>
      </c>
    </row>
    <row r="115" spans="1:1" x14ac:dyDescent="0.4">
      <c r="A115" t="str">
        <f>"writeItems =append(writeItems, items[0]) // "&amp;Sheet1!B118</f>
        <v>writeItems =append(writeItems, items[0]) // 予備②(21)</v>
      </c>
    </row>
    <row r="116" spans="1:1" x14ac:dyDescent="0.4">
      <c r="A116" t="str">
        <f>"writeItems =append(writeItems, items[0]) // "&amp;Sheet1!B119</f>
        <v>writeItems =append(writeItems, items[0]) // 予備③(21)</v>
      </c>
    </row>
    <row r="117" spans="1:1" x14ac:dyDescent="0.4">
      <c r="A117" t="str">
        <f>"writeItems =append(writeItems, items[0]) // "&amp;Sheet1!B120</f>
        <v>writeItems =append(writeItems, items[0]) // 予備①(22)</v>
      </c>
    </row>
    <row r="118" spans="1:1" x14ac:dyDescent="0.4">
      <c r="A118" t="str">
        <f>"writeItems =append(writeItems, items[0]) // "&amp;Sheet1!B121</f>
        <v>writeItems =append(writeItems, items[0]) // 予備②(22)</v>
      </c>
    </row>
    <row r="119" spans="1:1" x14ac:dyDescent="0.4">
      <c r="A119" t="str">
        <f>"writeItems =append(writeItems, items[0]) // "&amp;Sheet1!B122</f>
        <v>writeItems =append(writeItems, items[0]) // 予備③(22)</v>
      </c>
    </row>
    <row r="120" spans="1:1" x14ac:dyDescent="0.4">
      <c r="A120" t="str">
        <f>"writeItems =append(writeItems, items[0]) // "&amp;Sheet1!B123</f>
        <v>writeItems =append(writeItems, items[0]) // 予備①(23)</v>
      </c>
    </row>
    <row r="121" spans="1:1" x14ac:dyDescent="0.4">
      <c r="A121" t="str">
        <f>"writeItems =append(writeItems, items[0]) // "&amp;Sheet1!B124</f>
        <v>writeItems =append(writeItems, items[0]) // 予備②(23)</v>
      </c>
    </row>
    <row r="122" spans="1:1" x14ac:dyDescent="0.4">
      <c r="A122" t="str">
        <f>"writeItems =append(writeItems, items[0]) // "&amp;Sheet1!B125</f>
        <v>writeItems =append(writeItems, items[0]) // 予備③(23)</v>
      </c>
    </row>
    <row r="123" spans="1:1" x14ac:dyDescent="0.4">
      <c r="A123" t="str">
        <f>"writeItems =append(writeItems, items[0]) // "&amp;Sheet1!B126</f>
        <v>writeItems =append(writeItems, items[0]) // 予備①(24)</v>
      </c>
    </row>
    <row r="124" spans="1:1" x14ac:dyDescent="0.4">
      <c r="A124" t="str">
        <f>"writeItems =append(writeItems, items[0]) // "&amp;Sheet1!B127</f>
        <v>writeItems =append(writeItems, items[0]) // 予備②(24)</v>
      </c>
    </row>
    <row r="125" spans="1:1" x14ac:dyDescent="0.4">
      <c r="A125" t="str">
        <f>"writeItems =append(writeItems, items[0]) // "&amp;Sheet1!B128</f>
        <v>writeItems =append(writeItems, items[0]) // 予備③(24)</v>
      </c>
    </row>
    <row r="126" spans="1:1" x14ac:dyDescent="0.4">
      <c r="A126" t="str">
        <f>"writeItems =append(writeItems, items[0]) // "&amp;Sheet1!B129</f>
        <v>writeItems =append(writeItems, items[0]) // 予備</v>
      </c>
    </row>
    <row r="127" spans="1:1" x14ac:dyDescent="0.4">
      <c r="A127" t="str">
        <f>"writeItems =append(writeItems, items[0]) // "&amp;Sheet1!B130</f>
        <v>writeItems =append(writeItems, items[0]) // 予備</v>
      </c>
    </row>
    <row r="128" spans="1:1" x14ac:dyDescent="0.4">
      <c r="A128" t="str">
        <f>"writeItems =append(writeItems, items[0]) // "&amp;Sheet1!B131</f>
        <v>writeItems =append(writeItems, items[0]) // その他判定区分コード</v>
      </c>
    </row>
    <row r="129" spans="1:1" x14ac:dyDescent="0.4">
      <c r="A129" t="str">
        <f>"writeItems =append(writeItems, items[0]) // "&amp;Sheet1!B132</f>
        <v>writeItems =append(writeItems, items[0]) // その他判定区分名称</v>
      </c>
    </row>
    <row r="130" spans="1:1" x14ac:dyDescent="0.4">
      <c r="A130" t="str">
        <f>"writeItems =append(writeItems, items[0]) // "&amp;Sheet1!B133</f>
        <v>writeItems =append(writeItems, items[0]) // その他データ内容</v>
      </c>
    </row>
    <row r="131" spans="1:1" x14ac:dyDescent="0.4">
      <c r="A131" t="str">
        <f>"writeItems =append(writeItems, items[0]) // "&amp;Sheet1!B134</f>
        <v>writeItems =append(writeItems, items[0]) // カンマ位置(131)</v>
      </c>
    </row>
    <row r="132" spans="1:1" x14ac:dyDescent="0.4">
      <c r="A132" t="str">
        <f>"writeItems =append(writeItems, items[0]) // "&amp;Sheet1!B135</f>
        <v>writeItems =append(writeItems, items[0]) // 身長</v>
      </c>
    </row>
    <row r="133" spans="1:1" x14ac:dyDescent="0.4">
      <c r="A133" t="str">
        <f>"writeItems =append(writeItems, items[0]) // "&amp;Sheet1!B136</f>
        <v>writeItems =append(writeItems, items[0]) // 体重</v>
      </c>
    </row>
    <row r="134" spans="1:1" x14ac:dyDescent="0.4">
      <c r="A134" t="str">
        <f>"writeItems =append(writeItems, items[0]) // "&amp;Sheet1!B137</f>
        <v>writeItems =append(writeItems, items[0]) // BMI</v>
      </c>
    </row>
    <row r="135" spans="1:1" x14ac:dyDescent="0.4">
      <c r="A135" t="str">
        <f>"writeItems =append(writeItems, items[0]) // "&amp;Sheet1!B138</f>
        <v>writeItems =append(writeItems, items[0]) // 腹囲</v>
      </c>
    </row>
    <row r="136" spans="1:1" x14ac:dyDescent="0.4">
      <c r="A136" t="str">
        <f>"writeItems =append(writeItems, items[0]) // "&amp;Sheet1!B139</f>
        <v>writeItems =append(writeItems, items[0]) // 体脂肪率</v>
      </c>
    </row>
    <row r="137" spans="1:1" x14ac:dyDescent="0.4">
      <c r="A137" t="str">
        <f>"writeItems =append(writeItems, items[0]) // "&amp;Sheet1!B140</f>
        <v>writeItems =append(writeItems, items[0]) // 内臓脂肪面積</v>
      </c>
    </row>
    <row r="138" spans="1:1" x14ac:dyDescent="0.4">
      <c r="A138" t="str">
        <f>"writeItems =append(writeItems, items[0]) // "&amp;Sheet1!B141</f>
        <v>writeItems =append(writeItems, items[0]) // 5m視力裸眼右</v>
      </c>
    </row>
    <row r="139" spans="1:1" x14ac:dyDescent="0.4">
      <c r="A139" t="str">
        <f>"writeItems =append(writeItems, items[0]) // "&amp;Sheet1!B142</f>
        <v>writeItems =append(writeItems, items[0]) // 　データ属性</v>
      </c>
    </row>
    <row r="140" spans="1:1" x14ac:dyDescent="0.4">
      <c r="A140" t="str">
        <f>"writeItems =append(writeItems, items[0]) // "&amp;Sheet1!B143</f>
        <v>writeItems =append(writeItems, items[0]) // 5m視力裸眼左</v>
      </c>
    </row>
    <row r="141" spans="1:1" x14ac:dyDescent="0.4">
      <c r="A141" t="str">
        <f>"writeItems =append(writeItems, items[0]) // "&amp;Sheet1!B144</f>
        <v>writeItems =append(writeItems, items[0]) // 　データ属性</v>
      </c>
    </row>
    <row r="142" spans="1:1" x14ac:dyDescent="0.4">
      <c r="A142" t="str">
        <f>"writeItems =append(writeItems, items[0]) // "&amp;Sheet1!B145</f>
        <v>writeItems =append(writeItems, items[0]) // 5m視力矯正右</v>
      </c>
    </row>
    <row r="143" spans="1:1" x14ac:dyDescent="0.4">
      <c r="A143" t="str">
        <f>"writeItems =append(writeItems, items[0]) // "&amp;Sheet1!B146</f>
        <v>writeItems =append(writeItems, items[0]) // 　データ属性</v>
      </c>
    </row>
    <row r="144" spans="1:1" x14ac:dyDescent="0.4">
      <c r="A144" t="str">
        <f>"writeItems =append(writeItems, items[0]) // "&amp;Sheet1!B147</f>
        <v>writeItems =append(writeItems, items[0]) // 5m視力矯正左</v>
      </c>
    </row>
    <row r="145" spans="1:1" x14ac:dyDescent="0.4">
      <c r="A145" t="str">
        <f>"writeItems =append(writeItems, items[0]) // "&amp;Sheet1!B148</f>
        <v>writeItems =append(writeItems, items[0]) // 　データ属性</v>
      </c>
    </row>
    <row r="146" spans="1:1" x14ac:dyDescent="0.4">
      <c r="A146" t="str">
        <f>"writeItems =append(writeItems, items[0]) // "&amp;Sheet1!B149</f>
        <v>writeItems =append(writeItems, items[0]) // 近点視力裸眼右</v>
      </c>
    </row>
    <row r="147" spans="1:1" x14ac:dyDescent="0.4">
      <c r="A147" t="str">
        <f>"writeItems =append(writeItems, items[0]) // "&amp;Sheet1!B150</f>
        <v>writeItems =append(writeItems, items[0]) // 　データ属性</v>
      </c>
    </row>
    <row r="148" spans="1:1" x14ac:dyDescent="0.4">
      <c r="A148" t="str">
        <f>"writeItems =append(writeItems, items[0]) // "&amp;Sheet1!B151</f>
        <v>writeItems =append(writeItems, items[0]) // 近点視力裸眼左</v>
      </c>
    </row>
    <row r="149" spans="1:1" x14ac:dyDescent="0.4">
      <c r="A149" t="str">
        <f>"writeItems =append(writeItems, items[0]) // "&amp;Sheet1!B152</f>
        <v>writeItems =append(writeItems, items[0]) // 　データ属性</v>
      </c>
    </row>
    <row r="150" spans="1:1" x14ac:dyDescent="0.4">
      <c r="A150" t="str">
        <f>"writeItems =append(writeItems, items[0]) // "&amp;Sheet1!B153</f>
        <v>writeItems =append(writeItems, items[0]) // 近点視力矯正右</v>
      </c>
    </row>
    <row r="151" spans="1:1" x14ac:dyDescent="0.4">
      <c r="A151" t="str">
        <f>"writeItems =append(writeItems, items[0]) // "&amp;Sheet1!B154</f>
        <v>writeItems =append(writeItems, items[0]) // 　データ属性</v>
      </c>
    </row>
    <row r="152" spans="1:1" x14ac:dyDescent="0.4">
      <c r="A152" t="str">
        <f>"writeItems =append(writeItems, items[0]) // "&amp;Sheet1!B155</f>
        <v>writeItems =append(writeItems, items[0]) // 近点視力矯正左</v>
      </c>
    </row>
    <row r="153" spans="1:1" x14ac:dyDescent="0.4">
      <c r="A153" t="str">
        <f>"writeItems =append(writeItems, items[0]) // "&amp;Sheet1!B156</f>
        <v>writeItems =append(writeItems, items[0]) // 　データ属性</v>
      </c>
    </row>
    <row r="154" spans="1:1" x14ac:dyDescent="0.4">
      <c r="A154" t="str">
        <f>"writeItems =append(writeItems, items[0]) // "&amp;Sheet1!B157</f>
        <v>writeItems =append(writeItems, items[0]) // 視力矯正区分</v>
      </c>
    </row>
    <row r="155" spans="1:1" x14ac:dyDescent="0.4">
      <c r="A155" t="str">
        <f>"writeItems =append(writeItems, items[0]) // "&amp;Sheet1!B158</f>
        <v>writeItems =append(writeItems, items[0]) // 聴力右1K所見区分</v>
      </c>
    </row>
    <row r="156" spans="1:1" x14ac:dyDescent="0.4">
      <c r="A156" t="str">
        <f>"writeItems =append(writeItems, items[0]) // "&amp;Sheet1!B159</f>
        <v>writeItems =append(writeItems, items[0]) // 聴力右1K(dB)</v>
      </c>
    </row>
    <row r="157" spans="1:1" x14ac:dyDescent="0.4">
      <c r="A157" t="str">
        <f>"writeItems =append(writeItems, items[0]) // "&amp;Sheet1!B160</f>
        <v>writeItems =append(writeItems, items[0]) // 聴力左1K所見区分</v>
      </c>
    </row>
    <row r="158" spans="1:1" x14ac:dyDescent="0.4">
      <c r="A158" t="str">
        <f>"writeItems =append(writeItems, items[0]) // "&amp;Sheet1!B161</f>
        <v>writeItems =append(writeItems, items[0]) // 聴力左1K(dB)</v>
      </c>
    </row>
    <row r="159" spans="1:1" x14ac:dyDescent="0.4">
      <c r="A159" t="str">
        <f>"writeItems =append(writeItems, items[0]) // "&amp;Sheet1!B162</f>
        <v>writeItems =append(writeItems, items[0]) // 聴力右4K所見区分</v>
      </c>
    </row>
    <row r="160" spans="1:1" x14ac:dyDescent="0.4">
      <c r="A160" t="str">
        <f>"writeItems =append(writeItems, items[0]) // "&amp;Sheet1!B163</f>
        <v>writeItems =append(writeItems, items[0]) // 聴力右4K(dB)</v>
      </c>
    </row>
    <row r="161" spans="1:1" x14ac:dyDescent="0.4">
      <c r="A161" t="str">
        <f>"writeItems =append(writeItems, items[0]) // "&amp;Sheet1!B164</f>
        <v>writeItems =append(writeItems, items[0]) // 聴力左4K所見区分</v>
      </c>
    </row>
    <row r="162" spans="1:1" x14ac:dyDescent="0.4">
      <c r="A162" t="str">
        <f>"writeItems =append(writeItems, items[0]) // "&amp;Sheet1!B165</f>
        <v>writeItems =append(writeItems, items[0]) // 聴力左4K(dB)</v>
      </c>
    </row>
    <row r="163" spans="1:1" x14ac:dyDescent="0.4">
      <c r="A163" t="str">
        <f>"writeItems =append(writeItems, items[0]) // "&amp;Sheet1!B166</f>
        <v>writeItems =append(writeItems, items[0]) // 聴力会話法</v>
      </c>
    </row>
    <row r="164" spans="1:1" x14ac:dyDescent="0.4">
      <c r="A164" t="str">
        <f>"writeItems =append(writeItems, items[0]) // "&amp;Sheet1!B167</f>
        <v>writeItems =append(writeItems, items[0]) // 聴力所見（文字）</v>
      </c>
    </row>
    <row r="165" spans="1:1" x14ac:dyDescent="0.4">
      <c r="A165" t="str">
        <f>"writeItems =append(writeItems, items[0]) // "&amp;Sheet1!B168</f>
        <v>writeItems =append(writeItems, items[0]) // 収縮期血圧（報告値）</v>
      </c>
    </row>
    <row r="166" spans="1:1" x14ac:dyDescent="0.4">
      <c r="A166" t="str">
        <f>"writeItems =append(writeItems, items[0]) // "&amp;Sheet1!B169</f>
        <v>writeItems =append(writeItems, items[0]) // 拡張期血圧（報告値）</v>
      </c>
    </row>
    <row r="167" spans="1:1" x14ac:dyDescent="0.4">
      <c r="A167" t="str">
        <f>"writeItems =append(writeItems, items[0]) // "&amp;Sheet1!B170</f>
        <v>writeItems =append(writeItems, items[0]) // 収縮期血圧1回目</v>
      </c>
    </row>
    <row r="168" spans="1:1" x14ac:dyDescent="0.4">
      <c r="A168" t="str">
        <f>"writeItems =append(writeItems, items[0]) // "&amp;Sheet1!B171</f>
        <v>writeItems =append(writeItems, items[0]) // 拡張期血圧1回目</v>
      </c>
    </row>
    <row r="169" spans="1:1" x14ac:dyDescent="0.4">
      <c r="A169" t="str">
        <f>"writeItems =append(writeItems, items[0]) // "&amp;Sheet1!B172</f>
        <v>writeItems =append(writeItems, items[0]) // 収縮期血圧2回目</v>
      </c>
    </row>
    <row r="170" spans="1:1" x14ac:dyDescent="0.4">
      <c r="A170" t="str">
        <f>"writeItems =append(writeItems, items[0]) // "&amp;Sheet1!B173</f>
        <v>writeItems =append(writeItems, items[0]) // 拡張期血圧2回目</v>
      </c>
    </row>
    <row r="171" spans="1:1" x14ac:dyDescent="0.4">
      <c r="A171" t="str">
        <f>"writeItems =append(writeItems, items[0]) // "&amp;Sheet1!B174</f>
        <v>writeItems =append(writeItems, items[0]) // 脈拍数</v>
      </c>
    </row>
    <row r="172" spans="1:1" x14ac:dyDescent="0.4">
      <c r="A172" t="str">
        <f>"writeItems =append(writeItems, items[0]) // "&amp;Sheet1!B175</f>
        <v>writeItems =append(writeItems, items[0]) // 心電図実施区分</v>
      </c>
    </row>
    <row r="173" spans="1:1" x14ac:dyDescent="0.4">
      <c r="A173" t="str">
        <f>"writeItems =append(writeItems, items[0]) // "&amp;Sheet1!B176</f>
        <v>writeItems =append(writeItems, items[0]) // 心電図未実施理由</v>
      </c>
    </row>
    <row r="174" spans="1:1" x14ac:dyDescent="0.4">
      <c r="A174" t="str">
        <f>"writeItems =append(writeItems, items[0]) // "&amp;Sheet1!B177</f>
        <v>writeItems =append(writeItems, items[0]) // 心電図判定区分コード</v>
      </c>
    </row>
    <row r="175" spans="1:1" x14ac:dyDescent="0.4">
      <c r="A175" t="str">
        <f>"writeItems =append(writeItems, items[0]) // "&amp;Sheet1!B178</f>
        <v>writeItems =append(writeItems, items[0]) // 心電図判定区分名称</v>
      </c>
    </row>
    <row r="176" spans="1:1" x14ac:dyDescent="0.4">
      <c r="A176" t="str">
        <f>"writeItems =append(writeItems, items[0]) // "&amp;Sheet1!B179</f>
        <v>writeItems =append(writeItems, items[0]) // （予備）留意所見有無区分</v>
      </c>
    </row>
    <row r="177" spans="1:1" x14ac:dyDescent="0.4">
      <c r="A177" t="str">
        <f>"writeItems =append(writeItems, items[0]) // "&amp;Sheet1!B180</f>
        <v>writeItems =append(writeItems, items[0]) // 心電図所見（文字）</v>
      </c>
    </row>
    <row r="178" spans="1:1" x14ac:dyDescent="0.4">
      <c r="A178" t="str">
        <f>"writeItems =append(writeItems, items[0]) // "&amp;Sheet1!B181</f>
        <v>writeItems =append(writeItems, items[0]) // 心拍数</v>
      </c>
    </row>
    <row r="179" spans="1:1" x14ac:dyDescent="0.4">
      <c r="A179" t="str">
        <f>"writeItems =append(writeItems, items[0]) // "&amp;Sheet1!B182</f>
        <v>writeItems =append(writeItems, items[0]) // [Met]心電図所見有無</v>
      </c>
    </row>
    <row r="180" spans="1:1" x14ac:dyDescent="0.4">
      <c r="A180" t="str">
        <f>"writeItems =append(writeItems, items[0]) // "&amp;Sheet1!B183</f>
        <v>writeItems =append(writeItems, items[0]) // [Met]心電図対象者</v>
      </c>
    </row>
    <row r="181" spans="1:1" x14ac:dyDescent="0.4">
      <c r="A181" t="str">
        <f>"writeItems =append(writeItems, items[0]) // "&amp;Sheet1!B184</f>
        <v>writeItems =append(writeItems, items[0]) // [Met]心電図実施理由</v>
      </c>
    </row>
    <row r="182" spans="1:1" x14ac:dyDescent="0.4">
      <c r="A182" t="str">
        <f>"writeItems =append(writeItems, items[0]) // "&amp;Sheet1!B185</f>
        <v>writeItems =append(writeItems, items[0]) // 胸部X線実施区分</v>
      </c>
    </row>
    <row r="183" spans="1:1" x14ac:dyDescent="0.4">
      <c r="A183" t="str">
        <f>"writeItems =append(writeItems, items[0]) // "&amp;Sheet1!B186</f>
        <v>writeItems =append(writeItems, items[0]) // 胸部X線未実施理由</v>
      </c>
    </row>
    <row r="184" spans="1:1" x14ac:dyDescent="0.4">
      <c r="A184" t="str">
        <f>"writeItems =append(writeItems, items[0]) // "&amp;Sheet1!B187</f>
        <v>writeItems =append(writeItems, items[0]) // 胸部X線撮影区分</v>
      </c>
    </row>
    <row r="185" spans="1:1" x14ac:dyDescent="0.4">
      <c r="A185" t="str">
        <f>"writeItems =append(writeItems, items[0]) // "&amp;Sheet1!B188</f>
        <v>writeItems =append(writeItems, items[0]) // 胸部X線判定区分コード</v>
      </c>
    </row>
    <row r="186" spans="1:1" x14ac:dyDescent="0.4">
      <c r="A186" t="str">
        <f>"writeItems =append(writeItems, items[0]) // "&amp;Sheet1!B189</f>
        <v>writeItems =append(writeItems, items[0]) // 胸部X線判定区分名称</v>
      </c>
    </row>
    <row r="187" spans="1:1" x14ac:dyDescent="0.4">
      <c r="A187" t="str">
        <f>"writeItems =append(writeItems, items[0]) // "&amp;Sheet1!B190</f>
        <v>writeItems =append(writeItems, items[0]) // （予備）留意所見有無区分</v>
      </c>
    </row>
    <row r="188" spans="1:1" x14ac:dyDescent="0.4">
      <c r="A188" t="str">
        <f>"writeItems =append(writeItems, items[0]) // "&amp;Sheet1!B191</f>
        <v>writeItems =append(writeItems, items[0]) // 胸部X線部位・所見（文字）</v>
      </c>
    </row>
    <row r="189" spans="1:1" x14ac:dyDescent="0.4">
      <c r="A189" t="str">
        <f>"writeItems =append(writeItems, items[0]) // "&amp;Sheet1!B192</f>
        <v>writeItems =append(writeItems, items[0]) // 心胸比</v>
      </c>
    </row>
    <row r="190" spans="1:1" x14ac:dyDescent="0.4">
      <c r="A190" t="str">
        <f>"writeItems =append(writeItems, items[0]) // "&amp;Sheet1!B193</f>
        <v>writeItems =append(writeItems, items[0]) // [Met]胸部X線所見有無</v>
      </c>
    </row>
    <row r="191" spans="1:1" x14ac:dyDescent="0.4">
      <c r="A191" t="str">
        <f>"writeItems =append(writeItems, items[0]) // "&amp;Sheet1!B194</f>
        <v>writeItems =append(writeItems, items[0]) // 胸部CT実施区分</v>
      </c>
    </row>
    <row r="192" spans="1:1" x14ac:dyDescent="0.4">
      <c r="A192" t="str">
        <f>"writeItems =append(writeItems, items[0]) // "&amp;Sheet1!B195</f>
        <v>writeItems =append(writeItems, items[0]) // 胸部CT未実施理由</v>
      </c>
    </row>
    <row r="193" spans="1:1" x14ac:dyDescent="0.4">
      <c r="A193" t="str">
        <f>"writeItems =append(writeItems, items[0]) // "&amp;Sheet1!B196</f>
        <v>writeItems =append(writeItems, items[0]) // 胸部CT判定区分コード</v>
      </c>
    </row>
    <row r="194" spans="1:1" x14ac:dyDescent="0.4">
      <c r="A194" t="str">
        <f>"writeItems =append(writeItems, items[0]) // "&amp;Sheet1!B197</f>
        <v>writeItems =append(writeItems, items[0]) // 胸部CT判定区分名称</v>
      </c>
    </row>
    <row r="195" spans="1:1" x14ac:dyDescent="0.4">
      <c r="A195" t="str">
        <f>"writeItems =append(writeItems, items[0]) // "&amp;Sheet1!B198</f>
        <v>writeItems =append(writeItems, items[0]) // （予備）留意所見有無区分</v>
      </c>
    </row>
    <row r="196" spans="1:1" x14ac:dyDescent="0.4">
      <c r="A196" t="str">
        <f>"writeItems =append(writeItems, items[0]) // "&amp;Sheet1!B199</f>
        <v>writeItems =append(writeItems, items[0]) // 胸部CT部位・所見（文字）</v>
      </c>
    </row>
    <row r="197" spans="1:1" x14ac:dyDescent="0.4">
      <c r="A197" t="str">
        <f>"writeItems =append(writeItems, items[0]) // "&amp;Sheet1!B200</f>
        <v>writeItems =append(writeItems, items[0]) // 喀痰実施区分</v>
      </c>
    </row>
    <row r="198" spans="1:1" x14ac:dyDescent="0.4">
      <c r="A198" t="str">
        <f>"writeItems =append(writeItems, items[0]) // "&amp;Sheet1!B201</f>
        <v>writeItems =append(writeItems, items[0]) // 喀痰未実施理由</v>
      </c>
    </row>
    <row r="199" spans="1:1" x14ac:dyDescent="0.4">
      <c r="A199" t="str">
        <f>"writeItems =append(writeItems, items[0]) // "&amp;Sheet1!B202</f>
        <v>writeItems =append(writeItems, items[0]) // 喀痰判定区分コード</v>
      </c>
    </row>
    <row r="200" spans="1:1" x14ac:dyDescent="0.4">
      <c r="A200" t="str">
        <f>"writeItems =append(writeItems, items[0]) // "&amp;Sheet1!B203</f>
        <v>writeItems =append(writeItems, items[0]) // 喀痰判定区分名称</v>
      </c>
    </row>
    <row r="201" spans="1:1" x14ac:dyDescent="0.4">
      <c r="A201" t="str">
        <f>"writeItems =append(writeItems, items[0]) // "&amp;Sheet1!B204</f>
        <v>writeItems =append(writeItems, items[0]) // 喀痰細胞診結果</v>
      </c>
    </row>
    <row r="202" spans="1:1" x14ac:dyDescent="0.4">
      <c r="A202" t="str">
        <f>"writeItems =append(writeItems, items[0]) // "&amp;Sheet1!B205</f>
        <v>writeItems =append(writeItems, items[0]) // 喀痰細胞診所見（文字）</v>
      </c>
    </row>
    <row r="203" spans="1:1" x14ac:dyDescent="0.4">
      <c r="A203" t="str">
        <f>"writeItems =append(writeItems, items[0]) // "&amp;Sheet1!B206</f>
        <v>writeItems =append(writeItems, items[0]) // 《予備》喀痰（抗酸菌）</v>
      </c>
    </row>
    <row r="204" spans="1:1" x14ac:dyDescent="0.4">
      <c r="A204" t="str">
        <f>"writeItems =append(writeItems, items[0]) // "&amp;Sheet1!B207</f>
        <v>writeItems =append(writeItems, items[0]) // 《予備》喀痰培養（ガフキー）</v>
      </c>
    </row>
    <row r="205" spans="1:1" x14ac:dyDescent="0.4">
      <c r="A205" t="str">
        <f>"writeItems =append(writeItems, items[0]) // "&amp;Sheet1!B208</f>
        <v>writeItems =append(writeItems, items[0]) // 肺活量</v>
      </c>
    </row>
    <row r="206" spans="1:1" x14ac:dyDescent="0.4">
      <c r="A206" t="str">
        <f>"writeItems =append(writeItems, items[0]) // "&amp;Sheet1!B209</f>
        <v>writeItems =append(writeItems, items[0]) // １秒量</v>
      </c>
    </row>
    <row r="207" spans="1:1" x14ac:dyDescent="0.4">
      <c r="A207" t="str">
        <f>"writeItems =append(writeItems, items[0]) // "&amp;Sheet1!B210</f>
        <v>writeItems =append(writeItems, items[0]) // 努力肺活量</v>
      </c>
    </row>
    <row r="208" spans="1:1" x14ac:dyDescent="0.4">
      <c r="A208" t="str">
        <f>"writeItems =append(writeItems, items[0]) // "&amp;Sheet1!B211</f>
        <v>writeItems =append(writeItems, items[0]) // １秒率</v>
      </c>
    </row>
    <row r="209" spans="1:1" x14ac:dyDescent="0.4">
      <c r="A209" t="str">
        <f>"writeItems =append(writeItems, items[0]) // "&amp;Sheet1!B212</f>
        <v>writeItems =append(writeItems, items[0]) // ％肺活量</v>
      </c>
    </row>
    <row r="210" spans="1:1" x14ac:dyDescent="0.4">
      <c r="A210" t="str">
        <f>"writeItems =append(writeItems, items[0]) // "&amp;Sheet1!B213</f>
        <v>writeItems =append(writeItems, items[0]) // ％１秒量</v>
      </c>
    </row>
    <row r="211" spans="1:1" x14ac:dyDescent="0.4">
      <c r="A211" t="str">
        <f>"writeItems =append(writeItems, items[0]) // "&amp;Sheet1!B214</f>
        <v>writeItems =append(writeItems, items[0]) // 肺機能換気障害区分</v>
      </c>
    </row>
    <row r="212" spans="1:1" x14ac:dyDescent="0.4">
      <c r="A212" t="str">
        <f>"writeItems =append(writeItems, items[0]) // "&amp;Sheet1!B215</f>
        <v>writeItems =append(writeItems, items[0]) // 眼底実施区分</v>
      </c>
    </row>
    <row r="213" spans="1:1" x14ac:dyDescent="0.4">
      <c r="A213" t="str">
        <f>"writeItems =append(writeItems, items[0]) // "&amp;Sheet1!B216</f>
        <v>writeItems =append(writeItems, items[0]) // 眼底未実施理由</v>
      </c>
    </row>
    <row r="214" spans="1:1" x14ac:dyDescent="0.4">
      <c r="A214" t="str">
        <f>"writeItems =append(writeItems, items[0]) // "&amp;Sheet1!B217</f>
        <v>writeItems =append(writeItems, items[0]) // 眼底判定区分</v>
      </c>
    </row>
    <row r="215" spans="1:1" x14ac:dyDescent="0.4">
      <c r="A215" t="str">
        <f>"writeItems =append(writeItems, items[0]) // "&amp;Sheet1!B218</f>
        <v>writeItems =append(writeItems, items[0]) // 眼底判定区分名称</v>
      </c>
    </row>
    <row r="216" spans="1:1" x14ac:dyDescent="0.4">
      <c r="A216" t="str">
        <f>"writeItems =append(writeItems, items[0]) // "&amp;Sheet1!B219</f>
        <v>writeItems =append(writeItems, items[0]) // 眼底右シェイエ</v>
      </c>
    </row>
    <row r="217" spans="1:1" x14ac:dyDescent="0.4">
      <c r="A217" t="str">
        <f>"writeItems =append(writeItems, items[0]) // "&amp;Sheet1!B220</f>
        <v>writeItems =append(writeItems, items[0]) // 眼底左シェイエ</v>
      </c>
    </row>
    <row r="218" spans="1:1" x14ac:dyDescent="0.4">
      <c r="A218" t="str">
        <f>"writeItems =append(writeItems, items[0]) // "&amp;Sheet1!B221</f>
        <v>writeItems =append(writeItems, items[0]) // 予備（眼底）</v>
      </c>
    </row>
    <row r="219" spans="1:1" x14ac:dyDescent="0.4">
      <c r="A219" t="str">
        <f>"writeItems =append(writeItems, items[0]) // "&amp;Sheet1!B222</f>
        <v>writeItems =append(writeItems, items[0]) // 予備（眼底）</v>
      </c>
    </row>
    <row r="220" spans="1:1" x14ac:dyDescent="0.4">
      <c r="A220" t="str">
        <f>"writeItems =append(writeItems, items[0]) // "&amp;Sheet1!B223</f>
        <v>writeItems =append(writeItems, items[0]) // 眼底右Scott</v>
      </c>
    </row>
    <row r="221" spans="1:1" x14ac:dyDescent="0.4">
      <c r="A221" t="str">
        <f>"writeItems =append(writeItems, items[0]) // "&amp;Sheet1!B224</f>
        <v>writeItems =append(writeItems, items[0]) // 眼底左Scott</v>
      </c>
    </row>
    <row r="222" spans="1:1" x14ac:dyDescent="0.4">
      <c r="A222" t="str">
        <f>"writeItems =append(writeItems, items[0]) // "&amp;Sheet1!B225</f>
        <v>writeItems =append(writeItems, items[0]) // 眼底右KW</v>
      </c>
    </row>
    <row r="223" spans="1:1" x14ac:dyDescent="0.4">
      <c r="A223" t="str">
        <f>"writeItems =append(writeItems, items[0]) // "&amp;Sheet1!B226</f>
        <v>writeItems =append(writeItems, items[0]) // 眼底左KW</v>
      </c>
    </row>
    <row r="224" spans="1:1" x14ac:dyDescent="0.4">
      <c r="A224" t="str">
        <f>"writeItems =append(writeItems, items[0]) // "&amp;Sheet1!B227</f>
        <v>writeItems =append(writeItems, items[0]) // 眼底右Wong-Mitchell</v>
      </c>
    </row>
    <row r="225" spans="1:1" x14ac:dyDescent="0.4">
      <c r="A225" t="str">
        <f>"writeItems =append(writeItems, items[0]) // "&amp;Sheet1!B228</f>
        <v>writeItems =append(writeItems, items[0]) // 眼底左Wong-Mitchell</v>
      </c>
    </row>
    <row r="226" spans="1:1" x14ac:dyDescent="0.4">
      <c r="A226" t="str">
        <f>"writeItems =append(writeItems, items[0]) // "&amp;Sheet1!B229</f>
        <v>writeItems =append(writeItems, items[0]) // 眼底右Davis</v>
      </c>
    </row>
    <row r="227" spans="1:1" x14ac:dyDescent="0.4">
      <c r="A227" t="str">
        <f>"writeItems =append(writeItems, items[0]) // "&amp;Sheet1!B230</f>
        <v>writeItems =append(writeItems, items[0]) // 眼底左Davis</v>
      </c>
    </row>
    <row r="228" spans="1:1" x14ac:dyDescent="0.4">
      <c r="A228" t="str">
        <f>"writeItems =append(writeItems, items[0]) // "&amp;Sheet1!B231</f>
        <v>writeItems =append(writeItems, items[0]) // 眼底右その他所見（文字）</v>
      </c>
    </row>
    <row r="229" spans="1:1" x14ac:dyDescent="0.4">
      <c r="A229" t="str">
        <f>"writeItems =append(writeItems, items[0]) // "&amp;Sheet1!B232</f>
        <v>writeItems =append(writeItems, items[0]) // 眼底左その他所見（文字）</v>
      </c>
    </row>
    <row r="230" spans="1:1" x14ac:dyDescent="0.4">
      <c r="A230" t="str">
        <f>"writeItems =append(writeItems, items[0]) // "&amp;Sheet1!B233</f>
        <v>writeItems =append(writeItems, items[0]) // [Met]眼底検査（対象者）</v>
      </c>
    </row>
    <row r="231" spans="1:1" x14ac:dyDescent="0.4">
      <c r="A231" t="str">
        <f>"writeItems =append(writeItems, items[0]) // "&amp;Sheet1!B234</f>
        <v>writeItems =append(writeItems, items[0]) // [Met]眼底検査（実施理由）</v>
      </c>
    </row>
    <row r="232" spans="1:1" x14ac:dyDescent="0.4">
      <c r="A232" t="str">
        <f>"writeItems =append(writeItems, items[0]) // "&amp;Sheet1!B235</f>
        <v>writeItems =append(writeItems, items[0]) // 予備</v>
      </c>
    </row>
    <row r="233" spans="1:1" x14ac:dyDescent="0.4">
      <c r="A233" t="str">
        <f>"writeItems =append(writeItems, items[0]) // "&amp;Sheet1!B236</f>
        <v>writeItems =append(writeItems, items[0]) // 眼圧右</v>
      </c>
    </row>
    <row r="234" spans="1:1" x14ac:dyDescent="0.4">
      <c r="A234" t="str">
        <f>"writeItems =append(writeItems, items[0]) // "&amp;Sheet1!B237</f>
        <v>writeItems =append(writeItems, items[0]) // 眼圧左</v>
      </c>
    </row>
    <row r="235" spans="1:1" x14ac:dyDescent="0.4">
      <c r="A235" t="str">
        <f>"writeItems =append(writeItems, items[0]) // "&amp;Sheet1!B238</f>
        <v>writeItems =append(writeItems, items[0]) // 腹部超音波実施区分</v>
      </c>
    </row>
    <row r="236" spans="1:1" x14ac:dyDescent="0.4">
      <c r="A236" t="str">
        <f>"writeItems =append(writeItems, items[0]) // "&amp;Sheet1!B239</f>
        <v>writeItems =append(writeItems, items[0]) // 腹部超音波未実施理由</v>
      </c>
    </row>
    <row r="237" spans="1:1" x14ac:dyDescent="0.4">
      <c r="A237" t="str">
        <f>"writeItems =append(writeItems, items[0]) // "&amp;Sheet1!B240</f>
        <v>writeItems =append(writeItems, items[0]) // 腹部超音波判定区分コード</v>
      </c>
    </row>
    <row r="238" spans="1:1" x14ac:dyDescent="0.4">
      <c r="A238" t="str">
        <f>"writeItems =append(writeItems, items[0]) // "&amp;Sheet1!B241</f>
        <v>writeItems =append(writeItems, items[0]) // 腹部超音波判定区分名称</v>
      </c>
    </row>
    <row r="239" spans="1:1" x14ac:dyDescent="0.4">
      <c r="A239" t="str">
        <f>"writeItems =append(writeItems, items[0]) // "&amp;Sheet1!B242</f>
        <v>writeItems =append(writeItems, items[0]) // （予備）留意所見有無区分</v>
      </c>
    </row>
    <row r="240" spans="1:1" x14ac:dyDescent="0.4">
      <c r="A240" t="str">
        <f>"writeItems =append(writeItems, items[0]) // "&amp;Sheet1!B243</f>
        <v>writeItems =append(writeItems, items[0]) // 腹部超音波部位・所見（文字）</v>
      </c>
    </row>
    <row r="241" spans="1:1" x14ac:dyDescent="0.4">
      <c r="A241" t="str">
        <f>"writeItems =append(writeItems, items[0]) // "&amp;Sheet1!B244</f>
        <v>writeItems =append(writeItems, items[0]) // 尿糖定性</v>
      </c>
    </row>
    <row r="242" spans="1:1" x14ac:dyDescent="0.4">
      <c r="A242" t="str">
        <f>"writeItems =append(writeItems, items[0]) // "&amp;Sheet1!B245</f>
        <v>writeItems =append(writeItems, items[0]) // 尿蛋白定性</v>
      </c>
    </row>
    <row r="243" spans="1:1" x14ac:dyDescent="0.4">
      <c r="A243" t="str">
        <f>"writeItems =append(writeItems, items[0]) // "&amp;Sheet1!B246</f>
        <v>writeItems =append(writeItems, items[0]) // 尿潜血定性</v>
      </c>
    </row>
    <row r="244" spans="1:1" x14ac:dyDescent="0.4">
      <c r="A244" t="str">
        <f>"writeItems =append(writeItems, items[0]) // "&amp;Sheet1!B247</f>
        <v>writeItems =append(writeItems, items[0]) // 尿ウロビリノーゲン定性</v>
      </c>
    </row>
    <row r="245" spans="1:1" x14ac:dyDescent="0.4">
      <c r="A245" t="str">
        <f>"writeItems =append(writeItems, items[0]) // "&amp;Sheet1!B248</f>
        <v>writeItems =append(writeItems, items[0]) // 尿比重</v>
      </c>
    </row>
    <row r="246" spans="1:1" x14ac:dyDescent="0.4">
      <c r="A246" t="str">
        <f>"writeItems =append(writeItems, items[0]) // "&amp;Sheet1!B249</f>
        <v>writeItems =append(writeItems, items[0]) // 尿pH</v>
      </c>
    </row>
    <row r="247" spans="1:1" x14ac:dyDescent="0.4">
      <c r="A247" t="str">
        <f>"writeItems =append(writeItems, items[0]) // "&amp;Sheet1!B250</f>
        <v>writeItems =append(writeItems, items[0]) // 尿沈渣判定区分コード</v>
      </c>
    </row>
    <row r="248" spans="1:1" x14ac:dyDescent="0.4">
      <c r="A248" t="str">
        <f>"writeItems =append(writeItems, items[0]) // "&amp;Sheet1!B251</f>
        <v>writeItems =append(writeItems, items[0]) // 尿沈渣判定区分名称</v>
      </c>
    </row>
    <row r="249" spans="1:1" x14ac:dyDescent="0.4">
      <c r="A249" t="str">
        <f>"writeItems =append(writeItems, items[0]) // "&amp;Sheet1!B252</f>
        <v>writeItems =append(writeItems, items[0]) // 尿沈渣赤血球</v>
      </c>
    </row>
    <row r="250" spans="1:1" x14ac:dyDescent="0.4">
      <c r="A250" t="str">
        <f>"writeItems =append(writeItems, items[0]) // "&amp;Sheet1!B253</f>
        <v>writeItems =append(writeItems, items[0]) // 尿沈渣白血球</v>
      </c>
    </row>
    <row r="251" spans="1:1" x14ac:dyDescent="0.4">
      <c r="A251" t="str">
        <f>"writeItems =append(writeItems, items[0]) // "&amp;Sheet1!B254</f>
        <v>writeItems =append(writeItems, items[0]) // 尿沈渣扁平上皮</v>
      </c>
    </row>
    <row r="252" spans="1:1" x14ac:dyDescent="0.4">
      <c r="A252" t="str">
        <f>"writeItems =append(writeItems, items[0]) // "&amp;Sheet1!B255</f>
        <v>writeItems =append(writeItems, items[0]) // 尿沈渣顆粒円柱</v>
      </c>
    </row>
    <row r="253" spans="1:1" x14ac:dyDescent="0.4">
      <c r="A253" t="str">
        <f>"writeItems =append(writeItems, items[0]) // "&amp;Sheet1!B256</f>
        <v>writeItems =append(writeItems, items[0]) // 尿沈渣ガラス円柱</v>
      </c>
    </row>
    <row r="254" spans="1:1" x14ac:dyDescent="0.4">
      <c r="A254" t="str">
        <f>"writeItems =append(writeItems, items[0]) // "&amp;Sheet1!B257</f>
        <v>writeItems =append(writeItems, items[0]) // 尿沈渣細菌</v>
      </c>
    </row>
    <row r="255" spans="1:1" x14ac:dyDescent="0.4">
      <c r="A255" t="str">
        <f>"writeItems =append(writeItems, items[0]) // "&amp;Sheet1!B258</f>
        <v>writeItems =append(writeItems, items[0]) // 尿沈渣その他</v>
      </c>
    </row>
    <row r="256" spans="1:1" x14ac:dyDescent="0.4">
      <c r="A256" t="str">
        <f>"writeItems =append(writeItems, items[0]) // "&amp;Sheet1!B259</f>
        <v>writeItems =append(writeItems, items[0]) // 赤血球数</v>
      </c>
    </row>
    <row r="257" spans="1:1" x14ac:dyDescent="0.4">
      <c r="A257" t="str">
        <f>"writeItems =append(writeItems, items[0]) // "&amp;Sheet1!B260</f>
        <v>writeItems =append(writeItems, items[0]) // 血色素量</v>
      </c>
    </row>
    <row r="258" spans="1:1" x14ac:dyDescent="0.4">
      <c r="A258" t="str">
        <f>"writeItems =append(writeItems, items[0]) // "&amp;Sheet1!B261</f>
        <v>writeItems =append(writeItems, items[0]) // ヘマトクリット</v>
      </c>
    </row>
    <row r="259" spans="1:1" x14ac:dyDescent="0.4">
      <c r="A259" t="str">
        <f>"writeItems =append(writeItems, items[0]) // "&amp;Sheet1!B262</f>
        <v>writeItems =append(writeItems, items[0]) // 白血球数</v>
      </c>
    </row>
    <row r="260" spans="1:1" x14ac:dyDescent="0.4">
      <c r="A260" t="str">
        <f>"writeItems =append(writeItems, items[0]) // "&amp;Sheet1!B263</f>
        <v>writeItems =append(writeItems, items[0]) // 血小板数</v>
      </c>
    </row>
    <row r="261" spans="1:1" x14ac:dyDescent="0.4">
      <c r="A261" t="str">
        <f>"writeItems =append(writeItems, items[0]) // "&amp;Sheet1!B264</f>
        <v>writeItems =append(writeItems, items[0]) // MCV</v>
      </c>
    </row>
    <row r="262" spans="1:1" x14ac:dyDescent="0.4">
      <c r="A262" t="str">
        <f>"writeItems =append(writeItems, items[0]) // "&amp;Sheet1!B265</f>
        <v>writeItems =append(writeItems, items[0]) // MCH</v>
      </c>
    </row>
    <row r="263" spans="1:1" x14ac:dyDescent="0.4">
      <c r="A263" t="str">
        <f>"writeItems =append(writeItems, items[0]) // "&amp;Sheet1!B266</f>
        <v>writeItems =append(writeItems, items[0]) // MCHC</v>
      </c>
    </row>
    <row r="264" spans="1:1" x14ac:dyDescent="0.4">
      <c r="A264" t="str">
        <f>"writeItems =append(writeItems, items[0]) // "&amp;Sheet1!B267</f>
        <v>writeItems =append(writeItems, items[0]) // [Met]貧血検査（実施理由）</v>
      </c>
    </row>
    <row r="265" spans="1:1" x14ac:dyDescent="0.4">
      <c r="A265" t="str">
        <f>"writeItems =append(writeItems, items[0]) // "&amp;Sheet1!B268</f>
        <v>writeItems =append(writeItems, items[0]) // 血液像判定区分コード</v>
      </c>
    </row>
    <row r="266" spans="1:1" x14ac:dyDescent="0.4">
      <c r="A266" t="str">
        <f>"writeItems =append(writeItems, items[0]) // "&amp;Sheet1!B269</f>
        <v>writeItems =append(writeItems, items[0]) // 血液像判定区分名称</v>
      </c>
    </row>
    <row r="267" spans="1:1" x14ac:dyDescent="0.4">
      <c r="A267" t="str">
        <f>"writeItems =append(writeItems, items[0]) // "&amp;Sheet1!B270</f>
        <v>writeItems =append(writeItems, items[0]) // 好中球(Neut)</v>
      </c>
    </row>
    <row r="268" spans="1:1" x14ac:dyDescent="0.4">
      <c r="A268" t="str">
        <f>"writeItems =append(writeItems, items[0]) // "&amp;Sheet1!B271</f>
        <v>writeItems =append(writeItems, items[0]) // 棹状核球(Stab)</v>
      </c>
    </row>
    <row r="269" spans="1:1" x14ac:dyDescent="0.4">
      <c r="A269" t="str">
        <f>"writeItems =append(writeItems, items[0]) // "&amp;Sheet1!B272</f>
        <v>writeItems =append(writeItems, items[0]) // 分葉核球(Seg)</v>
      </c>
    </row>
    <row r="270" spans="1:1" x14ac:dyDescent="0.4">
      <c r="A270" t="str">
        <f>"writeItems =append(writeItems, items[0]) // "&amp;Sheet1!B273</f>
        <v>writeItems =append(writeItems, items[0]) // 好酸球(Eosino)</v>
      </c>
    </row>
    <row r="271" spans="1:1" x14ac:dyDescent="0.4">
      <c r="A271" t="str">
        <f>"writeItems =append(writeItems, items[0]) // "&amp;Sheet1!B274</f>
        <v>writeItems =append(writeItems, items[0]) // 好塩基球(Baso)</v>
      </c>
    </row>
    <row r="272" spans="1:1" x14ac:dyDescent="0.4">
      <c r="A272" t="str">
        <f>"writeItems =append(writeItems, items[0]) // "&amp;Sheet1!B275</f>
        <v>writeItems =append(writeItems, items[0]) // リンパ球(Lympho)</v>
      </c>
    </row>
    <row r="273" spans="1:1" x14ac:dyDescent="0.4">
      <c r="A273" t="str">
        <f>"writeItems =append(writeItems, items[0]) // "&amp;Sheet1!B276</f>
        <v>writeItems =append(writeItems, items[0]) // 単球(Mono)</v>
      </c>
    </row>
    <row r="274" spans="1:1" x14ac:dyDescent="0.4">
      <c r="A274" t="str">
        <f>"writeItems =append(writeItems, items[0]) // "&amp;Sheet1!B277</f>
        <v>writeItems =append(writeItems, items[0]) // 異形リンパ球(A-Lympho)</v>
      </c>
    </row>
    <row r="275" spans="1:1" x14ac:dyDescent="0.4">
      <c r="A275" t="str">
        <f>"writeItems =append(writeItems, items[0]) // "&amp;Sheet1!B278</f>
        <v>writeItems =append(writeItems, items[0]) // 骨髄球(Myelo)</v>
      </c>
    </row>
    <row r="276" spans="1:1" x14ac:dyDescent="0.4">
      <c r="A276" t="str">
        <f>"writeItems =append(writeItems, items[0]) // "&amp;Sheet1!B279</f>
        <v>writeItems =append(writeItems, items[0]) // 後骨髄球(Meta)</v>
      </c>
    </row>
    <row r="277" spans="1:1" x14ac:dyDescent="0.4">
      <c r="A277" t="str">
        <f>"writeItems =append(writeItems, items[0]) // "&amp;Sheet1!B280</f>
        <v>writeItems =append(writeItems, items[0]) // 白血球分画その他</v>
      </c>
    </row>
    <row r="278" spans="1:1" x14ac:dyDescent="0.4">
      <c r="A278" t="str">
        <f>"writeItems =append(writeItems, items[0]) // "&amp;Sheet1!B281</f>
        <v>writeItems =append(writeItems, items[0]) // その他の内容</v>
      </c>
    </row>
    <row r="279" spans="1:1" x14ac:dyDescent="0.4">
      <c r="A279" t="str">
        <f>"writeItems =append(writeItems, items[0]) // "&amp;Sheet1!B282</f>
        <v>writeItems =append(writeItems, items[0]) // 血清鉄</v>
      </c>
    </row>
    <row r="280" spans="1:1" x14ac:dyDescent="0.4">
      <c r="A280" t="str">
        <f>"writeItems =append(writeItems, items[0]) // "&amp;Sheet1!B283</f>
        <v>writeItems =append(writeItems, items[0]) // フェリチン</v>
      </c>
    </row>
    <row r="281" spans="1:1" x14ac:dyDescent="0.4">
      <c r="A281" t="str">
        <f>"writeItems =append(writeItems, items[0]) // "&amp;Sheet1!B284</f>
        <v>writeItems =append(writeItems, items[0]) // 血液型ABO</v>
      </c>
    </row>
    <row r="282" spans="1:1" x14ac:dyDescent="0.4">
      <c r="A282" t="str">
        <f>"writeItems =append(writeItems, items[0]) // "&amp;Sheet1!B285</f>
        <v>writeItems =append(writeItems, items[0]) // 血液型Rh</v>
      </c>
    </row>
    <row r="283" spans="1:1" x14ac:dyDescent="0.4">
      <c r="A283" t="str">
        <f>"writeItems =append(writeItems, items[0]) // "&amp;Sheet1!B286</f>
        <v>writeItems =append(writeItems, items[0]) // 食後時間区分</v>
      </c>
    </row>
    <row r="284" spans="1:1" x14ac:dyDescent="0.4">
      <c r="A284" t="str">
        <f>"writeItems =append(writeItems, items[0]) // "&amp;Sheet1!B287</f>
        <v>writeItems =append(writeItems, items[0]) // 生理区分</v>
      </c>
    </row>
    <row r="285" spans="1:1" x14ac:dyDescent="0.4">
      <c r="A285" t="str">
        <f>"writeItems =append(writeItems, items[0]) // "&amp;Sheet1!B288</f>
        <v>writeItems =append(writeItems, items[0]) // 妊娠区分</v>
      </c>
    </row>
    <row r="286" spans="1:1" x14ac:dyDescent="0.4">
      <c r="A286" t="str">
        <f>"writeItems =append(writeItems, items[0]) // "&amp;Sheet1!B289</f>
        <v>writeItems =append(writeItems, items[0]) // 乳び</v>
      </c>
    </row>
    <row r="287" spans="1:1" x14ac:dyDescent="0.4">
      <c r="A287" t="str">
        <f>"writeItems =append(writeItems, items[0]) // "&amp;Sheet1!B290</f>
        <v>writeItems =append(writeItems, items[0]) // 溶血</v>
      </c>
    </row>
    <row r="288" spans="1:1" x14ac:dyDescent="0.4">
      <c r="A288" t="str">
        <f>"writeItems =append(writeItems, items[0]) // "&amp;Sheet1!B291</f>
        <v>writeItems =append(writeItems, items[0]) // 血清総蛋白</v>
      </c>
    </row>
    <row r="289" spans="1:1" x14ac:dyDescent="0.4">
      <c r="A289" t="str">
        <f>"writeItems =append(writeItems, items[0]) // "&amp;Sheet1!B292</f>
        <v>writeItems =append(writeItems, items[0]) // 血清アルブミン</v>
      </c>
    </row>
    <row r="290" spans="1:1" x14ac:dyDescent="0.4">
      <c r="A290" t="str">
        <f>"writeItems =append(writeItems, items[0]) // "&amp;Sheet1!B293</f>
        <v>writeItems =append(writeItems, items[0]) // A/G比</v>
      </c>
    </row>
    <row r="291" spans="1:1" x14ac:dyDescent="0.4">
      <c r="A291" t="str">
        <f>"writeItems =append(writeItems, items[0]) // "&amp;Sheet1!B294</f>
        <v>writeItems =append(writeItems, items[0]) // 尿中アルブミン</v>
      </c>
    </row>
    <row r="292" spans="1:1" x14ac:dyDescent="0.4">
      <c r="A292" t="str">
        <f>"writeItems =append(writeItems, items[0]) // "&amp;Sheet1!B295</f>
        <v>writeItems =append(writeItems, items[0]) // AST(GOT)</v>
      </c>
    </row>
    <row r="293" spans="1:1" x14ac:dyDescent="0.4">
      <c r="A293" t="str">
        <f>"writeItems =append(writeItems, items[0]) // "&amp;Sheet1!B296</f>
        <v>writeItems =append(writeItems, items[0]) // ALT(GPT)</v>
      </c>
    </row>
    <row r="294" spans="1:1" x14ac:dyDescent="0.4">
      <c r="A294" t="str">
        <f>"writeItems =append(writeItems, items[0]) // "&amp;Sheet1!B297</f>
        <v>writeItems =append(writeItems, items[0]) // γ-GTP</v>
      </c>
    </row>
    <row r="295" spans="1:1" x14ac:dyDescent="0.4">
      <c r="A295" t="str">
        <f>"writeItems =append(writeItems, items[0]) // "&amp;Sheet1!B298</f>
        <v>writeItems =append(writeItems, items[0]) // ALP</v>
      </c>
    </row>
    <row r="296" spans="1:1" x14ac:dyDescent="0.4">
      <c r="A296" t="str">
        <f>"writeItems =append(writeItems, items[0]) // "&amp;Sheet1!B299</f>
        <v>writeItems =append(writeItems, items[0]) // LDH</v>
      </c>
    </row>
    <row r="297" spans="1:1" x14ac:dyDescent="0.4">
      <c r="A297" t="str">
        <f>"writeItems =append(writeItems, items[0]) // "&amp;Sheet1!B300</f>
        <v>writeItems =append(writeItems, items[0]) // コリンエステラーゼ</v>
      </c>
    </row>
    <row r="298" spans="1:1" x14ac:dyDescent="0.4">
      <c r="A298" t="str">
        <f>"writeItems =append(writeItems, items[0]) // "&amp;Sheet1!B301</f>
        <v>writeItems =append(writeItems, items[0]) // LAP</v>
      </c>
    </row>
    <row r="299" spans="1:1" x14ac:dyDescent="0.4">
      <c r="A299" t="str">
        <f>"writeItems =append(writeItems, items[0]) // "&amp;Sheet1!B302</f>
        <v>writeItems =append(writeItems, items[0]) // 総ビリルビン</v>
      </c>
    </row>
    <row r="300" spans="1:1" x14ac:dyDescent="0.4">
      <c r="A300" t="str">
        <f>"writeItems =append(writeItems, items[0]) // "&amp;Sheet1!B303</f>
        <v>writeItems =append(writeItems, items[0]) // 直接ビリルビン</v>
      </c>
    </row>
    <row r="301" spans="1:1" x14ac:dyDescent="0.4">
      <c r="A301" t="str">
        <f>"writeItems =append(writeItems, items[0]) // "&amp;Sheet1!B304</f>
        <v>writeItems =append(writeItems, items[0]) // CPK</v>
      </c>
    </row>
    <row r="302" spans="1:1" x14ac:dyDescent="0.4">
      <c r="A302" t="str">
        <f>"writeItems =append(writeItems, items[0]) // "&amp;Sheet1!B305</f>
        <v>writeItems =append(writeItems, items[0]) // 　レベル区分</v>
      </c>
    </row>
    <row r="303" spans="1:1" x14ac:dyDescent="0.4">
      <c r="A303" t="str">
        <f>"writeItems =append(writeItems, items[0]) // "&amp;Sheet1!B306</f>
        <v>writeItems =append(writeItems, items[0]) // BNP</v>
      </c>
    </row>
    <row r="304" spans="1:1" x14ac:dyDescent="0.4">
      <c r="A304" t="str">
        <f>"writeItems =append(writeItems, items[0]) // "&amp;Sheet1!B307</f>
        <v>writeItems =append(writeItems, items[0]) // 　レベル区分</v>
      </c>
    </row>
    <row r="305" spans="1:1" x14ac:dyDescent="0.4">
      <c r="A305" t="str">
        <f>"writeItems =append(writeItems, items[0]) // "&amp;Sheet1!B308</f>
        <v>writeItems =append(writeItems, items[0]) // 総コレステロール</v>
      </c>
    </row>
    <row r="306" spans="1:1" x14ac:dyDescent="0.4">
      <c r="A306" t="str">
        <f>"writeItems =append(writeItems, items[0]) // "&amp;Sheet1!B309</f>
        <v>writeItems =append(writeItems, items[0]) // HDLコレステロール</v>
      </c>
    </row>
    <row r="307" spans="1:1" x14ac:dyDescent="0.4">
      <c r="A307" t="str">
        <f>"writeItems =append(writeItems, items[0]) // "&amp;Sheet1!B310</f>
        <v>writeItems =append(writeItems, items[0]) // LDLコレステロール</v>
      </c>
    </row>
    <row r="308" spans="1:1" x14ac:dyDescent="0.4">
      <c r="A308" t="str">
        <f>"writeItems =append(writeItems, items[0]) // "&amp;Sheet1!B311</f>
        <v>writeItems =append(writeItems, items[0]) // 中性脂肪</v>
      </c>
    </row>
    <row r="309" spans="1:1" x14ac:dyDescent="0.4">
      <c r="A309" t="str">
        <f>"writeItems =append(writeItems, items[0]) // "&amp;Sheet1!B312</f>
        <v>writeItems =append(writeItems, items[0]) // non-HDLコレステロール</v>
      </c>
    </row>
    <row r="310" spans="1:1" x14ac:dyDescent="0.4">
      <c r="A310" t="str">
        <f>"writeItems =append(writeItems, items[0]) // "&amp;Sheet1!B313</f>
        <v>writeItems =append(writeItems, items[0]) // 空腹時血糖</v>
      </c>
    </row>
    <row r="311" spans="1:1" x14ac:dyDescent="0.4">
      <c r="A311" t="str">
        <f>"writeItems =append(writeItems, items[0]) // "&amp;Sheet1!B314</f>
        <v>writeItems =append(writeItems, items[0]) // 随時血糖</v>
      </c>
    </row>
    <row r="312" spans="1:1" x14ac:dyDescent="0.4">
      <c r="A312" t="str">
        <f>"writeItems =append(writeItems, items[0]) // "&amp;Sheet1!B315</f>
        <v>writeItems =append(writeItems, items[0]) // HbA1c(NGSP)</v>
      </c>
    </row>
    <row r="313" spans="1:1" x14ac:dyDescent="0.4">
      <c r="A313" t="str">
        <f>"writeItems =append(writeItems, items[0]) // "&amp;Sheet1!B316</f>
        <v>writeItems =append(writeItems, items[0]) // 膵機能判定区分コード</v>
      </c>
    </row>
    <row r="314" spans="1:1" x14ac:dyDescent="0.4">
      <c r="A314" t="str">
        <f>"writeItems =append(writeItems, items[0]) // "&amp;Sheet1!B317</f>
        <v>writeItems =append(writeItems, items[0]) // 膵機能判定区分名称</v>
      </c>
    </row>
    <row r="315" spans="1:1" x14ac:dyDescent="0.4">
      <c r="A315" t="str">
        <f>"writeItems =append(writeItems, items[0]) // "&amp;Sheet1!B318</f>
        <v>writeItems =append(writeItems, items[0]) // 血清アミラーゼ</v>
      </c>
    </row>
    <row r="316" spans="1:1" x14ac:dyDescent="0.4">
      <c r="A316" t="str">
        <f>"writeItems =append(writeItems, items[0]) // "&amp;Sheet1!B319</f>
        <v>writeItems =append(writeItems, items[0]) // 　レベル区分</v>
      </c>
    </row>
    <row r="317" spans="1:1" x14ac:dyDescent="0.4">
      <c r="A317" t="str">
        <f>"writeItems =append(writeItems, items[0]) // "&amp;Sheet1!B320</f>
        <v>writeItems =append(writeItems, items[0]) // 膵アミラーゼ</v>
      </c>
    </row>
    <row r="318" spans="1:1" x14ac:dyDescent="0.4">
      <c r="A318" t="str">
        <f>"writeItems =append(writeItems, items[0]) // "&amp;Sheet1!B321</f>
        <v>writeItems =append(writeItems, items[0]) // 　レベル区分</v>
      </c>
    </row>
    <row r="319" spans="1:1" x14ac:dyDescent="0.4">
      <c r="A319" t="str">
        <f>"writeItems =append(writeItems, items[0]) // "&amp;Sheet1!B322</f>
        <v>writeItems =append(writeItems, items[0]) // 尿酸</v>
      </c>
    </row>
    <row r="320" spans="1:1" x14ac:dyDescent="0.4">
      <c r="A320" t="str">
        <f>"writeItems =append(writeItems, items[0]) // "&amp;Sheet1!B323</f>
        <v>writeItems =append(writeItems, items[0]) // 尿素窒素</v>
      </c>
    </row>
    <row r="321" spans="1:1" x14ac:dyDescent="0.4">
      <c r="A321" t="str">
        <f>"writeItems =append(writeItems, items[0]) // "&amp;Sheet1!B324</f>
        <v>writeItems =append(writeItems, items[0]) // 血清クレアチニン</v>
      </c>
    </row>
    <row r="322" spans="1:1" x14ac:dyDescent="0.4">
      <c r="A322" t="str">
        <f>"writeItems =append(writeItems, items[0]) // "&amp;Sheet1!B325</f>
        <v>writeItems =append(writeItems, items[0]) // eGFR</v>
      </c>
    </row>
    <row r="323" spans="1:1" x14ac:dyDescent="0.4">
      <c r="A323" t="str">
        <f>"writeItems =append(writeItems, items[0]) // "&amp;Sheet1!B326</f>
        <v>writeItems =append(writeItems, items[0]) // [Met]血清クレアチニン対象</v>
      </c>
    </row>
    <row r="324" spans="1:1" x14ac:dyDescent="0.4">
      <c r="A324" t="str">
        <f>"writeItems =append(writeItems, items[0]) // "&amp;Sheet1!B327</f>
        <v>writeItems =append(writeItems, items[0]) // [Met]血清クレアチニン実施理由</v>
      </c>
    </row>
    <row r="325" spans="1:1" x14ac:dyDescent="0.4">
      <c r="A325" t="str">
        <f>"writeItems =append(writeItems, items[0]) // "&amp;Sheet1!B328</f>
        <v>writeItems =append(writeItems, items[0]) // ナトリウム</v>
      </c>
    </row>
    <row r="326" spans="1:1" x14ac:dyDescent="0.4">
      <c r="A326" t="str">
        <f>"writeItems =append(writeItems, items[0]) // "&amp;Sheet1!B329</f>
        <v>writeItems =append(writeItems, items[0]) // カリウム</v>
      </c>
    </row>
    <row r="327" spans="1:1" x14ac:dyDescent="0.4">
      <c r="A327" t="str">
        <f>"writeItems =append(writeItems, items[0]) // "&amp;Sheet1!B330</f>
        <v>writeItems =append(writeItems, items[0]) // クロール</v>
      </c>
    </row>
    <row r="328" spans="1:1" x14ac:dyDescent="0.4">
      <c r="A328" t="str">
        <f>"writeItems =append(writeItems, items[0]) // "&amp;Sheet1!B331</f>
        <v>writeItems =append(writeItems, items[0]) // カルシウム</v>
      </c>
    </row>
    <row r="329" spans="1:1" x14ac:dyDescent="0.4">
      <c r="A329" t="str">
        <f>"writeItems =append(writeItems, items[0]) // "&amp;Sheet1!B332</f>
        <v>writeItems =append(writeItems, items[0]) // マグネシウム</v>
      </c>
    </row>
    <row r="330" spans="1:1" x14ac:dyDescent="0.4">
      <c r="A330" t="str">
        <f>"writeItems =append(writeItems, items[0]) // "&amp;Sheet1!B333</f>
        <v>writeItems =append(writeItems, items[0]) // 無機リン</v>
      </c>
    </row>
    <row r="331" spans="1:1" x14ac:dyDescent="0.4">
      <c r="A331" t="str">
        <f>"writeItems =append(writeItems, items[0]) // "&amp;Sheet1!B334</f>
        <v>writeItems =append(writeItems, items[0]) // カンマ位置(331)</v>
      </c>
    </row>
    <row r="332" spans="1:1" x14ac:dyDescent="0.4">
      <c r="A332" t="str">
        <f>"writeItems =append(writeItems, items[0]) // "&amp;Sheet1!B335</f>
        <v>writeItems =append(writeItems, items[0]) // 肝炎判定区分コード</v>
      </c>
    </row>
    <row r="333" spans="1:1" x14ac:dyDescent="0.4">
      <c r="A333" t="str">
        <f>"writeItems =append(writeItems, items[0]) // "&amp;Sheet1!B336</f>
        <v>writeItems =append(writeItems, items[0]) // 肝炎判定区分名称</v>
      </c>
    </row>
    <row r="334" spans="1:1" x14ac:dyDescent="0.4">
      <c r="A334" t="str">
        <f>"writeItems =append(writeItems, items[0]) // "&amp;Sheet1!B337</f>
        <v>writeItems =append(writeItems, items[0]) // HBs抗原定性</v>
      </c>
    </row>
    <row r="335" spans="1:1" x14ac:dyDescent="0.4">
      <c r="A335" t="str">
        <f>"writeItems =append(writeItems, items[0]) // "&amp;Sheet1!B338</f>
        <v>writeItems =append(writeItems, items[0]) // HBs抗体定性</v>
      </c>
    </row>
    <row r="336" spans="1:1" x14ac:dyDescent="0.4">
      <c r="A336" t="str">
        <f>"writeItems =append(writeItems, items[0]) // "&amp;Sheet1!B339</f>
        <v>writeItems =append(writeItems, items[0]) // HCV抗体定性</v>
      </c>
    </row>
    <row r="337" spans="1:1" x14ac:dyDescent="0.4">
      <c r="A337" t="str">
        <f>"writeItems =append(writeItems, items[0]) // "&amp;Sheet1!B340</f>
        <v>writeItems =append(writeItems, items[0]) // HBs抗原定量</v>
      </c>
    </row>
    <row r="338" spans="1:1" x14ac:dyDescent="0.4">
      <c r="A338" t="str">
        <f>"writeItems =append(writeItems, items[0]) // "&amp;Sheet1!B341</f>
        <v>writeItems =append(writeItems, items[0]) // 　HBs抗原定量　陰・陽区分</v>
      </c>
    </row>
    <row r="339" spans="1:1" x14ac:dyDescent="0.4">
      <c r="A339" t="str">
        <f>"writeItems =append(writeItems, items[0]) // "&amp;Sheet1!B342</f>
        <v>writeItems =append(writeItems, items[0]) // HBs抗体定量</v>
      </c>
    </row>
    <row r="340" spans="1:1" x14ac:dyDescent="0.4">
      <c r="A340" t="str">
        <f>"writeItems =append(writeItems, items[0]) // "&amp;Sheet1!B343</f>
        <v>writeItems =append(writeItems, items[0]) // 　HBs抗体定量　陰・陽区分</v>
      </c>
    </row>
    <row r="341" spans="1:1" x14ac:dyDescent="0.4">
      <c r="A341" t="str">
        <f>"writeItems =append(writeItems, items[0]) // "&amp;Sheet1!B344</f>
        <v>writeItems =append(writeItems, items[0]) // HCV抗体定量</v>
      </c>
    </row>
    <row r="342" spans="1:1" x14ac:dyDescent="0.4">
      <c r="A342" t="str">
        <f>"writeItems =append(writeItems, items[0]) // "&amp;Sheet1!B345</f>
        <v>writeItems =append(writeItems, items[0]) // 　HCV抗体定量　陰・陽区分</v>
      </c>
    </row>
    <row r="343" spans="1:1" x14ac:dyDescent="0.4">
      <c r="A343" t="str">
        <f>"writeItems =append(writeItems, items[0]) // "&amp;Sheet1!B346</f>
        <v>writeItems =append(writeItems, items[0]) // CRP定性</v>
      </c>
    </row>
    <row r="344" spans="1:1" x14ac:dyDescent="0.4">
      <c r="A344" t="str">
        <f>"writeItems =append(writeItems, items[0]) // "&amp;Sheet1!B347</f>
        <v>writeItems =append(writeItems, items[0]) // CRP定量</v>
      </c>
    </row>
    <row r="345" spans="1:1" x14ac:dyDescent="0.4">
      <c r="A345" t="str">
        <f>"writeItems =append(writeItems, items[0]) // "&amp;Sheet1!B348</f>
        <v>writeItems =append(writeItems, items[0]) // 　CRP定量　陰・陽区分</v>
      </c>
    </row>
    <row r="346" spans="1:1" x14ac:dyDescent="0.4">
      <c r="A346" t="str">
        <f>"writeItems =append(writeItems, items[0]) // "&amp;Sheet1!B349</f>
        <v>writeItems =append(writeItems, items[0]) // 高感度CRP</v>
      </c>
    </row>
    <row r="347" spans="1:1" x14ac:dyDescent="0.4">
      <c r="A347" t="str">
        <f>"writeItems =append(writeItems, items[0]) // "&amp;Sheet1!B350</f>
        <v>writeItems =append(writeItems, items[0]) // 　高感度CRP定量　陰・陽区分</v>
      </c>
    </row>
    <row r="348" spans="1:1" x14ac:dyDescent="0.4">
      <c r="A348" t="str">
        <f>"writeItems =append(writeItems, items[0]) // "&amp;Sheet1!B351</f>
        <v>writeItems =append(writeItems, items[0]) // RA(RF)定性</v>
      </c>
    </row>
    <row r="349" spans="1:1" x14ac:dyDescent="0.4">
      <c r="A349" t="str">
        <f>"writeItems =append(writeItems, items[0]) // "&amp;Sheet1!B352</f>
        <v>writeItems =append(writeItems, items[0]) // RF定量</v>
      </c>
    </row>
    <row r="350" spans="1:1" x14ac:dyDescent="0.4">
      <c r="A350" t="str">
        <f>"writeItems =append(writeItems, items[0]) // "&amp;Sheet1!B353</f>
        <v>writeItems =append(writeItems, items[0]) // 　RF定量　陰・陽区分</v>
      </c>
    </row>
    <row r="351" spans="1:1" x14ac:dyDescent="0.4">
      <c r="A351" t="str">
        <f>"writeItems =append(writeItems, items[0]) // "&amp;Sheet1!B354</f>
        <v>writeItems =append(writeItems, items[0]) // 梅毒　総　陰・陽区分</v>
      </c>
    </row>
    <row r="352" spans="1:1" x14ac:dyDescent="0.4">
      <c r="A352" t="str">
        <f>"writeItems =append(writeItems, items[0]) // "&amp;Sheet1!B355</f>
        <v>writeItems =append(writeItems, items[0]) // 梅毒反応(TPHA)　定性</v>
      </c>
    </row>
    <row r="353" spans="1:1" x14ac:dyDescent="0.4">
      <c r="A353" t="str">
        <f>"writeItems =append(writeItems, items[0]) // "&amp;Sheet1!B356</f>
        <v>writeItems =append(writeItems, items[0]) // 梅毒反応(TPHA)　定量</v>
      </c>
    </row>
    <row r="354" spans="1:1" x14ac:dyDescent="0.4">
      <c r="A354" t="str">
        <f>"writeItems =append(writeItems, items[0]) // "&amp;Sheet1!B357</f>
        <v>writeItems =append(writeItems, items[0]) // 　TPHA定量　陰・陽区分</v>
      </c>
    </row>
    <row r="355" spans="1:1" x14ac:dyDescent="0.4">
      <c r="A355" t="str">
        <f>"writeItems =append(writeItems, items[0]) // "&amp;Sheet1!B358</f>
        <v>writeItems =append(writeItems, items[0]) // 梅毒反応(RPR)　定性</v>
      </c>
    </row>
    <row r="356" spans="1:1" x14ac:dyDescent="0.4">
      <c r="A356" t="str">
        <f>"writeItems =append(writeItems, items[0]) // "&amp;Sheet1!B359</f>
        <v>writeItems =append(writeItems, items[0]) // 梅毒反応(ガラス板)　定性</v>
      </c>
    </row>
    <row r="357" spans="1:1" x14ac:dyDescent="0.4">
      <c r="A357" t="str">
        <f>"writeItems =append(writeItems, items[0]) // "&amp;Sheet1!B360</f>
        <v>writeItems =append(writeItems, items[0]) // PSA定性</v>
      </c>
    </row>
    <row r="358" spans="1:1" x14ac:dyDescent="0.4">
      <c r="A358" t="str">
        <f>"writeItems =append(writeItems, items[0]) // "&amp;Sheet1!B361</f>
        <v>writeItems =append(writeItems, items[0]) // PSA定量</v>
      </c>
    </row>
    <row r="359" spans="1:1" x14ac:dyDescent="0.4">
      <c r="A359" t="str">
        <f>"writeItems =append(writeItems, items[0]) // "&amp;Sheet1!B362</f>
        <v>writeItems =append(writeItems, items[0]) // 　PSA定量　陰・陽区分</v>
      </c>
    </row>
    <row r="360" spans="1:1" x14ac:dyDescent="0.4">
      <c r="A360" t="str">
        <f>"writeItems =append(writeItems, items[0]) // "&amp;Sheet1!B363</f>
        <v>writeItems =append(writeItems, items[0]) // CA125</v>
      </c>
    </row>
    <row r="361" spans="1:1" x14ac:dyDescent="0.4">
      <c r="A361" t="str">
        <f>"writeItems =append(writeItems, items[0]) // "&amp;Sheet1!B364</f>
        <v>writeItems =append(writeItems, items[0]) // 　CA125　陰・陽区分</v>
      </c>
    </row>
    <row r="362" spans="1:1" x14ac:dyDescent="0.4">
      <c r="A362" t="str">
        <f>"writeItems =append(writeItems, items[0]) // "&amp;Sheet1!B365</f>
        <v>writeItems =append(writeItems, items[0]) // CA19_9</v>
      </c>
    </row>
    <row r="363" spans="1:1" x14ac:dyDescent="0.4">
      <c r="A363" t="str">
        <f>"writeItems =append(writeItems, items[0]) // "&amp;Sheet1!B366</f>
        <v>writeItems =append(writeItems, items[0]) // 　CA19_9　陰・陽区分</v>
      </c>
    </row>
    <row r="364" spans="1:1" x14ac:dyDescent="0.4">
      <c r="A364" t="str">
        <f>"writeItems =append(writeItems, items[0]) // "&amp;Sheet1!B367</f>
        <v>writeItems =append(writeItems, items[0]) // CEA</v>
      </c>
    </row>
    <row r="365" spans="1:1" x14ac:dyDescent="0.4">
      <c r="A365" t="str">
        <f>"writeItems =append(writeItems, items[0]) // "&amp;Sheet1!B368</f>
        <v>writeItems =append(writeItems, items[0]) // 　CEA　陰・陽区分</v>
      </c>
    </row>
    <row r="366" spans="1:1" x14ac:dyDescent="0.4">
      <c r="A366" t="str">
        <f>"writeItems =append(writeItems, items[0]) // "&amp;Sheet1!B369</f>
        <v>writeItems =append(writeItems, items[0]) // AFP</v>
      </c>
    </row>
    <row r="367" spans="1:1" x14ac:dyDescent="0.4">
      <c r="A367" t="str">
        <f>"writeItems =append(writeItems, items[0]) // "&amp;Sheet1!B370</f>
        <v>writeItems =append(writeItems, items[0]) // 　AFP　陰・陽区分</v>
      </c>
    </row>
    <row r="368" spans="1:1" x14ac:dyDescent="0.4">
      <c r="A368" t="str">
        <f>"writeItems =append(writeItems, items[0]) // "&amp;Sheet1!B371</f>
        <v>writeItems =append(writeItems, items[0]) // シフラ</v>
      </c>
    </row>
    <row r="369" spans="1:1" x14ac:dyDescent="0.4">
      <c r="A369" t="str">
        <f>"writeItems =append(writeItems, items[0]) // "&amp;Sheet1!B372</f>
        <v>writeItems =append(writeItems, items[0]) // 　シフラ　陰・陽区分</v>
      </c>
    </row>
    <row r="370" spans="1:1" x14ac:dyDescent="0.4">
      <c r="A370" t="str">
        <f>"writeItems =append(writeItems, items[0]) // "&amp;Sheet1!B373</f>
        <v>writeItems =append(writeItems, items[0]) // TSH</v>
      </c>
    </row>
    <row r="371" spans="1:1" x14ac:dyDescent="0.4">
      <c r="A371" t="str">
        <f>"writeItems =append(writeItems, items[0]) // "&amp;Sheet1!B374</f>
        <v>writeItems =append(writeItems, items[0]) // 　レベル区分</v>
      </c>
    </row>
    <row r="372" spans="1:1" x14ac:dyDescent="0.4">
      <c r="A372" t="str">
        <f>"writeItems =append(writeItems, items[0]) // "&amp;Sheet1!B375</f>
        <v>writeItems =append(writeItems, items[0]) // T3</v>
      </c>
    </row>
    <row r="373" spans="1:1" x14ac:dyDescent="0.4">
      <c r="A373" t="str">
        <f>"writeItems =append(writeItems, items[0]) // "&amp;Sheet1!B376</f>
        <v>writeItems =append(writeItems, items[0]) // 　レベル区分</v>
      </c>
    </row>
    <row r="374" spans="1:1" x14ac:dyDescent="0.4">
      <c r="A374" t="str">
        <f>"writeItems =append(writeItems, items[0]) // "&amp;Sheet1!B377</f>
        <v>writeItems =append(writeItems, items[0]) // T4</v>
      </c>
    </row>
    <row r="375" spans="1:1" x14ac:dyDescent="0.4">
      <c r="A375" t="str">
        <f>"writeItems =append(writeItems, items[0]) // "&amp;Sheet1!B378</f>
        <v>writeItems =append(writeItems, items[0]) // 　レベル区分</v>
      </c>
    </row>
    <row r="376" spans="1:1" x14ac:dyDescent="0.4">
      <c r="A376" t="str">
        <f>"writeItems =append(writeItems, items[0]) // "&amp;Sheet1!B379</f>
        <v>writeItems =append(writeItems, items[0]) // FT3</v>
      </c>
    </row>
    <row r="377" spans="1:1" x14ac:dyDescent="0.4">
      <c r="A377" t="str">
        <f>"writeItems =append(writeItems, items[0]) // "&amp;Sheet1!B380</f>
        <v>writeItems =append(writeItems, items[0]) // 　レベル区分</v>
      </c>
    </row>
    <row r="378" spans="1:1" x14ac:dyDescent="0.4">
      <c r="A378" t="str">
        <f>"writeItems =append(writeItems, items[0]) // "&amp;Sheet1!B381</f>
        <v>writeItems =append(writeItems, items[0]) // FT4</v>
      </c>
    </row>
    <row r="379" spans="1:1" x14ac:dyDescent="0.4">
      <c r="A379" t="str">
        <f>"writeItems =append(writeItems, items[0]) // "&amp;Sheet1!B382</f>
        <v>writeItems =append(writeItems, items[0]) // 　レベル区分</v>
      </c>
    </row>
    <row r="380" spans="1:1" x14ac:dyDescent="0.4">
      <c r="A380" t="str">
        <f>"writeItems =append(writeItems, items[0]) // "&amp;Sheet1!B383</f>
        <v>writeItems =append(writeItems, items[0]) // 便中卵定性</v>
      </c>
    </row>
    <row r="381" spans="1:1" x14ac:dyDescent="0.4">
      <c r="A381" t="str">
        <f>"writeItems =append(writeItems, items[0]) // "&amp;Sheet1!B384</f>
        <v>writeItems =append(writeItems, items[0]) // 便中卵所見</v>
      </c>
    </row>
    <row r="382" spans="1:1" x14ac:dyDescent="0.4">
      <c r="A382" t="str">
        <f>"writeItems =append(writeItems, items[0]) // "&amp;Sheet1!B385</f>
        <v>writeItems =append(writeItems, items[0]) // カンマ位置(382)</v>
      </c>
    </row>
    <row r="383" spans="1:1" x14ac:dyDescent="0.4">
      <c r="A383" t="str">
        <f>"writeItems =append(writeItems, items[0]) // "&amp;Sheet1!B386</f>
        <v>writeItems =append(writeItems, items[0]) // 胃部X線実施区分</v>
      </c>
    </row>
    <row r="384" spans="1:1" x14ac:dyDescent="0.4">
      <c r="A384" t="str">
        <f>"writeItems =append(writeItems, items[0]) // "&amp;Sheet1!B387</f>
        <v>writeItems =append(writeItems, items[0]) // 胃部X線未実施理由</v>
      </c>
    </row>
    <row r="385" spans="1:1" x14ac:dyDescent="0.4">
      <c r="A385" t="str">
        <f>"writeItems =append(writeItems, items[0]) // "&amp;Sheet1!B388</f>
        <v>writeItems =append(writeItems, items[0]) // 胃部X線判定区分コード</v>
      </c>
    </row>
    <row r="386" spans="1:1" x14ac:dyDescent="0.4">
      <c r="A386" t="str">
        <f>"writeItems =append(writeItems, items[0]) // "&amp;Sheet1!B389</f>
        <v>writeItems =append(writeItems, items[0]) // 胃部X線判定区分名称</v>
      </c>
    </row>
    <row r="387" spans="1:1" x14ac:dyDescent="0.4">
      <c r="A387" t="str">
        <f>"writeItems =append(writeItems, items[0]) // "&amp;Sheet1!B390</f>
        <v>writeItems =append(writeItems, items[0]) // （予備）留意所見有無区分</v>
      </c>
    </row>
    <row r="388" spans="1:1" x14ac:dyDescent="0.4">
      <c r="A388" t="str">
        <f>"writeItems =append(writeItems, items[0]) // "&amp;Sheet1!B391</f>
        <v>writeItems =append(writeItems, items[0]) // 胃部X線撮影区分</v>
      </c>
    </row>
    <row r="389" spans="1:1" x14ac:dyDescent="0.4">
      <c r="A389" t="str">
        <f>"writeItems =append(writeItems, items[0]) // "&amp;Sheet1!B392</f>
        <v>writeItems =append(writeItems, items[0]) // 胃部X線部位・所見（文字）</v>
      </c>
    </row>
    <row r="390" spans="1:1" x14ac:dyDescent="0.4">
      <c r="A390" t="str">
        <f>"writeItems =append(writeItems, items[0]) // "&amp;Sheet1!B393</f>
        <v>writeItems =append(writeItems, items[0]) // 胃カメラ実施区分</v>
      </c>
    </row>
    <row r="391" spans="1:1" x14ac:dyDescent="0.4">
      <c r="A391" t="str">
        <f>"writeItems =append(writeItems, items[0]) // "&amp;Sheet1!B394</f>
        <v>writeItems =append(writeItems, items[0]) // 胃カメラ未実施理由</v>
      </c>
    </row>
    <row r="392" spans="1:1" x14ac:dyDescent="0.4">
      <c r="A392" t="str">
        <f>"writeItems =append(writeItems, items[0]) // "&amp;Sheet1!B395</f>
        <v>writeItems =append(writeItems, items[0]) // 胃カメラ判定区分コード</v>
      </c>
    </row>
    <row r="393" spans="1:1" x14ac:dyDescent="0.4">
      <c r="A393" t="str">
        <f>"writeItems =append(writeItems, items[0]) // "&amp;Sheet1!B396</f>
        <v>writeItems =append(writeItems, items[0]) // 胃カメラ判定区分名称</v>
      </c>
    </row>
    <row r="394" spans="1:1" x14ac:dyDescent="0.4">
      <c r="A394" t="str">
        <f>"writeItems =append(writeItems, items[0]) // "&amp;Sheet1!B397</f>
        <v>writeItems =append(writeItems, items[0]) // （予備）留意所見有無区分</v>
      </c>
    </row>
    <row r="395" spans="1:1" x14ac:dyDescent="0.4">
      <c r="A395" t="str">
        <f>"writeItems =append(writeItems, items[0]) // "&amp;Sheet1!B398</f>
        <v>writeItems =append(writeItems, items[0]) // 胃部内視鏡部位・所見（文字）</v>
      </c>
    </row>
    <row r="396" spans="1:1" x14ac:dyDescent="0.4">
      <c r="A396" t="str">
        <f>"writeItems =append(writeItems, items[0]) // "&amp;Sheet1!B399</f>
        <v>writeItems =append(writeItems, items[0]) // 胃部内視鏡組織検査実施区分</v>
      </c>
    </row>
    <row r="397" spans="1:1" x14ac:dyDescent="0.4">
      <c r="A397" t="str">
        <f>"writeItems =append(writeItems, items[0]) // "&amp;Sheet1!B400</f>
        <v>writeItems =append(writeItems, items[0]) // 胃部内視鏡組織・生検所見</v>
      </c>
    </row>
    <row r="398" spans="1:1" x14ac:dyDescent="0.4">
      <c r="A398" t="str">
        <f>"writeItems =append(writeItems, items[0]) // "&amp;Sheet1!B401</f>
        <v>writeItems =append(writeItems, items[0]) // PG・ピロリ判定区分コード</v>
      </c>
    </row>
    <row r="399" spans="1:1" x14ac:dyDescent="0.4">
      <c r="A399" t="str">
        <f>"writeItems =append(writeItems, items[0]) // "&amp;Sheet1!B402</f>
        <v>writeItems =append(writeItems, items[0]) // PG・ピロリ判定区分名称</v>
      </c>
    </row>
    <row r="400" spans="1:1" x14ac:dyDescent="0.4">
      <c r="A400" t="str">
        <f>"writeItems =append(writeItems, items[0]) // "&amp;Sheet1!B403</f>
        <v>writeItems =append(writeItems, items[0]) // ABC検診判定分類</v>
      </c>
    </row>
    <row r="401" spans="1:1" x14ac:dyDescent="0.4">
      <c r="A401" t="str">
        <f>"writeItems =append(writeItems, items[0]) // "&amp;Sheet1!B404</f>
        <v>writeItems =append(writeItems, items[0]) // PGⅠ</v>
      </c>
    </row>
    <row r="402" spans="1:1" x14ac:dyDescent="0.4">
      <c r="A402" t="str">
        <f>"writeItems =append(writeItems, items[0]) // "&amp;Sheet1!B405</f>
        <v>writeItems =append(writeItems, items[0]) // PGⅡ</v>
      </c>
    </row>
    <row r="403" spans="1:1" x14ac:dyDescent="0.4">
      <c r="A403" t="str">
        <f>"writeItems =append(writeItems, items[0]) // "&amp;Sheet1!B406</f>
        <v>writeItems =append(writeItems, items[0]) // PGⅠ/Ⅱ比</v>
      </c>
    </row>
    <row r="404" spans="1:1" x14ac:dyDescent="0.4">
      <c r="A404" t="str">
        <f>"writeItems =append(writeItems, items[0]) // "&amp;Sheet1!B407</f>
        <v>writeItems =append(writeItems, items[0]) // PG比　陰・陽区分</v>
      </c>
    </row>
    <row r="405" spans="1:1" x14ac:dyDescent="0.4">
      <c r="A405" t="str">
        <f>"writeItems =append(writeItems, items[0]) // "&amp;Sheet1!B408</f>
        <v>writeItems =append(writeItems, items[0]) // ピロリIgG抗体定量</v>
      </c>
    </row>
    <row r="406" spans="1:1" x14ac:dyDescent="0.4">
      <c r="A406" t="str">
        <f>"writeItems =append(writeItems, items[0]) // "&amp;Sheet1!B409</f>
        <v>writeItems =append(writeItems, items[0]) // ピロリIgG抗体定量　陰・陽区分</v>
      </c>
    </row>
    <row r="407" spans="1:1" x14ac:dyDescent="0.4">
      <c r="A407" t="str">
        <f>"writeItems =append(writeItems, items[0]) // "&amp;Sheet1!B410</f>
        <v>writeItems =append(writeItems, items[0]) // 尿中ピロリ菌抗体定性</v>
      </c>
    </row>
    <row r="408" spans="1:1" x14ac:dyDescent="0.4">
      <c r="A408" t="str">
        <f>"writeItems =append(writeItems, items[0]) // "&amp;Sheet1!B411</f>
        <v>writeItems =append(writeItems, items[0]) // 呼気ピロリ菌抗体定性</v>
      </c>
    </row>
    <row r="409" spans="1:1" x14ac:dyDescent="0.4">
      <c r="A409" t="str">
        <f>"writeItems =append(writeItems, items[0]) // "&amp;Sheet1!B412</f>
        <v>writeItems =append(writeItems, items[0]) // PGに関する所見</v>
      </c>
    </row>
    <row r="410" spans="1:1" x14ac:dyDescent="0.4">
      <c r="A410" t="str">
        <f>"writeItems =append(writeItems, items[0]) // "&amp;Sheet1!B413</f>
        <v>writeItems =append(writeItems, items[0]) // 大腸内視鏡実施区分</v>
      </c>
    </row>
    <row r="411" spans="1:1" x14ac:dyDescent="0.4">
      <c r="A411" t="str">
        <f>"writeItems =append(writeItems, items[0]) // "&amp;Sheet1!B414</f>
        <v>writeItems =append(writeItems, items[0]) // 大腸内視鏡未実施理由</v>
      </c>
    </row>
    <row r="412" spans="1:1" x14ac:dyDescent="0.4">
      <c r="A412" t="str">
        <f>"writeItems =append(writeItems, items[0]) // "&amp;Sheet1!B415</f>
        <v>writeItems =append(writeItems, items[0]) // 大腸内視鏡判定区分コード</v>
      </c>
    </row>
    <row r="413" spans="1:1" x14ac:dyDescent="0.4">
      <c r="A413" t="str">
        <f>"writeItems =append(writeItems, items[0]) // "&amp;Sheet1!B416</f>
        <v>writeItems =append(writeItems, items[0]) // 大腸内視鏡判定区分名称</v>
      </c>
    </row>
    <row r="414" spans="1:1" x14ac:dyDescent="0.4">
      <c r="A414" t="str">
        <f>"writeItems =append(writeItems, items[0]) // "&amp;Sheet1!B417</f>
        <v>writeItems =append(writeItems, items[0]) // （予備）留意所見有無区分</v>
      </c>
    </row>
    <row r="415" spans="1:1" x14ac:dyDescent="0.4">
      <c r="A415" t="str">
        <f>"writeItems =append(writeItems, items[0]) // "&amp;Sheet1!B418</f>
        <v>writeItems =append(writeItems, items[0]) // 大腸内視鏡部位・所見（文字）</v>
      </c>
    </row>
    <row r="416" spans="1:1" x14ac:dyDescent="0.4">
      <c r="A416" t="str">
        <f>"writeItems =append(writeItems, items[0]) // "&amp;Sheet1!B419</f>
        <v>writeItems =append(writeItems, items[0]) // 直腸診実施区分</v>
      </c>
    </row>
    <row r="417" spans="1:1" x14ac:dyDescent="0.4">
      <c r="A417" t="str">
        <f>"writeItems =append(writeItems, items[0]) // "&amp;Sheet1!B420</f>
        <v>writeItems =append(writeItems, items[0]) // 直腸診未実施区分</v>
      </c>
    </row>
    <row r="418" spans="1:1" x14ac:dyDescent="0.4">
      <c r="A418" t="str">
        <f>"writeItems =append(writeItems, items[0]) // "&amp;Sheet1!B421</f>
        <v>writeItems =append(writeItems, items[0]) // 直腸診判定区分コード</v>
      </c>
    </row>
    <row r="419" spans="1:1" x14ac:dyDescent="0.4">
      <c r="A419" t="str">
        <f>"writeItems =append(writeItems, items[0]) // "&amp;Sheet1!B422</f>
        <v>writeItems =append(writeItems, items[0]) // 直腸診判定区分名称</v>
      </c>
    </row>
    <row r="420" spans="1:1" x14ac:dyDescent="0.4">
      <c r="A420" t="str">
        <f>"writeItems =append(writeItems, items[0]) // "&amp;Sheet1!B423</f>
        <v>writeItems =append(writeItems, items[0]) // （予備）留意所見有無区分</v>
      </c>
    </row>
    <row r="421" spans="1:1" x14ac:dyDescent="0.4">
      <c r="A421" t="str">
        <f>"writeItems =append(writeItems, items[0]) // "&amp;Sheet1!B424</f>
        <v>writeItems =append(writeItems, items[0]) // 直腸診部位・所見（文字）</v>
      </c>
    </row>
    <row r="422" spans="1:1" x14ac:dyDescent="0.4">
      <c r="A422" t="str">
        <f>"writeItems =append(writeItems, items[0]) // "&amp;Sheet1!B425</f>
        <v>writeItems =append(writeItems, items[0]) // 便潜血実施区分</v>
      </c>
    </row>
    <row r="423" spans="1:1" x14ac:dyDescent="0.4">
      <c r="A423" t="str">
        <f>"writeItems =append(writeItems, items[0]) // "&amp;Sheet1!B426</f>
        <v>writeItems =append(writeItems, items[0]) // 便潜血未実施理由</v>
      </c>
    </row>
    <row r="424" spans="1:1" x14ac:dyDescent="0.4">
      <c r="A424" t="str">
        <f>"writeItems =append(writeItems, items[0]) // "&amp;Sheet1!B427</f>
        <v>writeItems =append(writeItems, items[0]) // 便潜血判定区分コード</v>
      </c>
    </row>
    <row r="425" spans="1:1" x14ac:dyDescent="0.4">
      <c r="A425" t="str">
        <f>"writeItems =append(writeItems, items[0]) // "&amp;Sheet1!B428</f>
        <v>writeItems =append(writeItems, items[0]) // 便潜血判定区分名称</v>
      </c>
    </row>
    <row r="426" spans="1:1" x14ac:dyDescent="0.4">
      <c r="A426" t="str">
        <f>"writeItems =append(writeItems, items[0]) // "&amp;Sheet1!B429</f>
        <v>writeItems =append(writeItems, items[0]) // 便潜血１回目（定性）</v>
      </c>
    </row>
    <row r="427" spans="1:1" x14ac:dyDescent="0.4">
      <c r="A427" t="str">
        <f>"writeItems =append(writeItems, items[0]) // "&amp;Sheet1!B430</f>
        <v>writeItems =append(writeItems, items[0]) // 便潜血２回目（定性）</v>
      </c>
    </row>
    <row r="428" spans="1:1" x14ac:dyDescent="0.4">
      <c r="A428" t="str">
        <f>"writeItems =append(writeItems, items[0]) // "&amp;Sheet1!B431</f>
        <v>writeItems =append(writeItems, items[0]) // 便潜血１回目定量</v>
      </c>
    </row>
    <row r="429" spans="1:1" x14ac:dyDescent="0.4">
      <c r="A429" t="str">
        <f>"writeItems =append(writeItems, items[0]) // "&amp;Sheet1!B432</f>
        <v>writeItems =append(writeItems, items[0]) // 　１回目定量　陰・陽区分</v>
      </c>
    </row>
    <row r="430" spans="1:1" x14ac:dyDescent="0.4">
      <c r="A430" t="str">
        <f>"writeItems =append(writeItems, items[0]) // "&amp;Sheet1!B433</f>
        <v>writeItems =append(writeItems, items[0]) // 便潜血２回目定量</v>
      </c>
    </row>
    <row r="431" spans="1:1" x14ac:dyDescent="0.4">
      <c r="A431" t="str">
        <f>"writeItems =append(writeItems, items[0]) // "&amp;Sheet1!B434</f>
        <v>writeItems =append(writeItems, items[0]) // 　２回目定量　陰・陽区分</v>
      </c>
    </row>
    <row r="432" spans="1:1" x14ac:dyDescent="0.4">
      <c r="A432" t="str">
        <f>"writeItems =append(writeItems, items[0]) // "&amp;Sheet1!B435</f>
        <v>writeItems =append(writeItems, items[0]) // カンマ位置(432)</v>
      </c>
    </row>
    <row r="433" spans="1:1" x14ac:dyDescent="0.4">
      <c r="A433" t="str">
        <f>"writeItems =append(writeItems, items[0]) // "&amp;Sheet1!B436</f>
        <v>writeItems =append(writeItems, items[0]) // 乳がん総判定区分コード</v>
      </c>
    </row>
    <row r="434" spans="1:1" x14ac:dyDescent="0.4">
      <c r="A434" t="str">
        <f>"writeItems =append(writeItems, items[0]) // "&amp;Sheet1!B437</f>
        <v>writeItems =append(writeItems, items[0]) // 乳がん総判定区分名称</v>
      </c>
    </row>
    <row r="435" spans="1:1" x14ac:dyDescent="0.4">
      <c r="A435" t="str">
        <f>"writeItems =append(writeItems, items[0]) // "&amp;Sheet1!B438</f>
        <v>writeItems =append(writeItems, items[0]) // （予備）留意所見有無区分</v>
      </c>
    </row>
    <row r="436" spans="1:1" x14ac:dyDescent="0.4">
      <c r="A436" t="str">
        <f>"writeItems =append(writeItems, items[0]) // "&amp;Sheet1!B439</f>
        <v>writeItems =append(writeItems, items[0]) // 乳がん総合所見（文字）</v>
      </c>
    </row>
    <row r="437" spans="1:1" x14ac:dyDescent="0.4">
      <c r="A437" t="str">
        <f>"writeItems =append(writeItems, items[0]) // "&amp;Sheet1!B440</f>
        <v>writeItems =append(writeItems, items[0]) // 乳房視触診（文字）</v>
      </c>
    </row>
    <row r="438" spans="1:1" x14ac:dyDescent="0.4">
      <c r="A438" t="str">
        <f>"writeItems =append(writeItems, items[0]) // "&amp;Sheet1!B441</f>
        <v>writeItems =append(writeItems, items[0]) // 乳腺エコー実施区分</v>
      </c>
    </row>
    <row r="439" spans="1:1" x14ac:dyDescent="0.4">
      <c r="A439" t="str">
        <f>"writeItems =append(writeItems, items[0]) // "&amp;Sheet1!B442</f>
        <v>writeItems =append(writeItems, items[0]) // 乳腺エコー未実施理由</v>
      </c>
    </row>
    <row r="440" spans="1:1" x14ac:dyDescent="0.4">
      <c r="A440" t="str">
        <f>"writeItems =append(writeItems, items[0]) // "&amp;Sheet1!B443</f>
        <v>writeItems =append(writeItems, items[0]) // 乳腺エコー判定区分コード</v>
      </c>
    </row>
    <row r="441" spans="1:1" x14ac:dyDescent="0.4">
      <c r="A441" t="str">
        <f>"writeItems =append(writeItems, items[0]) // "&amp;Sheet1!B444</f>
        <v>writeItems =append(writeItems, items[0]) // 乳腺エコー判定区分名称</v>
      </c>
    </row>
    <row r="442" spans="1:1" x14ac:dyDescent="0.4">
      <c r="A442" t="str">
        <f>"writeItems =append(writeItems, items[0]) // "&amp;Sheet1!B445</f>
        <v>writeItems =append(writeItems, items[0]) // （予備）留意所見有無区分</v>
      </c>
    </row>
    <row r="443" spans="1:1" x14ac:dyDescent="0.4">
      <c r="A443" t="str">
        <f>"writeItems =append(writeItems, items[0]) // "&amp;Sheet1!B446</f>
        <v>writeItems =append(writeItems, items[0]) // 乳腺エコー所見（文字）</v>
      </c>
    </row>
    <row r="444" spans="1:1" x14ac:dyDescent="0.4">
      <c r="A444" t="str">
        <f>"writeItems =append(writeItems, items[0]) // "&amp;Sheet1!B447</f>
        <v>writeItems =append(writeItems, items[0]) // マンモ実施区分</v>
      </c>
    </row>
    <row r="445" spans="1:1" x14ac:dyDescent="0.4">
      <c r="A445" t="str">
        <f>"writeItems =append(writeItems, items[0]) // "&amp;Sheet1!B448</f>
        <v>writeItems =append(writeItems, items[0]) // マンモ未実施理由</v>
      </c>
    </row>
    <row r="446" spans="1:1" x14ac:dyDescent="0.4">
      <c r="A446" t="str">
        <f>"writeItems =append(writeItems, items[0]) // "&amp;Sheet1!B449</f>
        <v>writeItems =append(writeItems, items[0]) // マンモ判定区分コード</v>
      </c>
    </row>
    <row r="447" spans="1:1" x14ac:dyDescent="0.4">
      <c r="A447" t="str">
        <f>"writeItems =append(writeItems, items[0]) // "&amp;Sheet1!B450</f>
        <v>writeItems =append(writeItems, items[0]) // マンモ判定区分名称</v>
      </c>
    </row>
    <row r="448" spans="1:1" x14ac:dyDescent="0.4">
      <c r="A448" t="str">
        <f>"writeItems =append(writeItems, items[0]) // "&amp;Sheet1!B451</f>
        <v>writeItems =append(writeItems, items[0]) // （予備）留意所見有無区分</v>
      </c>
    </row>
    <row r="449" spans="1:1" x14ac:dyDescent="0.4">
      <c r="A449" t="str">
        <f>"writeItems =append(writeItems, items[0]) // "&amp;Sheet1!B452</f>
        <v>writeItems =append(writeItems, items[0]) // マンモ撮影方向</v>
      </c>
    </row>
    <row r="450" spans="1:1" x14ac:dyDescent="0.4">
      <c r="A450" t="str">
        <f>"writeItems =append(writeItems, items[0]) // "&amp;Sheet1!B453</f>
        <v>writeItems =append(writeItems, items[0]) // マンモ所見（文字）</v>
      </c>
    </row>
    <row r="451" spans="1:1" x14ac:dyDescent="0.4">
      <c r="A451" t="str">
        <f>"writeItems =append(writeItems, items[0]) // "&amp;Sheet1!B454</f>
        <v>writeItems =append(writeItems, items[0]) // 子宮頸部細胞診実施区分</v>
      </c>
    </row>
    <row r="452" spans="1:1" x14ac:dyDescent="0.4">
      <c r="A452" t="str">
        <f>"writeItems =append(writeItems, items[0]) // "&amp;Sheet1!B455</f>
        <v>writeItems =append(writeItems, items[0]) // 子宮頸部細胞診未実施区分</v>
      </c>
    </row>
    <row r="453" spans="1:1" x14ac:dyDescent="0.4">
      <c r="A453" t="str">
        <f>"writeItems =append(writeItems, items[0]) // "&amp;Sheet1!B456</f>
        <v>writeItems =append(writeItems, items[0]) // 子宮頸部細胞診判定区分コード</v>
      </c>
    </row>
    <row r="454" spans="1:1" x14ac:dyDescent="0.4">
      <c r="A454" t="str">
        <f>"writeItems =append(writeItems, items[0]) // "&amp;Sheet1!B457</f>
        <v>writeItems =append(writeItems, items[0]) // 子宮頸部細胞診判定区分名称</v>
      </c>
    </row>
    <row r="455" spans="1:1" x14ac:dyDescent="0.4">
      <c r="A455" t="str">
        <f>"writeItems =append(writeItems, items[0]) // "&amp;Sheet1!B458</f>
        <v>writeItems =append(writeItems, items[0]) // （予備）留意所見有無区分</v>
      </c>
    </row>
    <row r="456" spans="1:1" x14ac:dyDescent="0.4">
      <c r="A456" t="str">
        <f>"writeItems =append(writeItems, items[0]) // "&amp;Sheet1!B459</f>
        <v>writeItems =append(writeItems, items[0]) // 子宮内診所見（文字）</v>
      </c>
    </row>
    <row r="457" spans="1:1" x14ac:dyDescent="0.4">
      <c r="A457" t="str">
        <f>"writeItems =append(writeItems, items[0]) // "&amp;Sheet1!B460</f>
        <v>writeItems =append(writeItems, items[0]) // 子宮頸部細胞診（ベセスダ）</v>
      </c>
    </row>
    <row r="458" spans="1:1" x14ac:dyDescent="0.4">
      <c r="A458" t="str">
        <f>"writeItems =append(writeItems, items[0]) // "&amp;Sheet1!B461</f>
        <v>writeItems =append(writeItems, items[0]) // 子宮頸部細胞診（日母分類）</v>
      </c>
    </row>
    <row r="459" spans="1:1" x14ac:dyDescent="0.4">
      <c r="A459" t="str">
        <f>"writeItems =append(writeItems, items[0]) // "&amp;Sheet1!B462</f>
        <v>writeItems =append(writeItems, items[0]) // 子宮頸部細胞診結果</v>
      </c>
    </row>
    <row r="460" spans="1:1" x14ac:dyDescent="0.4">
      <c r="A460" t="str">
        <f>"writeItems =append(writeItems, items[0]) // "&amp;Sheet1!B463</f>
        <v>writeItems =append(writeItems, items[0]) // HPV</v>
      </c>
    </row>
    <row r="461" spans="1:1" x14ac:dyDescent="0.4">
      <c r="A461" t="str">
        <f>"writeItems =append(writeItems, items[0]) // "&amp;Sheet1!B464</f>
        <v>writeItems =append(writeItems, items[0]) // 子宮超音波実施区分</v>
      </c>
    </row>
    <row r="462" spans="1:1" x14ac:dyDescent="0.4">
      <c r="A462" t="str">
        <f>"writeItems =append(writeItems, items[0]) // "&amp;Sheet1!B465</f>
        <v>writeItems =append(writeItems, items[0]) // 子宮超音波未実施理由</v>
      </c>
    </row>
    <row r="463" spans="1:1" x14ac:dyDescent="0.4">
      <c r="A463" t="str">
        <f>"writeItems =append(writeItems, items[0]) // "&amp;Sheet1!B466</f>
        <v>writeItems =append(writeItems, items[0]) // 子宮超音波判定区分コード</v>
      </c>
    </row>
    <row r="464" spans="1:1" x14ac:dyDescent="0.4">
      <c r="A464" t="str">
        <f>"writeItems =append(writeItems, items[0]) // "&amp;Sheet1!B467</f>
        <v>writeItems =append(writeItems, items[0]) // 子宮超音波判定区分名称</v>
      </c>
    </row>
    <row r="465" spans="1:1" x14ac:dyDescent="0.4">
      <c r="A465" t="str">
        <f>"writeItems =append(writeItems, items[0]) // "&amp;Sheet1!B468</f>
        <v>writeItems =append(writeItems, items[0]) // （予備）留意所見有無区分</v>
      </c>
    </row>
    <row r="466" spans="1:1" x14ac:dyDescent="0.4">
      <c r="A466" t="str">
        <f>"writeItems =append(writeItems, items[0]) // "&amp;Sheet1!B469</f>
        <v>writeItems =append(writeItems, items[0]) // 子宮超音波所見（文字）</v>
      </c>
    </row>
    <row r="467" spans="1:1" x14ac:dyDescent="0.4">
      <c r="A467" t="str">
        <f>"writeItems =append(writeItems, items[0]) // "&amp;Sheet1!B470</f>
        <v>writeItems =append(writeItems, items[0]) // 骨密度(BMD)</v>
      </c>
    </row>
    <row r="468" spans="1:1" x14ac:dyDescent="0.4">
      <c r="A468" t="str">
        <f>"writeItems =append(writeItems, items[0]) // "&amp;Sheet1!B471</f>
        <v>writeItems =append(writeItems, items[0]) // YAM</v>
      </c>
    </row>
    <row r="469" spans="1:1" x14ac:dyDescent="0.4">
      <c r="A469" t="str">
        <f>"writeItems =append(writeItems, items[0]) // "&amp;Sheet1!B472</f>
        <v>writeItems =append(writeItems, items[0]) // 同性年代平均値比</v>
      </c>
    </row>
    <row r="470" spans="1:1" x14ac:dyDescent="0.4">
      <c r="A470" t="str">
        <f>"writeItems =append(writeItems, items[0]) // "&amp;Sheet1!B473</f>
        <v>writeItems =append(writeItems, items[0]) // 骨密度検査その他</v>
      </c>
    </row>
    <row r="471" spans="1:1" x14ac:dyDescent="0.4">
      <c r="A471" t="str">
        <f>"writeItems =append(writeItems, items[0]) // "&amp;Sheet1!B474</f>
        <v>writeItems =append(writeItems, items[0]) // 心臓超音波実施区分</v>
      </c>
    </row>
    <row r="472" spans="1:1" x14ac:dyDescent="0.4">
      <c r="A472" t="str">
        <f>"writeItems =append(writeItems, items[0]) // "&amp;Sheet1!B475</f>
        <v>writeItems =append(writeItems, items[0]) // 心臓超音波未実施理由</v>
      </c>
    </row>
    <row r="473" spans="1:1" x14ac:dyDescent="0.4">
      <c r="A473" t="str">
        <f>"writeItems =append(writeItems, items[0]) // "&amp;Sheet1!B476</f>
        <v>writeItems =append(writeItems, items[0]) // 心臓超音波判定区分コード</v>
      </c>
    </row>
    <row r="474" spans="1:1" x14ac:dyDescent="0.4">
      <c r="A474" t="str">
        <f>"writeItems =append(writeItems, items[0]) // "&amp;Sheet1!B477</f>
        <v>writeItems =append(writeItems, items[0]) // 心臓超音波判定区分名称</v>
      </c>
    </row>
    <row r="475" spans="1:1" x14ac:dyDescent="0.4">
      <c r="A475" t="str">
        <f>"writeItems =append(writeItems, items[0]) // "&amp;Sheet1!B478</f>
        <v>writeItems =append(writeItems, items[0]) // 心臓超音波所見（文字）</v>
      </c>
    </row>
    <row r="476" spans="1:1" x14ac:dyDescent="0.4">
      <c r="A476" t="str">
        <f>"writeItems =append(writeItems, items[0]) // "&amp;Sheet1!B479</f>
        <v>writeItems =append(writeItems, items[0]) // ABI 右</v>
      </c>
    </row>
    <row r="477" spans="1:1" x14ac:dyDescent="0.4">
      <c r="A477" t="str">
        <f>"writeItems =append(writeItems, items[0]) // "&amp;Sheet1!B480</f>
        <v>writeItems =append(writeItems, items[0]) // ABI 左</v>
      </c>
    </row>
    <row r="478" spans="1:1" x14ac:dyDescent="0.4">
      <c r="A478" t="str">
        <f>"writeItems =append(writeItems, items[0]) // "&amp;Sheet1!B481</f>
        <v>writeItems =append(writeItems, items[0]) // PWV 右</v>
      </c>
    </row>
    <row r="479" spans="1:1" x14ac:dyDescent="0.4">
      <c r="A479" t="str">
        <f>"writeItems =append(writeItems, items[0]) // "&amp;Sheet1!B482</f>
        <v>writeItems =append(writeItems, items[0]) // PWV 左</v>
      </c>
    </row>
    <row r="480" spans="1:1" x14ac:dyDescent="0.4">
      <c r="A480" t="str">
        <f>"writeItems =append(writeItems, items[0]) // "&amp;Sheet1!B483</f>
        <v>writeItems =append(writeItems, items[0]) // CAVI 右</v>
      </c>
    </row>
    <row r="481" spans="1:1" x14ac:dyDescent="0.4">
      <c r="A481" t="str">
        <f>"writeItems =append(writeItems, items[0]) // "&amp;Sheet1!B484</f>
        <v>writeItems =append(writeItems, items[0]) // CAVI 左</v>
      </c>
    </row>
    <row r="482" spans="1:1" x14ac:dyDescent="0.4">
      <c r="A482" t="str">
        <f>"writeItems =append(writeItems, items[0]) // "&amp;Sheet1!B485</f>
        <v>writeItems =append(writeItems, items[0]) // 脳ドック実施区分</v>
      </c>
    </row>
    <row r="483" spans="1:1" x14ac:dyDescent="0.4">
      <c r="A483" t="str">
        <f>"writeItems =append(writeItems, items[0]) // "&amp;Sheet1!B486</f>
        <v>writeItems =append(writeItems, items[0]) // 脳ドック検査種別</v>
      </c>
    </row>
    <row r="484" spans="1:1" x14ac:dyDescent="0.4">
      <c r="A484" t="str">
        <f>"writeItems =append(writeItems, items[0]) // "&amp;Sheet1!B487</f>
        <v>writeItems =append(writeItems, items[0]) // 脳ドック総判定区分コード</v>
      </c>
    </row>
    <row r="485" spans="1:1" x14ac:dyDescent="0.4">
      <c r="A485" t="str">
        <f>"writeItems =append(writeItems, items[0]) // "&amp;Sheet1!B488</f>
        <v>writeItems =append(writeItems, items[0]) // 脳ドック総判定区分名称</v>
      </c>
    </row>
    <row r="486" spans="1:1" x14ac:dyDescent="0.4">
      <c r="A486" t="str">
        <f>"writeItems =append(writeItems, items[0]) // "&amp;Sheet1!B489</f>
        <v>writeItems =append(writeItems, items[0]) // （予備）留意所見有無区分</v>
      </c>
    </row>
    <row r="487" spans="1:1" x14ac:dyDescent="0.4">
      <c r="A487" t="str">
        <f>"writeItems =append(writeItems, items[0]) // "&amp;Sheet1!B490</f>
        <v>writeItems =append(writeItems, items[0]) // 脳ドック所見（文字）</v>
      </c>
    </row>
    <row r="488" spans="1:1" x14ac:dyDescent="0.4">
      <c r="A488" t="str">
        <f>"writeItems =append(writeItems, items[0]) // "&amp;Sheet1!B491</f>
        <v>writeItems =append(writeItems, items[0]) // 頸動脈超音波実施区分</v>
      </c>
    </row>
    <row r="489" spans="1:1" x14ac:dyDescent="0.4">
      <c r="A489" t="str">
        <f>"writeItems =append(writeItems, items[0]) // "&amp;Sheet1!B492</f>
        <v>writeItems =append(writeItems, items[0]) // 頸動脈超音波判定区分コード</v>
      </c>
    </row>
    <row r="490" spans="1:1" x14ac:dyDescent="0.4">
      <c r="A490" t="str">
        <f>"writeItems =append(writeItems, items[0]) // "&amp;Sheet1!B493</f>
        <v>writeItems =append(writeItems, items[0]) // 頸動脈超音波判定区分名称</v>
      </c>
    </row>
    <row r="491" spans="1:1" x14ac:dyDescent="0.4">
      <c r="A491" t="str">
        <f>"writeItems =append(writeItems, items[0]) // "&amp;Sheet1!B494</f>
        <v>writeItems =append(writeItems, items[0]) // （予備）留意所見有無区分</v>
      </c>
    </row>
    <row r="492" spans="1:1" x14ac:dyDescent="0.4">
      <c r="A492" t="str">
        <f>"writeItems =append(writeItems, items[0]) // "&amp;Sheet1!B495</f>
        <v>writeItems =append(writeItems, items[0]) // 頸動脈超音波所見（文字）</v>
      </c>
    </row>
    <row r="493" spans="1:1" x14ac:dyDescent="0.4">
      <c r="A493" t="str">
        <f>"writeItems =append(writeItems, items[0]) // "&amp;Sheet1!B496</f>
        <v>writeItems =append(writeItems, items[0]) // 甲状腺超音波実施区分</v>
      </c>
    </row>
    <row r="494" spans="1:1" x14ac:dyDescent="0.4">
      <c r="A494" t="str">
        <f>"writeItems =append(writeItems, items[0]) // "&amp;Sheet1!B497</f>
        <v>writeItems =append(writeItems, items[0]) // 甲状腺超音波判定区分コード</v>
      </c>
    </row>
    <row r="495" spans="1:1" x14ac:dyDescent="0.4">
      <c r="A495" t="str">
        <f>"writeItems =append(writeItems, items[0]) // "&amp;Sheet1!B498</f>
        <v>writeItems =append(writeItems, items[0]) // 甲状腺超音波判定区分名称</v>
      </c>
    </row>
    <row r="496" spans="1:1" x14ac:dyDescent="0.4">
      <c r="A496" t="str">
        <f>"writeItems =append(writeItems, items[0]) // "&amp;Sheet1!B499</f>
        <v>writeItems =append(writeItems, items[0]) // （予備）留意所見有無区分</v>
      </c>
    </row>
    <row r="497" spans="1:1" x14ac:dyDescent="0.4">
      <c r="A497" t="str">
        <f>"writeItems =append(writeItems, items[0]) // "&amp;Sheet1!B500</f>
        <v>writeItems =append(writeItems, items[0]) // 甲状腺超音波部位所見（文字）</v>
      </c>
    </row>
    <row r="498" spans="1:1" x14ac:dyDescent="0.4">
      <c r="A498" t="str">
        <f>"writeItems =append(writeItems, items[0]) // "&amp;Sheet1!B501</f>
        <v>writeItems =append(writeItems, items[0]) // [Met]既往歴有無</v>
      </c>
    </row>
    <row r="499" spans="1:1" x14ac:dyDescent="0.4">
      <c r="A499" t="str">
        <f>"writeItems =append(writeItems, items[0]) // "&amp;Sheet1!B502</f>
        <v>writeItems =append(writeItems, items[0]) // [Met]具体的な既往歴</v>
      </c>
    </row>
    <row r="500" spans="1:1" x14ac:dyDescent="0.4">
      <c r="A500" t="str">
        <f>"writeItems =append(writeItems, items[0]) // "&amp;Sheet1!B503</f>
        <v>writeItems =append(writeItems, items[0]) // [Met]自覚症状の有無</v>
      </c>
    </row>
    <row r="501" spans="1:1" x14ac:dyDescent="0.4">
      <c r="A501" t="str">
        <f>"writeItems =append(writeItems, items[0]) // "&amp;Sheet1!B504</f>
        <v>writeItems =append(writeItems, items[0]) // [Met]具体的な自覚症状</v>
      </c>
    </row>
    <row r="502" spans="1:1" x14ac:dyDescent="0.4">
      <c r="A502" t="str">
        <f>"writeItems =append(writeItems, items[0]) // "&amp;Sheet1!B505</f>
        <v>writeItems =append(writeItems, items[0]) // [Met]他覚症状の有無</v>
      </c>
    </row>
    <row r="503" spans="1:1" x14ac:dyDescent="0.4">
      <c r="A503" t="str">
        <f>"writeItems =append(writeItems, items[0]) // "&amp;Sheet1!B506</f>
        <v>writeItems =append(writeItems, items[0]) // [Met]具体的な他覚症状</v>
      </c>
    </row>
    <row r="504" spans="1:1" x14ac:dyDescent="0.4">
      <c r="A504" t="str">
        <f>"writeItems =append(writeItems, items[0]) // "&amp;Sheet1!B507</f>
        <v>writeItems =append(writeItems, items[0]) // [Met]高血圧（服薬有無）</v>
      </c>
    </row>
    <row r="505" spans="1:1" x14ac:dyDescent="0.4">
      <c r="A505" t="str">
        <f>"writeItems =append(writeItems, items[0]) // "&amp;Sheet1!B508</f>
        <v>writeItems =append(writeItems, items[0]) // [Met]高血圧（薬剤名）</v>
      </c>
    </row>
    <row r="506" spans="1:1" x14ac:dyDescent="0.4">
      <c r="A506" t="str">
        <f>"writeItems =append(writeItems, items[0]) // "&amp;Sheet1!B509</f>
        <v>writeItems =append(writeItems, items[0]) // [Met]高血圧（服薬理由）</v>
      </c>
    </row>
    <row r="507" spans="1:1" x14ac:dyDescent="0.4">
      <c r="A507" t="str">
        <f>"writeItems =append(writeItems, items[0]) // "&amp;Sheet1!B510</f>
        <v>writeItems =append(writeItems, items[0]) // [Met]糖尿病（服薬有無）</v>
      </c>
    </row>
    <row r="508" spans="1:1" x14ac:dyDescent="0.4">
      <c r="A508" t="str">
        <f>"writeItems =append(writeItems, items[0]) // "&amp;Sheet1!B511</f>
        <v>writeItems =append(writeItems, items[0]) // [Met]糖尿病（薬剤名）</v>
      </c>
    </row>
    <row r="509" spans="1:1" x14ac:dyDescent="0.4">
      <c r="A509" t="str">
        <f>"writeItems =append(writeItems, items[0]) // "&amp;Sheet1!B512</f>
        <v>writeItems =append(writeItems, items[0]) // [Met]糖尿病（服薬理由）</v>
      </c>
    </row>
    <row r="510" spans="1:1" x14ac:dyDescent="0.4">
      <c r="A510" t="str">
        <f>"writeItems =append(writeItems, items[0]) // "&amp;Sheet1!B513</f>
        <v>writeItems =append(writeItems, items[0]) // [Met]脂質（服薬有無）</v>
      </c>
    </row>
    <row r="511" spans="1:1" x14ac:dyDescent="0.4">
      <c r="A511" t="str">
        <f>"writeItems =append(writeItems, items[0]) // "&amp;Sheet1!B514</f>
        <v>writeItems =append(writeItems, items[0]) // [Met]脂質（薬剤名）</v>
      </c>
    </row>
    <row r="512" spans="1:1" x14ac:dyDescent="0.4">
      <c r="A512" t="str">
        <f>"writeItems =append(writeItems, items[0]) // "&amp;Sheet1!B515</f>
        <v>writeItems =append(writeItems, items[0]) // [Met]脂質（服薬理由）</v>
      </c>
    </row>
    <row r="513" spans="1:1" x14ac:dyDescent="0.4">
      <c r="A513" t="str">
        <f>"writeItems =append(writeItems, items[0]) // "&amp;Sheet1!B516</f>
        <v>writeItems =append(writeItems, items[0]) // [Met]既往歴１（脳血管有無）</v>
      </c>
    </row>
    <row r="514" spans="1:1" x14ac:dyDescent="0.4">
      <c r="A514" t="str">
        <f>"writeItems =append(writeItems, items[0]) // "&amp;Sheet1!B517</f>
        <v>writeItems =append(writeItems, items[0]) // [Met]既往歴２（心血管有無）</v>
      </c>
    </row>
    <row r="515" spans="1:1" x14ac:dyDescent="0.4">
      <c r="A515" t="str">
        <f>"writeItems =append(writeItems, items[0]) // "&amp;Sheet1!B518</f>
        <v>writeItems =append(writeItems, items[0]) // [Met]既往歴３（腎不全・人口透析有無）</v>
      </c>
    </row>
    <row r="516" spans="1:1" x14ac:dyDescent="0.4">
      <c r="A516" t="str">
        <f>"writeItems =append(writeItems, items[0]) // "&amp;Sheet1!B519</f>
        <v>writeItems =append(writeItems, items[0]) // [Met]貧血既往有無</v>
      </c>
    </row>
    <row r="517" spans="1:1" x14ac:dyDescent="0.4">
      <c r="A517" t="str">
        <f>"writeItems =append(writeItems, items[0]) // "&amp;Sheet1!B520</f>
        <v>writeItems =append(writeItems, items[0]) // [Met]習慣的喫煙</v>
      </c>
    </row>
    <row r="518" spans="1:1" x14ac:dyDescent="0.4">
      <c r="A518" t="str">
        <f>"writeItems =append(writeItems, items[0]) // "&amp;Sheet1!B521</f>
        <v>writeItems =append(writeItems, items[0]) // [Met]喫煙本数／日</v>
      </c>
    </row>
    <row r="519" spans="1:1" x14ac:dyDescent="0.4">
      <c r="A519" t="str">
        <f>"writeItems =append(writeItems, items[0]) // "&amp;Sheet1!B522</f>
        <v>writeItems =append(writeItems, items[0]) // [Met]喫煙期間（年）</v>
      </c>
    </row>
    <row r="520" spans="1:1" x14ac:dyDescent="0.4">
      <c r="A520" t="str">
        <f>"writeItems =append(writeItems, items[0]) // "&amp;Sheet1!B523</f>
        <v>writeItems =append(writeItems, items[0]) // [Met]20歳からの体重変化</v>
      </c>
    </row>
    <row r="521" spans="1:1" x14ac:dyDescent="0.4">
      <c r="A521" t="str">
        <f>"writeItems =append(writeItems, items[0]) // "&amp;Sheet1!B524</f>
        <v>writeItems =append(writeItems, items[0]) // [Met]30分以上の運動習慣</v>
      </c>
    </row>
    <row r="522" spans="1:1" x14ac:dyDescent="0.4">
      <c r="A522" t="str">
        <f>"writeItems =append(writeItems, items[0]) // "&amp;Sheet1!B525</f>
        <v>writeItems =append(writeItems, items[0]) // [Met]歩行又は身体活動</v>
      </c>
    </row>
    <row r="523" spans="1:1" x14ac:dyDescent="0.4">
      <c r="A523" t="str">
        <f>"writeItems =append(writeItems, items[0]) // "&amp;Sheet1!B526</f>
        <v>writeItems =append(writeItems, items[0]) // [Met]歩行速度</v>
      </c>
    </row>
    <row r="524" spans="1:1" x14ac:dyDescent="0.4">
      <c r="A524" t="str">
        <f>"writeItems =append(writeItems, items[0]) // "&amp;Sheet1!B527</f>
        <v>writeItems =append(writeItems, items[0]) // [Met]咀嚼</v>
      </c>
    </row>
    <row r="525" spans="1:1" x14ac:dyDescent="0.4">
      <c r="A525" t="str">
        <f>"writeItems =append(writeItems, items[0]) // "&amp;Sheet1!B528</f>
        <v>writeItems =append(writeItems, items[0]) // [Met]食べ方１（早食い等）</v>
      </c>
    </row>
    <row r="526" spans="1:1" x14ac:dyDescent="0.4">
      <c r="A526" t="str">
        <f>"writeItems =append(writeItems, items[0]) // "&amp;Sheet1!B529</f>
        <v>writeItems =append(writeItems, items[0]) // [Met]食べ方２（就寝前）</v>
      </c>
    </row>
    <row r="527" spans="1:1" x14ac:dyDescent="0.4">
      <c r="A527" t="str">
        <f>"writeItems =append(writeItems, items[0]) // "&amp;Sheet1!B530</f>
        <v>writeItems =append(writeItems, items[0]) // [Met]食べ方３（間食）</v>
      </c>
    </row>
    <row r="528" spans="1:1" x14ac:dyDescent="0.4">
      <c r="A528" t="str">
        <f>"writeItems =append(writeItems, items[0]) // "&amp;Sheet1!B531</f>
        <v>writeItems =append(writeItems, items[0]) // [Met]食習慣（朝食）</v>
      </c>
    </row>
    <row r="529" spans="1:1" x14ac:dyDescent="0.4">
      <c r="A529" t="str">
        <f>"writeItems =append(writeItems, items[0]) // "&amp;Sheet1!B532</f>
        <v>writeItems =append(writeItems, items[0]) // [Met]飲酒習慣</v>
      </c>
    </row>
    <row r="530" spans="1:1" x14ac:dyDescent="0.4">
      <c r="A530" t="str">
        <f>"writeItems =append(writeItems, items[0]) // "&amp;Sheet1!B533</f>
        <v>writeItems =append(writeItems, items[0]) // [Met]飲酒量</v>
      </c>
    </row>
    <row r="531" spans="1:1" x14ac:dyDescent="0.4">
      <c r="A531" t="str">
        <f>"writeItems =append(writeItems, items[0]) // "&amp;Sheet1!B534</f>
        <v>writeItems =append(writeItems, items[0]) // [Met]睡眠</v>
      </c>
    </row>
    <row r="532" spans="1:1" x14ac:dyDescent="0.4">
      <c r="A532" t="str">
        <f>"writeItems =append(writeItems, items[0]) // "&amp;Sheet1!B535</f>
        <v>writeItems =append(writeItems, items[0]) // [Met]生活習慣の改善意志</v>
      </c>
    </row>
    <row r="533" spans="1:1" x14ac:dyDescent="0.4">
      <c r="A533" t="str">
        <f>"writeItems =append(writeItems, items[0]) // "&amp;Sheet1!B536</f>
        <v>writeItems =append(writeItems, items[0]) // [Met]保健指導の希望</v>
      </c>
    </row>
    <row r="534" spans="1:1" x14ac:dyDescent="0.4">
      <c r="A534" t="str">
        <f>"writeItems =append(writeItems, items[0]) // "&amp;Sheet1!B537</f>
        <v>writeItems =append(writeItems, items[0]) // [Met]保健指導レベル</v>
      </c>
    </row>
    <row r="535" spans="1:1" x14ac:dyDescent="0.4">
      <c r="A535" t="str">
        <f>"writeItems =append(writeItems, items[0]) // "&amp;Sheet1!B538</f>
        <v>writeItems =append(writeItems, items[0]) // [Met]メタボリックシンドローム判定</v>
      </c>
    </row>
    <row r="536" spans="1:1" x14ac:dyDescent="0.4">
      <c r="A536" t="str">
        <f>"writeItems =append(writeItems, items[0]) // "&amp;Sheet1!B539</f>
        <v>writeItems =append(writeItems, items[0]) // [Met]医師の診断（特定健診）</v>
      </c>
    </row>
    <row r="537" spans="1:1" x14ac:dyDescent="0.4">
      <c r="A537" t="str">
        <f>"writeItems =append(writeItems, items[0]) // "&amp;Sheet1!B540</f>
        <v>writeItems =append(writeItems, items[0]) // 初回面接実施</v>
      </c>
    </row>
    <row r="538" spans="1:1" x14ac:dyDescent="0.4">
      <c r="A538" t="str">
        <f>"writeItems =append(writeItems, items[0]) // "&amp;Sheet1!B541</f>
        <v>writeItems =append(writeItems, items[0]) // 初回面接補足内容</v>
      </c>
    </row>
    <row r="539" spans="1:1" x14ac:dyDescent="0.4">
      <c r="A539" t="str">
        <f>"writeItems =append(writeItems, items[0]) // "&amp;Sheet1!B542</f>
        <v>writeItems =append(writeItems, items[0]) // 情報提供の方法</v>
      </c>
    </row>
    <row r="540" spans="1:1" x14ac:dyDescent="0.4">
      <c r="A540" t="str">
        <f>"writeItems =append(writeItems, items[0]) // "&amp;Sheet1!B543</f>
        <v>writeItems =append(writeItems, items[0]) // カンマ位置(540)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cw8</dc:creator>
  <cp:lastModifiedBy>watanabe</cp:lastModifiedBy>
  <cp:lastPrinted>2023-05-12T04:30:05Z</cp:lastPrinted>
  <dcterms:created xsi:type="dcterms:W3CDTF">2023-05-11T07:49:52Z</dcterms:created>
  <dcterms:modified xsi:type="dcterms:W3CDTF">2023-07-13T06:49:59Z</dcterms:modified>
</cp:coreProperties>
</file>