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chartsheets/sheet1.xml" ContentType="application/vnd.openxmlformats-officedocument.spreadsheetml.chart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pivotCache/pivotCacheDefinition11.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mc:AlternateContent xmlns:mc="http://schemas.openxmlformats.org/markup-compatibility/2006">
    <mc:Choice Requires="x15">
      <x15ac:absPath xmlns:x15ac="http://schemas.microsoft.com/office/spreadsheetml/2010/11/ac" url="C:\Users\SOFT LAPTOP\OneDrive\projects\excel projects\"/>
    </mc:Choice>
  </mc:AlternateContent>
  <xr:revisionPtr revIDLastSave="0" documentId="13_ncr:1_{691619A3-F7D9-45B2-B247-7C631B3C8079}" xr6:coauthVersionLast="47" xr6:coauthVersionMax="47" xr10:uidLastSave="{00000000-0000-0000-0000-000000000000}"/>
  <bookViews>
    <workbookView xWindow="-110" yWindow="-110" windowWidth="19420" windowHeight="10300" activeTab="2" xr2:uid="{09FE622B-FD0E-489B-9751-B97C9503490C}"/>
  </bookViews>
  <sheets>
    <sheet name="Sheet1" sheetId="1" r:id="rId1"/>
    <sheet name="Chart1" sheetId="3" r:id="rId2"/>
    <sheet name="dashboard " sheetId="2" r:id="rId3"/>
  </sheets>
  <definedNames>
    <definedName name="_xlcn.WorksheetConnection_Book1Table11" hidden="1">Table1</definedName>
    <definedName name="Slicer_BranchName">#N/A</definedName>
    <definedName name="Slicer_BrandName">#N/A</definedName>
    <definedName name="Slicer_Category">#N/A</definedName>
    <definedName name="Slicer_PaymentMethod">#N/A</definedName>
    <definedName name="Timeline_Date">#N/A</definedName>
  </definedNames>
  <calcPr calcId="191029"/>
  <pivotCaches>
    <pivotCache cacheId="0" r:id="rId4"/>
    <pivotCache cacheId="1" r:id="rId5"/>
    <pivotCache cacheId="2" r:id="rId6"/>
    <pivotCache cacheId="3" r:id="rId7"/>
    <pivotCache cacheId="4" r:id="rId8"/>
    <pivotCache cacheId="5" r:id="rId9"/>
    <pivotCache cacheId="6" r:id="rId10"/>
    <pivotCache cacheId="7" r:id="rId11"/>
    <pivotCache cacheId="8" r:id="rId12"/>
  </pivotCaches>
  <extLst>
    <ext xmlns:x14="http://schemas.microsoft.com/office/spreadsheetml/2009/9/main" uri="{876F7934-8845-4945-9796-88D515C7AA90}">
      <x14:pivotCaches>
        <pivotCache cacheId="9" r:id="rId13"/>
      </x14:pivotCaches>
    </ex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0" r:id="rId18"/>
      </x15:timelineCachePivotCaches>
    </ext>
    <ext xmlns:x15="http://schemas.microsoft.com/office/spreadsheetml/2010/11/main" uri="{D0CA8CA8-9F24-4464-BF8E-62219DCF47F9}">
      <x15:timelineCacheRefs>
        <x15:timelineCacheRef r:id="rId1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brands_150a3b02-31f8-41e4-915d-d8f3ea10df50" name="brands" connection="Query - brands"/>
          <x15:modelTable id="payment methods_bc80bbf2-045a-47be-996b-b2073bb10468" name="payment methods" connection="Query - payment methods"/>
          <x15:modelTable id="customers_3048633a-f901-4fbf-afdc-60f5abd75da1" name="customers" connection="Query - customers"/>
          <x15:modelTable id="products_3a19706f-a588-4c0e-a00f-e3d7ff6dc76f" name="products" connection="Query - products"/>
          <x15:modelTable id="branches_c6ef24b2-defb-43b1-bd5e-c2afb3ac3a11" name="branches" connection="Query - branches"/>
          <x15:modelTable id="sales 2023_c2924ac1-e5e2-4996-ae12-da2bf3ac130a" name="sales 2023" connection="Query - sales 2023"/>
          <x15:modelTable id="sales 2024_51d40c91-6d86-4d64-861b-9b775fe71c74" name="sales 2024" connection="Query - sales 2024"/>
          <x15:modelTable id="Append1_0e1f0bbd-a117-4c23-a55a-56d639144c6c" name="Append1" connection="Query - All Sales"/>
          <x15:modelTable id="Table1" name="Table1" connection="WorksheetConnection_Book1!Table1"/>
          <x15:modelTable id="Calendar" name="Calendar" connection="Connection"/>
        </x15:modelTables>
        <x15:modelRelationships>
          <x15:modelRelationship fromTable="products" fromColumn="Brand" toTable="brands" toColumn="BrandName"/>
          <x15:modelRelationship fromTable="Append1" fromColumn="CustomerID" toTable="customers" toColumn="CustomerID"/>
          <x15:modelRelationship fromTable="Append1" fromColumn="ProductID" toTable="products" toColumn="ProductID"/>
          <x15:modelRelationship fromTable="Append1" fromColumn="BranchID" toTable="branches" toColumn="BranchID"/>
          <x15:modelRelationship fromTable="Append1" fromColumn="PaymentMethod" toTable="payment methods" toColumn="PaymentMethod"/>
          <x15:modelRelationship fromTable="Append1" fromColumn="Date"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05364C7-FEB4-434B-8F3C-F976E2BD5ADC}" name="Connection" type="104" refreshedVersion="0" background="1">
    <extLst>
      <ext xmlns:x15="http://schemas.microsoft.com/office/spreadsheetml/2010/11/main" uri="{DE250136-89BD-433C-8126-D09CA5730AF9}">
        <x15:connection id="Calendar"/>
      </ext>
    </extLst>
  </connection>
  <connection id="2" xr16:uid="{FCC6D4F8-8108-4175-9C33-AE8C83F1DE1D}" name="Query - All Sales" description="Connection to the 'All Sales' query in the workbook." type="100" refreshedVersion="7" minRefreshableVersion="5">
    <extLst>
      <ext xmlns:x15="http://schemas.microsoft.com/office/spreadsheetml/2010/11/main" uri="{DE250136-89BD-433C-8126-D09CA5730AF9}">
        <x15:connection id="18b9589b-acea-43f1-a70c-66be9b0e36cc">
          <x15:oledbPr connection="Provider=Microsoft.Mashup.OleDb.1;Data Source=$Workbook$;Location=&quot;All Sales&quot;;Extended Properties=&quot;&quot;">
            <x15:dbTables>
              <x15:dbTable name="All Sales"/>
            </x15:dbTables>
          </x15:oledbPr>
        </x15:connection>
      </ext>
    </extLst>
  </connection>
  <connection id="3" xr16:uid="{10EF75D2-746B-4EBD-9419-CE1D8E866628}" name="Query - branches" description="Connection to the 'branches' query in the workbook." type="100" refreshedVersion="7" minRefreshableVersion="5">
    <extLst>
      <ext xmlns:x15="http://schemas.microsoft.com/office/spreadsheetml/2010/11/main" uri="{DE250136-89BD-433C-8126-D09CA5730AF9}">
        <x15:connection id="fc58e99e-0fc4-48a6-9310-58f8bdf9c24e">
          <x15:oledbPr connection="Provider=Microsoft.Mashup.OleDb.1;Data Source=$Workbook$;Location=branches;Extended Properties=&quot;&quot;">
            <x15:dbTables>
              <x15:dbTable name="branches"/>
            </x15:dbTables>
          </x15:oledbPr>
        </x15:connection>
      </ext>
    </extLst>
  </connection>
  <connection id="4" xr16:uid="{624A3B78-E8BA-4741-B2FC-0DA7E61837B7}" name="Query - brands" description="Connection to the 'brands' query in the workbook." type="100" refreshedVersion="7" minRefreshableVersion="5">
    <extLst>
      <ext xmlns:x15="http://schemas.microsoft.com/office/spreadsheetml/2010/11/main" uri="{DE250136-89BD-433C-8126-D09CA5730AF9}">
        <x15:connection id="ac9a580f-080e-47b5-ab8d-332d95aa38ef">
          <x15:oledbPr connection="Provider=Microsoft.Mashup.OleDb.1;Data Source=$Workbook$;Location=brands;Extended Properties=&quot;&quot;">
            <x15:dbTables>
              <x15:dbTable name="brands"/>
            </x15:dbTables>
          </x15:oledbPr>
        </x15:connection>
      </ext>
    </extLst>
  </connection>
  <connection id="5" xr16:uid="{272BFB68-2BBC-446A-AA52-AB0245594AE4}" name="Query - customers" description="Connection to the 'customers' query in the workbook." type="100" refreshedVersion="7" minRefreshableVersion="5">
    <extLst>
      <ext xmlns:x15="http://schemas.microsoft.com/office/spreadsheetml/2010/11/main" uri="{DE250136-89BD-433C-8126-D09CA5730AF9}">
        <x15:connection id="bc5da15d-fe7e-47af-87b7-8e0407df91f0">
          <x15:oledbPr connection="Provider=Microsoft.Mashup.OleDb.1;Data Source=$Workbook$;Location=customers;Extended Properties=&quot;&quot;">
            <x15:dbTables>
              <x15:dbTable name="customers"/>
            </x15:dbTables>
          </x15:oledbPr>
        </x15:connection>
      </ext>
    </extLst>
  </connection>
  <connection id="6" xr16:uid="{3A79C467-C953-4756-A346-EBB6140A12B5}" name="Query - payment methods" description="Connection to the 'payment methods' query in the workbook." type="100" refreshedVersion="7" minRefreshableVersion="5">
    <extLst>
      <ext xmlns:x15="http://schemas.microsoft.com/office/spreadsheetml/2010/11/main" uri="{DE250136-89BD-433C-8126-D09CA5730AF9}">
        <x15:connection id="c8150384-86df-4b86-9492-9cdb591ea487">
          <x15:oledbPr connection="Provider=Microsoft.Mashup.OleDb.1;Data Source=$Workbook$;Location=&quot;payment methods&quot;;Extended Properties=&quot;&quot;">
            <x15:dbTables>
              <x15:dbTable name="payment methods"/>
            </x15:dbTables>
          </x15:oledbPr>
        </x15:connection>
      </ext>
    </extLst>
  </connection>
  <connection id="7" xr16:uid="{CEB7649B-CF3B-4E23-90B4-8F05599B9DB7}" name="Query - products" description="Connection to the 'products' query in the workbook." type="100" refreshedVersion="7" minRefreshableVersion="5">
    <extLst>
      <ext xmlns:x15="http://schemas.microsoft.com/office/spreadsheetml/2010/11/main" uri="{DE250136-89BD-433C-8126-D09CA5730AF9}">
        <x15:connection id="0cf87b8e-0328-41c9-9351-4d36316c8554">
          <x15:oledbPr connection="Provider=Microsoft.Mashup.OleDb.1;Data Source=$Workbook$;Location=products;Extended Properties=&quot;&quot;">
            <x15:dbTables>
              <x15:dbTable name="products"/>
            </x15:dbTables>
          </x15:oledbPr>
        </x15:connection>
      </ext>
    </extLst>
  </connection>
  <connection id="8" xr16:uid="{44B01000-2B9D-4B10-9EA4-7F8074D96BBE}" name="Query - sales 2023" description="Connection to the 'sales 2023' query in the workbook." type="100" refreshedVersion="7" minRefreshableVersion="5">
    <extLst>
      <ext xmlns:x15="http://schemas.microsoft.com/office/spreadsheetml/2010/11/main" uri="{DE250136-89BD-433C-8126-D09CA5730AF9}">
        <x15:connection id="73b3ef21-a7b6-41be-bd98-f683c652aeba">
          <x15:oledbPr connection="Provider=Microsoft.Mashup.OleDb.1;Data Source=$Workbook$;Location=&quot;sales 2023&quot;;Extended Properties=&quot;&quot;">
            <x15:dbTables>
              <x15:dbTable name="sales 2023"/>
            </x15:dbTables>
          </x15:oledbPr>
        </x15:connection>
      </ext>
    </extLst>
  </connection>
  <connection id="9" xr16:uid="{1FC8B47F-56C1-4EDE-B05D-5C6DDE26629F}" name="Query - sales 2024" description="Connection to the 'sales 2024' query in the workbook." type="100" refreshedVersion="7" minRefreshableVersion="5">
    <extLst>
      <ext xmlns:x15="http://schemas.microsoft.com/office/spreadsheetml/2010/11/main" uri="{DE250136-89BD-433C-8126-D09CA5730AF9}">
        <x15:connection id="1f5dbf9b-6ef1-4dc4-9c31-2f47f5fb39de">
          <x15:oledbPr connection="Provider=Microsoft.Mashup.OleDb.1;Data Source=$Workbook$;Location=&quot;sales 2024&quot;;Extended Properties=&quot;&quot;">
            <x15:dbTables>
              <x15:dbTable name="sales 2024"/>
            </x15:dbTables>
          </x15:oledbPr>
        </x15:connection>
      </ext>
    </extLst>
  </connection>
  <connection id="10" xr16:uid="{31DC529E-BF0F-418E-87AC-2916DC935A1B}"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1" xr16:uid="{438F1C08-1ABB-4D25-91F6-657D79447C56}" name="WorksheetConnection_Book1!Table1" type="102" refreshedVersion="7" minRefreshableVersion="5">
    <extLst>
      <ext xmlns:x15="http://schemas.microsoft.com/office/spreadsheetml/2010/11/main" uri="{DE250136-89BD-433C-8126-D09CA5730AF9}">
        <x15:connection id="Table1">
          <x15:rangePr sourceName="_xlcn.WorksheetConnection_Book1Table11"/>
        </x15:connection>
      </ext>
    </extLst>
  </connection>
</connections>
</file>

<file path=xl/sharedStrings.xml><?xml version="1.0" encoding="utf-8"?>
<sst xmlns="http://schemas.openxmlformats.org/spreadsheetml/2006/main" count="55" uniqueCount="35">
  <si>
    <t>Brand A</t>
  </si>
  <si>
    <t>Brand B</t>
  </si>
  <si>
    <t>Brand C</t>
  </si>
  <si>
    <t>Brand D</t>
  </si>
  <si>
    <t>Brand E</t>
  </si>
  <si>
    <t>Grand Total</t>
  </si>
  <si>
    <t>Total Sales</t>
  </si>
  <si>
    <t>Sum of TotalAmount</t>
  </si>
  <si>
    <t>TotalAmount</t>
  </si>
  <si>
    <t>Beauty</t>
  </si>
  <si>
    <t>Electronics</t>
  </si>
  <si>
    <t>Fashion</t>
  </si>
  <si>
    <t>Home</t>
  </si>
  <si>
    <t>Sports</t>
  </si>
  <si>
    <t>January</t>
  </si>
  <si>
    <t>February</t>
  </si>
  <si>
    <t>March</t>
  </si>
  <si>
    <t>April</t>
  </si>
  <si>
    <t>May</t>
  </si>
  <si>
    <t>June</t>
  </si>
  <si>
    <t>Branch 1</t>
  </si>
  <si>
    <t>Branch 2</t>
  </si>
  <si>
    <t>Branch 3</t>
  </si>
  <si>
    <t>Branch 4</t>
  </si>
  <si>
    <t>Branch 5</t>
  </si>
  <si>
    <t xml:space="preserve">Brand Name </t>
  </si>
  <si>
    <t>Month</t>
  </si>
  <si>
    <t xml:space="preserve">Branch Name </t>
  </si>
  <si>
    <t xml:space="preserve">Category </t>
  </si>
  <si>
    <t>Bank Transfer</t>
  </si>
  <si>
    <t>Cash</t>
  </si>
  <si>
    <t>Credit Card</t>
  </si>
  <si>
    <t>PayPal</t>
  </si>
  <si>
    <t xml:space="preserve">payment method </t>
  </si>
  <si>
    <t>Active Customers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</si>
</sst>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entury Gothic"/>
      <family val="2"/>
      <scheme val="minor"/>
    </font>
  </fonts>
  <fills count="2">
    <fill>
      <patternFill patternType="none"/>
    </fill>
    <fill>
      <patternFill patternType="gray125"/>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14">
    <xf numFmtId="0" fontId="0" fillId="0" borderId="0" xfId="0"/>
    <xf numFmtId="0" fontId="0" fillId="0" borderId="0" xfId="0" pivotButton="1"/>
    <xf numFmtId="0" fontId="0" fillId="0" borderId="0" xfId="0" applyAlignment="1">
      <alignment horizontal="left"/>
    </xf>
    <xf numFmtId="1" fontId="0" fillId="0" borderId="0" xfId="0" applyNumberFormat="1"/>
    <xf numFmtId="0"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openxmlformats.org/officeDocument/2006/relationships/pivotCacheDefinition" Target="pivotCache/pivotCacheDefinition11.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connections" Target="connections.xml"/><Relationship Id="rId34" Type="http://schemas.openxmlformats.org/officeDocument/2006/relationships/customXml" Target="../customXml/item10.xml"/><Relationship Id="rId42" Type="http://schemas.openxmlformats.org/officeDocument/2006/relationships/customXml" Target="../customXml/item18.xml"/><Relationship Id="rId47" Type="http://schemas.openxmlformats.org/officeDocument/2006/relationships/customXml" Target="../customXml/item23.xml"/><Relationship Id="rId50" Type="http://schemas.openxmlformats.org/officeDocument/2006/relationships/customXml" Target="../customXml/item26.xml"/><Relationship Id="rId55" Type="http://schemas.openxmlformats.org/officeDocument/2006/relationships/customXml" Target="../customXml/item31.xml"/><Relationship Id="rId7" Type="http://schemas.openxmlformats.org/officeDocument/2006/relationships/pivotCacheDefinition" Target="pivotCache/pivotCacheDefinition4.xml"/><Relationship Id="rId2" Type="http://schemas.openxmlformats.org/officeDocument/2006/relationships/chartsheet" Target="chartsheets/sheet1.xml"/><Relationship Id="rId16" Type="http://schemas.microsoft.com/office/2007/relationships/slicerCache" Target="slicerCaches/slicerCache3.xml"/><Relationship Id="rId29" Type="http://schemas.openxmlformats.org/officeDocument/2006/relationships/customXml" Target="../customXml/item5.xml"/><Relationship Id="rId11" Type="http://schemas.openxmlformats.org/officeDocument/2006/relationships/pivotCacheDefinition" Target="pivotCache/pivotCacheDefinition8.xml"/><Relationship Id="rId24" Type="http://schemas.openxmlformats.org/officeDocument/2006/relationships/powerPivotData" Target="model/item.data"/><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3" Type="http://schemas.openxmlformats.org/officeDocument/2006/relationships/customXml" Target="../customXml/item29.xml"/><Relationship Id="rId58" Type="http://schemas.openxmlformats.org/officeDocument/2006/relationships/customXml" Target="../customXml/item34.xml"/><Relationship Id="rId5" Type="http://schemas.openxmlformats.org/officeDocument/2006/relationships/pivotCacheDefinition" Target="pivotCache/pivotCacheDefinition2.xml"/><Relationship Id="rId19" Type="http://schemas.microsoft.com/office/2011/relationships/timelineCache" Target="timelineCaches/timelineCache1.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1.xml"/><Relationship Id="rId22" Type="http://schemas.openxmlformats.org/officeDocument/2006/relationships/styles" Target="style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48" Type="http://schemas.openxmlformats.org/officeDocument/2006/relationships/customXml" Target="../customXml/item24.xml"/><Relationship Id="rId56" Type="http://schemas.openxmlformats.org/officeDocument/2006/relationships/customXml" Target="../customXml/item32.xml"/><Relationship Id="rId8" Type="http://schemas.openxmlformats.org/officeDocument/2006/relationships/pivotCacheDefinition" Target="pivotCache/pivotCacheDefinition5.xml"/><Relationship Id="rId51" Type="http://schemas.openxmlformats.org/officeDocument/2006/relationships/customXml" Target="../customXml/item27.xml"/><Relationship Id="rId3" Type="http://schemas.openxmlformats.org/officeDocument/2006/relationships/worksheet" Target="worksheets/sheet2.xml"/><Relationship Id="rId12" Type="http://schemas.openxmlformats.org/officeDocument/2006/relationships/pivotCacheDefinition" Target="pivotCache/pivotCacheDefinition9.xml"/><Relationship Id="rId17" Type="http://schemas.microsoft.com/office/2007/relationships/slicerCache" Target="slicerCaches/slicerCache4.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46" Type="http://schemas.openxmlformats.org/officeDocument/2006/relationships/customXml" Target="../customXml/item22.xml"/><Relationship Id="rId59" Type="http://schemas.openxmlformats.org/officeDocument/2006/relationships/customXml" Target="../customXml/item35.xml"/><Relationship Id="rId20" Type="http://schemas.openxmlformats.org/officeDocument/2006/relationships/theme" Target="theme/theme1.xml"/><Relationship Id="rId41" Type="http://schemas.openxmlformats.org/officeDocument/2006/relationships/customXml" Target="../customXml/item17.xml"/><Relationship Id="rId54" Type="http://schemas.openxmlformats.org/officeDocument/2006/relationships/customXml" Target="../customXml/item30.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5" Type="http://schemas.microsoft.com/office/2007/relationships/slicerCache" Target="slicerCaches/slicerCache2.xml"/><Relationship Id="rId23" Type="http://schemas.openxmlformats.org/officeDocument/2006/relationships/sharedStrings" Target="sharedStrings.xml"/><Relationship Id="rId28" Type="http://schemas.openxmlformats.org/officeDocument/2006/relationships/customXml" Target="../customXml/item4.xml"/><Relationship Id="rId36" Type="http://schemas.openxmlformats.org/officeDocument/2006/relationships/customXml" Target="../customXml/item12.xml"/><Relationship Id="rId49" Type="http://schemas.openxmlformats.org/officeDocument/2006/relationships/customXml" Target="../customXml/item25.xml"/><Relationship Id="rId57" Type="http://schemas.openxmlformats.org/officeDocument/2006/relationships/customXml" Target="../customXml/item33.xml"/><Relationship Id="rId10" Type="http://schemas.openxmlformats.org/officeDocument/2006/relationships/pivotCacheDefinition" Target="pivotCache/pivotCacheDefinition7.xml"/><Relationship Id="rId31" Type="http://schemas.openxmlformats.org/officeDocument/2006/relationships/customXml" Target="../customXml/item7.xml"/><Relationship Id="rId44" Type="http://schemas.openxmlformats.org/officeDocument/2006/relationships/customXml" Target="../customXml/item20.xml"/><Relationship Id="rId52" Type="http://schemas.openxmlformats.org/officeDocument/2006/relationships/customXml" Target="../customXml/item28.xml"/><Relationship Id="rId60" Type="http://schemas.openxmlformats.org/officeDocument/2006/relationships/customXml" Target="../customXml/item3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dLbls>
          <c:showLegendKey val="0"/>
          <c:showVal val="0"/>
          <c:showCatName val="0"/>
          <c:showSerName val="0"/>
          <c:showPercent val="0"/>
          <c:showBubbleSize val="0"/>
        </c:dLbls>
        <c:gapWidth val="219"/>
        <c:overlap val="-27"/>
        <c:axId val="1370053375"/>
        <c:axId val="1370050463"/>
      </c:barChart>
      <c:catAx>
        <c:axId val="137005337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0050463"/>
        <c:crosses val="autoZero"/>
        <c:auto val="1"/>
        <c:lblAlgn val="ctr"/>
        <c:lblOffset val="100"/>
        <c:noMultiLvlLbl val="0"/>
      </c:catAx>
      <c:valAx>
        <c:axId val="1370050463"/>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00533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with excel.xlsx]Sheet1!PivotTable3</c:name>
    <c:fmtId val="23"/>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brands sales </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alpha val="0"/>
                </a:schemeClr>
              </a:gs>
              <a:gs pos="50000">
                <a:schemeClr val="accent1"/>
              </a:gs>
            </a:gsLst>
            <a:lin ang="5400000" scaled="0"/>
          </a:gradFill>
          <a:ln>
            <a:noFill/>
          </a:ln>
          <a:effectLst/>
          <a:sp3d/>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724759405074366"/>
          <c:y val="0.16143678160919542"/>
          <c:w val="0.85219685039370074"/>
          <c:h val="0.70523984070956647"/>
        </c:manualLayout>
      </c:layout>
      <c:bar3DChart>
        <c:barDir val="col"/>
        <c:grouping val="clustered"/>
        <c:varyColors val="0"/>
        <c:ser>
          <c:idx val="0"/>
          <c:order val="0"/>
          <c:tx>
            <c:strRef>
              <c:f>Sheet1!$C$4</c:f>
              <c:strCache>
                <c:ptCount val="1"/>
                <c:pt idx="0">
                  <c:v>Total</c:v>
                </c:pt>
              </c:strCache>
            </c:strRef>
          </c:tx>
          <c:spPr>
            <a:gradFill>
              <a:gsLst>
                <a:gs pos="100000">
                  <a:schemeClr val="accent1">
                    <a:alpha val="0"/>
                  </a:schemeClr>
                </a:gs>
                <a:gs pos="50000">
                  <a:schemeClr val="accent1"/>
                </a:gs>
              </a:gsLst>
              <a:lin ang="5400000" scaled="0"/>
            </a:gradFill>
            <a:ln>
              <a:noFill/>
            </a:ln>
            <a:effectLst/>
            <a:sp3d/>
          </c:spPr>
          <c:invertIfNegative val="0"/>
          <c:cat>
            <c:strRef>
              <c:f>Sheet1!$B$5:$B$10</c:f>
              <c:strCache>
                <c:ptCount val="5"/>
                <c:pt idx="0">
                  <c:v>Brand A</c:v>
                </c:pt>
                <c:pt idx="1">
                  <c:v>Brand B</c:v>
                </c:pt>
                <c:pt idx="2">
                  <c:v>Brand C</c:v>
                </c:pt>
                <c:pt idx="3">
                  <c:v>Brand D</c:v>
                </c:pt>
                <c:pt idx="4">
                  <c:v>Brand E</c:v>
                </c:pt>
              </c:strCache>
            </c:strRef>
          </c:cat>
          <c:val>
            <c:numRef>
              <c:f>Sheet1!$C$5:$C$10</c:f>
              <c:numCache>
                <c:formatCode>General</c:formatCode>
                <c:ptCount val="5"/>
                <c:pt idx="0">
                  <c:v>82212.679999999993</c:v>
                </c:pt>
                <c:pt idx="1">
                  <c:v>113608.75</c:v>
                </c:pt>
                <c:pt idx="2">
                  <c:v>91025.5</c:v>
                </c:pt>
                <c:pt idx="3">
                  <c:v>111609.64</c:v>
                </c:pt>
                <c:pt idx="4">
                  <c:v>91570.12</c:v>
                </c:pt>
              </c:numCache>
            </c:numRef>
          </c:val>
          <c:extLst>
            <c:ext xmlns:c16="http://schemas.microsoft.com/office/drawing/2014/chart" uri="{C3380CC4-5D6E-409C-BE32-E72D297353CC}">
              <c16:uniqueId val="{00000000-03E8-47C8-8664-90693031647A}"/>
            </c:ext>
          </c:extLst>
        </c:ser>
        <c:dLbls>
          <c:showLegendKey val="0"/>
          <c:showVal val="0"/>
          <c:showCatName val="0"/>
          <c:showSerName val="0"/>
          <c:showPercent val="0"/>
          <c:showBubbleSize val="0"/>
        </c:dLbls>
        <c:gapWidth val="150"/>
        <c:gapDepth val="0"/>
        <c:shape val="box"/>
        <c:axId val="1419152223"/>
        <c:axId val="1419163455"/>
        <c:axId val="0"/>
      </c:bar3DChart>
      <c:catAx>
        <c:axId val="14191522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163455"/>
        <c:crosses val="autoZero"/>
        <c:auto val="1"/>
        <c:lblAlgn val="ctr"/>
        <c:lblOffset val="100"/>
        <c:noMultiLvlLbl val="0"/>
      </c:catAx>
      <c:valAx>
        <c:axId val="1419163455"/>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1522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with excel.xlsx]Sheet1!PivotTable4</c:name>
    <c:fmtId val="3"/>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92278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Sheet1!$C$12</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92278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Sheet1!$B$13:$B$19</c:f>
              <c:strCache>
                <c:ptCount val="6"/>
                <c:pt idx="0">
                  <c:v>January</c:v>
                </c:pt>
                <c:pt idx="1">
                  <c:v>February</c:v>
                </c:pt>
                <c:pt idx="2">
                  <c:v>March</c:v>
                </c:pt>
                <c:pt idx="3">
                  <c:v>April</c:v>
                </c:pt>
                <c:pt idx="4">
                  <c:v>May</c:v>
                </c:pt>
                <c:pt idx="5">
                  <c:v>June</c:v>
                </c:pt>
              </c:strCache>
            </c:strRef>
          </c:cat>
          <c:val>
            <c:numRef>
              <c:f>Sheet1!$C$13:$C$19</c:f>
              <c:numCache>
                <c:formatCode>General</c:formatCode>
                <c:ptCount val="6"/>
                <c:pt idx="0">
                  <c:v>97353.21</c:v>
                </c:pt>
                <c:pt idx="1">
                  <c:v>83658.13</c:v>
                </c:pt>
                <c:pt idx="2">
                  <c:v>76986.91</c:v>
                </c:pt>
                <c:pt idx="3">
                  <c:v>78257.009999999995</c:v>
                </c:pt>
                <c:pt idx="4">
                  <c:v>75055.47</c:v>
                </c:pt>
                <c:pt idx="5">
                  <c:v>78715.960000000006</c:v>
                </c:pt>
              </c:numCache>
            </c:numRef>
          </c:val>
          <c:smooth val="0"/>
          <c:extLst>
            <c:ext xmlns:c16="http://schemas.microsoft.com/office/drawing/2014/chart" uri="{C3380CC4-5D6E-409C-BE32-E72D297353CC}">
              <c16:uniqueId val="{00000000-CD90-46D8-A555-8C0B186C23FF}"/>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419147231"/>
        <c:axId val="1419170943"/>
      </c:lineChart>
      <c:catAx>
        <c:axId val="14191472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1419170943"/>
        <c:crosses val="autoZero"/>
        <c:auto val="1"/>
        <c:lblAlgn val="ctr"/>
        <c:lblOffset val="100"/>
        <c:noMultiLvlLbl val="0"/>
      </c:catAx>
      <c:valAx>
        <c:axId val="1419170943"/>
        <c:scaling>
          <c:orientation val="minMax"/>
        </c:scaling>
        <c:delete val="1"/>
        <c:axPos val="l"/>
        <c:numFmt formatCode="General" sourceLinked="1"/>
        <c:majorTickMark val="none"/>
        <c:minorTickMark val="none"/>
        <c:tickLblPos val="nextTo"/>
        <c:crossAx val="1419147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with excel.xlsx]Sheet1!PivotTable5</c:name>
    <c:fmtId val="4"/>
  </c:pivotSource>
  <c:chart>
    <c:title>
      <c:layout>
        <c:manualLayout>
          <c:xMode val="edge"/>
          <c:yMode val="edge"/>
          <c:x val="0.45103734439834026"/>
          <c:y val="2.898550724637681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001219764541881"/>
          <c:y val="0.13385507246376815"/>
          <c:w val="0.80554796832968478"/>
          <c:h val="0.73166221613602656"/>
        </c:manualLayout>
      </c:layout>
      <c:barChart>
        <c:barDir val="bar"/>
        <c:grouping val="clustered"/>
        <c:varyColors val="0"/>
        <c:ser>
          <c:idx val="0"/>
          <c:order val="0"/>
          <c:tx>
            <c:strRef>
              <c:f>Sheet1!$F$4</c:f>
              <c:strCache>
                <c:ptCount val="1"/>
                <c:pt idx="0">
                  <c:v>Total</c:v>
                </c:pt>
              </c:strCache>
            </c:strRef>
          </c:tx>
          <c:spPr>
            <a:solidFill>
              <a:schemeClr val="accent1"/>
            </a:solidFill>
            <a:ln>
              <a:noFill/>
            </a:ln>
            <a:effectLst/>
          </c:spPr>
          <c:invertIfNegative val="0"/>
          <c:cat>
            <c:strRef>
              <c:f>Sheet1!$E$5:$E$10</c:f>
              <c:strCache>
                <c:ptCount val="5"/>
                <c:pt idx="0">
                  <c:v>Beauty</c:v>
                </c:pt>
                <c:pt idx="1">
                  <c:v>Electronics</c:v>
                </c:pt>
                <c:pt idx="2">
                  <c:v>Fashion</c:v>
                </c:pt>
                <c:pt idx="3">
                  <c:v>Home</c:v>
                </c:pt>
                <c:pt idx="4">
                  <c:v>Sports</c:v>
                </c:pt>
              </c:strCache>
            </c:strRef>
          </c:cat>
          <c:val>
            <c:numRef>
              <c:f>Sheet1!$F$5:$F$10</c:f>
              <c:numCache>
                <c:formatCode>General</c:formatCode>
                <c:ptCount val="5"/>
                <c:pt idx="0">
                  <c:v>96240.83</c:v>
                </c:pt>
                <c:pt idx="1">
                  <c:v>103579.57</c:v>
                </c:pt>
                <c:pt idx="2">
                  <c:v>112455.92</c:v>
                </c:pt>
                <c:pt idx="3">
                  <c:v>90966.17</c:v>
                </c:pt>
                <c:pt idx="4">
                  <c:v>86784.2</c:v>
                </c:pt>
              </c:numCache>
            </c:numRef>
          </c:val>
          <c:extLst>
            <c:ext xmlns:c16="http://schemas.microsoft.com/office/drawing/2014/chart" uri="{C3380CC4-5D6E-409C-BE32-E72D297353CC}">
              <c16:uniqueId val="{00000000-149E-4C18-83A2-D4947044DA80}"/>
            </c:ext>
          </c:extLst>
        </c:ser>
        <c:dLbls>
          <c:showLegendKey val="0"/>
          <c:showVal val="0"/>
          <c:showCatName val="0"/>
          <c:showSerName val="0"/>
          <c:showPercent val="0"/>
          <c:showBubbleSize val="0"/>
        </c:dLbls>
        <c:gapWidth val="182"/>
        <c:axId val="1893137343"/>
        <c:axId val="1893141503"/>
      </c:barChart>
      <c:catAx>
        <c:axId val="18931373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93141503"/>
        <c:crosses val="autoZero"/>
        <c:auto val="1"/>
        <c:lblAlgn val="ctr"/>
        <c:lblOffset val="100"/>
        <c:noMultiLvlLbl val="0"/>
      </c:catAx>
      <c:valAx>
        <c:axId val="18931415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931373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70C0"/>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with excel.xlsx]Sheet1!PivotTable8</c:name>
    <c:fmtId val="4"/>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Sheet1!$I$11:$I$12</c:f>
              <c:strCache>
                <c:ptCount val="1"/>
                <c:pt idx="0">
                  <c:v>Beauty</c:v>
                </c:pt>
              </c:strCache>
            </c:strRef>
          </c:tx>
          <c:spPr>
            <a:solidFill>
              <a:schemeClr val="accent1"/>
            </a:solidFill>
            <a:ln>
              <a:noFill/>
            </a:ln>
            <a:effectLst/>
            <a:sp3d/>
          </c:spPr>
          <c:invertIfNegative val="0"/>
          <c:cat>
            <c:strRef>
              <c:f>Sheet1!$H$13:$H$18</c:f>
              <c:strCache>
                <c:ptCount val="5"/>
                <c:pt idx="0">
                  <c:v>Brand A</c:v>
                </c:pt>
                <c:pt idx="1">
                  <c:v>Brand B</c:v>
                </c:pt>
                <c:pt idx="2">
                  <c:v>Brand C</c:v>
                </c:pt>
                <c:pt idx="3">
                  <c:v>Brand D</c:v>
                </c:pt>
                <c:pt idx="4">
                  <c:v>Brand E</c:v>
                </c:pt>
              </c:strCache>
            </c:strRef>
          </c:cat>
          <c:val>
            <c:numRef>
              <c:f>Sheet1!$I$13:$I$18</c:f>
              <c:numCache>
                <c:formatCode>General</c:formatCode>
                <c:ptCount val="5"/>
                <c:pt idx="0">
                  <c:v>8399.73</c:v>
                </c:pt>
                <c:pt idx="1">
                  <c:v>22094.78</c:v>
                </c:pt>
                <c:pt idx="2">
                  <c:v>18839.03</c:v>
                </c:pt>
                <c:pt idx="3">
                  <c:v>26530.26</c:v>
                </c:pt>
                <c:pt idx="4">
                  <c:v>20377.03</c:v>
                </c:pt>
              </c:numCache>
            </c:numRef>
          </c:val>
          <c:extLst>
            <c:ext xmlns:c16="http://schemas.microsoft.com/office/drawing/2014/chart" uri="{C3380CC4-5D6E-409C-BE32-E72D297353CC}">
              <c16:uniqueId val="{00000000-C46E-4311-8862-6AFF8A99337D}"/>
            </c:ext>
          </c:extLst>
        </c:ser>
        <c:ser>
          <c:idx val="1"/>
          <c:order val="1"/>
          <c:tx>
            <c:strRef>
              <c:f>Sheet1!$J$11:$J$12</c:f>
              <c:strCache>
                <c:ptCount val="1"/>
                <c:pt idx="0">
                  <c:v>Electronics</c:v>
                </c:pt>
              </c:strCache>
            </c:strRef>
          </c:tx>
          <c:spPr>
            <a:solidFill>
              <a:schemeClr val="accent2"/>
            </a:solidFill>
            <a:ln>
              <a:noFill/>
            </a:ln>
            <a:effectLst/>
            <a:sp3d/>
          </c:spPr>
          <c:invertIfNegative val="0"/>
          <c:cat>
            <c:strRef>
              <c:f>Sheet1!$H$13:$H$18</c:f>
              <c:strCache>
                <c:ptCount val="5"/>
                <c:pt idx="0">
                  <c:v>Brand A</c:v>
                </c:pt>
                <c:pt idx="1">
                  <c:v>Brand B</c:v>
                </c:pt>
                <c:pt idx="2">
                  <c:v>Brand C</c:v>
                </c:pt>
                <c:pt idx="3">
                  <c:v>Brand D</c:v>
                </c:pt>
                <c:pt idx="4">
                  <c:v>Brand E</c:v>
                </c:pt>
              </c:strCache>
            </c:strRef>
          </c:cat>
          <c:val>
            <c:numRef>
              <c:f>Sheet1!$J$13:$J$18</c:f>
              <c:numCache>
                <c:formatCode>General</c:formatCode>
                <c:ptCount val="5"/>
                <c:pt idx="0">
                  <c:v>24074.41</c:v>
                </c:pt>
                <c:pt idx="1">
                  <c:v>17589.46</c:v>
                </c:pt>
                <c:pt idx="2">
                  <c:v>26349.43</c:v>
                </c:pt>
                <c:pt idx="3">
                  <c:v>21479.85</c:v>
                </c:pt>
                <c:pt idx="4">
                  <c:v>14086.42</c:v>
                </c:pt>
              </c:numCache>
            </c:numRef>
          </c:val>
          <c:extLst>
            <c:ext xmlns:c16="http://schemas.microsoft.com/office/drawing/2014/chart" uri="{C3380CC4-5D6E-409C-BE32-E72D297353CC}">
              <c16:uniqueId val="{0000000C-C46E-4311-8862-6AFF8A99337D}"/>
            </c:ext>
          </c:extLst>
        </c:ser>
        <c:ser>
          <c:idx val="2"/>
          <c:order val="2"/>
          <c:tx>
            <c:strRef>
              <c:f>Sheet1!$K$11:$K$12</c:f>
              <c:strCache>
                <c:ptCount val="1"/>
                <c:pt idx="0">
                  <c:v>Fashion</c:v>
                </c:pt>
              </c:strCache>
            </c:strRef>
          </c:tx>
          <c:spPr>
            <a:solidFill>
              <a:schemeClr val="accent3"/>
            </a:solidFill>
            <a:ln>
              <a:noFill/>
            </a:ln>
            <a:effectLst/>
            <a:sp3d/>
          </c:spPr>
          <c:invertIfNegative val="0"/>
          <c:cat>
            <c:strRef>
              <c:f>Sheet1!$H$13:$H$18</c:f>
              <c:strCache>
                <c:ptCount val="5"/>
                <c:pt idx="0">
                  <c:v>Brand A</c:v>
                </c:pt>
                <c:pt idx="1">
                  <c:v>Brand B</c:v>
                </c:pt>
                <c:pt idx="2">
                  <c:v>Brand C</c:v>
                </c:pt>
                <c:pt idx="3">
                  <c:v>Brand D</c:v>
                </c:pt>
                <c:pt idx="4">
                  <c:v>Brand E</c:v>
                </c:pt>
              </c:strCache>
            </c:strRef>
          </c:cat>
          <c:val>
            <c:numRef>
              <c:f>Sheet1!$K$13:$K$18</c:f>
              <c:numCache>
                <c:formatCode>General</c:formatCode>
                <c:ptCount val="5"/>
                <c:pt idx="0">
                  <c:v>16585.900000000001</c:v>
                </c:pt>
                <c:pt idx="1">
                  <c:v>41649.550000000003</c:v>
                </c:pt>
                <c:pt idx="2">
                  <c:v>15618.76</c:v>
                </c:pt>
                <c:pt idx="3">
                  <c:v>21860.87</c:v>
                </c:pt>
                <c:pt idx="4">
                  <c:v>16740.84</c:v>
                </c:pt>
              </c:numCache>
            </c:numRef>
          </c:val>
          <c:extLst>
            <c:ext xmlns:c16="http://schemas.microsoft.com/office/drawing/2014/chart" uri="{C3380CC4-5D6E-409C-BE32-E72D297353CC}">
              <c16:uniqueId val="{0000000D-C46E-4311-8862-6AFF8A99337D}"/>
            </c:ext>
          </c:extLst>
        </c:ser>
        <c:ser>
          <c:idx val="3"/>
          <c:order val="3"/>
          <c:tx>
            <c:strRef>
              <c:f>Sheet1!$L$11:$L$12</c:f>
              <c:strCache>
                <c:ptCount val="1"/>
                <c:pt idx="0">
                  <c:v>Home</c:v>
                </c:pt>
              </c:strCache>
            </c:strRef>
          </c:tx>
          <c:spPr>
            <a:solidFill>
              <a:schemeClr val="accent4"/>
            </a:solidFill>
            <a:ln>
              <a:noFill/>
            </a:ln>
            <a:effectLst/>
            <a:sp3d/>
          </c:spPr>
          <c:invertIfNegative val="0"/>
          <c:cat>
            <c:strRef>
              <c:f>Sheet1!$H$13:$H$18</c:f>
              <c:strCache>
                <c:ptCount val="5"/>
                <c:pt idx="0">
                  <c:v>Brand A</c:v>
                </c:pt>
                <c:pt idx="1">
                  <c:v>Brand B</c:v>
                </c:pt>
                <c:pt idx="2">
                  <c:v>Brand C</c:v>
                </c:pt>
                <c:pt idx="3">
                  <c:v>Brand D</c:v>
                </c:pt>
                <c:pt idx="4">
                  <c:v>Brand E</c:v>
                </c:pt>
              </c:strCache>
            </c:strRef>
          </c:cat>
          <c:val>
            <c:numRef>
              <c:f>Sheet1!$L$13:$L$18</c:f>
              <c:numCache>
                <c:formatCode>General</c:formatCode>
                <c:ptCount val="5"/>
                <c:pt idx="0">
                  <c:v>15372.46</c:v>
                </c:pt>
                <c:pt idx="1">
                  <c:v>17502.349999999999</c:v>
                </c:pt>
                <c:pt idx="2">
                  <c:v>13049.3</c:v>
                </c:pt>
                <c:pt idx="3">
                  <c:v>21498.04</c:v>
                </c:pt>
                <c:pt idx="4">
                  <c:v>23544.02</c:v>
                </c:pt>
              </c:numCache>
            </c:numRef>
          </c:val>
          <c:extLst>
            <c:ext xmlns:c16="http://schemas.microsoft.com/office/drawing/2014/chart" uri="{C3380CC4-5D6E-409C-BE32-E72D297353CC}">
              <c16:uniqueId val="{0000000E-C46E-4311-8862-6AFF8A99337D}"/>
            </c:ext>
          </c:extLst>
        </c:ser>
        <c:ser>
          <c:idx val="4"/>
          <c:order val="4"/>
          <c:tx>
            <c:strRef>
              <c:f>Sheet1!$M$11:$M$12</c:f>
              <c:strCache>
                <c:ptCount val="1"/>
                <c:pt idx="0">
                  <c:v>Sports</c:v>
                </c:pt>
              </c:strCache>
            </c:strRef>
          </c:tx>
          <c:spPr>
            <a:solidFill>
              <a:schemeClr val="accent5"/>
            </a:solidFill>
            <a:ln>
              <a:noFill/>
            </a:ln>
            <a:effectLst/>
            <a:sp3d/>
          </c:spPr>
          <c:invertIfNegative val="0"/>
          <c:cat>
            <c:strRef>
              <c:f>Sheet1!$H$13:$H$18</c:f>
              <c:strCache>
                <c:ptCount val="5"/>
                <c:pt idx="0">
                  <c:v>Brand A</c:v>
                </c:pt>
                <c:pt idx="1">
                  <c:v>Brand B</c:v>
                </c:pt>
                <c:pt idx="2">
                  <c:v>Brand C</c:v>
                </c:pt>
                <c:pt idx="3">
                  <c:v>Brand D</c:v>
                </c:pt>
                <c:pt idx="4">
                  <c:v>Brand E</c:v>
                </c:pt>
              </c:strCache>
            </c:strRef>
          </c:cat>
          <c:val>
            <c:numRef>
              <c:f>Sheet1!$M$13:$M$18</c:f>
              <c:numCache>
                <c:formatCode>General</c:formatCode>
                <c:ptCount val="5"/>
                <c:pt idx="0">
                  <c:v>17780.18</c:v>
                </c:pt>
                <c:pt idx="1">
                  <c:v>14772.61</c:v>
                </c:pt>
                <c:pt idx="2">
                  <c:v>17168.98</c:v>
                </c:pt>
                <c:pt idx="3">
                  <c:v>20240.62</c:v>
                </c:pt>
                <c:pt idx="4">
                  <c:v>16821.810000000001</c:v>
                </c:pt>
              </c:numCache>
            </c:numRef>
          </c:val>
          <c:extLst>
            <c:ext xmlns:c16="http://schemas.microsoft.com/office/drawing/2014/chart" uri="{C3380CC4-5D6E-409C-BE32-E72D297353CC}">
              <c16:uniqueId val="{0000000F-C46E-4311-8862-6AFF8A99337D}"/>
            </c:ext>
          </c:extLst>
        </c:ser>
        <c:dLbls>
          <c:showLegendKey val="0"/>
          <c:showVal val="0"/>
          <c:showCatName val="0"/>
          <c:showSerName val="0"/>
          <c:showPercent val="0"/>
          <c:showBubbleSize val="0"/>
        </c:dLbls>
        <c:gapWidth val="150"/>
        <c:shape val="box"/>
        <c:axId val="1893152319"/>
        <c:axId val="1893140255"/>
        <c:axId val="0"/>
      </c:bar3DChart>
      <c:catAx>
        <c:axId val="18931523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93140255"/>
        <c:crosses val="autoZero"/>
        <c:auto val="1"/>
        <c:lblAlgn val="ctr"/>
        <c:lblOffset val="100"/>
        <c:noMultiLvlLbl val="0"/>
      </c:catAx>
      <c:valAx>
        <c:axId val="1893140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93152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70C0"/>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DC4EB00F-FBCA-4654-9D2C-3EBB8867A7A8}">
  <sheetPr/>
  <sheetViews>
    <sheetView zoomScale="90"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absoluteAnchor>
    <xdr:pos x="0" y="0"/>
    <xdr:ext cx="9299222" cy="6074833"/>
    <xdr:graphicFrame macro="">
      <xdr:nvGraphicFramePr>
        <xdr:cNvPr id="2" name="Chart 1">
          <a:extLst>
            <a:ext uri="{FF2B5EF4-FFF2-40B4-BE49-F238E27FC236}">
              <a16:creationId xmlns:a16="http://schemas.microsoft.com/office/drawing/2014/main" id="{F370F182-99CC-49FA-AC08-EDB65DA2EE45}"/>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twoCellAnchor>
    <xdr:from>
      <xdr:col>0</xdr:col>
      <xdr:colOff>11980</xdr:colOff>
      <xdr:row>0</xdr:row>
      <xdr:rowOff>23961</xdr:rowOff>
    </xdr:from>
    <xdr:to>
      <xdr:col>5</xdr:col>
      <xdr:colOff>443302</xdr:colOff>
      <xdr:row>51</xdr:row>
      <xdr:rowOff>155754</xdr:rowOff>
    </xdr:to>
    <xdr:sp macro="" textlink="">
      <xdr:nvSpPr>
        <xdr:cNvPr id="89" name="Rectangle 88">
          <a:extLst>
            <a:ext uri="{FF2B5EF4-FFF2-40B4-BE49-F238E27FC236}">
              <a16:creationId xmlns:a16="http://schemas.microsoft.com/office/drawing/2014/main" id="{E1A77A43-9AF6-47F5-874C-9590A885F416}"/>
            </a:ext>
          </a:extLst>
        </xdr:cNvPr>
        <xdr:cNvSpPr/>
      </xdr:nvSpPr>
      <xdr:spPr>
        <a:xfrm>
          <a:off x="11980" y="23961"/>
          <a:ext cx="3726133" cy="8686321"/>
        </a:xfrm>
        <a:prstGeom prst="rect">
          <a:avLst/>
        </a:prstGeom>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572463</xdr:colOff>
      <xdr:row>6</xdr:row>
      <xdr:rowOff>143774</xdr:rowOff>
    </xdr:from>
    <xdr:to>
      <xdr:col>5</xdr:col>
      <xdr:colOff>431687</xdr:colOff>
      <xdr:row>23</xdr:row>
      <xdr:rowOff>142396</xdr:rowOff>
    </xdr:to>
    <mc:AlternateContent xmlns:mc="http://schemas.openxmlformats.org/markup-compatibility/2006" xmlns:a14="http://schemas.microsoft.com/office/drawing/2010/main">
      <mc:Choice Requires="a14">
        <xdr:graphicFrame macro="">
          <xdr:nvGraphicFramePr>
            <xdr:cNvPr id="82" name="BranchName">
              <a:extLst>
                <a:ext uri="{FF2B5EF4-FFF2-40B4-BE49-F238E27FC236}">
                  <a16:creationId xmlns:a16="http://schemas.microsoft.com/office/drawing/2014/main" id="{3A25B17D-427C-413A-9D19-D51AC581D1C4}"/>
                </a:ext>
              </a:extLst>
            </xdr:cNvPr>
            <xdr:cNvGraphicFramePr/>
          </xdr:nvGraphicFramePr>
          <xdr:xfrm>
            <a:off x="0" y="0"/>
            <a:ext cx="0" cy="0"/>
          </xdr:xfrm>
          <a:graphic>
            <a:graphicData uri="http://schemas.microsoft.com/office/drawing/2010/slicer">
              <sle:slicer xmlns:sle="http://schemas.microsoft.com/office/drawing/2010/slicer" name="BranchName"/>
            </a:graphicData>
          </a:graphic>
        </xdr:graphicFrame>
      </mc:Choice>
      <mc:Fallback xmlns="">
        <xdr:sp macro="" textlink="">
          <xdr:nvSpPr>
            <xdr:cNvPr id="0" name=""/>
            <xdr:cNvSpPr>
              <a:spLocks noTextEdit="1"/>
            </xdr:cNvSpPr>
          </xdr:nvSpPr>
          <xdr:spPr>
            <a:xfrm>
              <a:off x="1885514" y="1176994"/>
              <a:ext cx="1828800" cy="2926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6</xdr:row>
      <xdr:rowOff>129153</xdr:rowOff>
    </xdr:from>
    <xdr:to>
      <xdr:col>2</xdr:col>
      <xdr:colOff>504319</xdr:colOff>
      <xdr:row>23</xdr:row>
      <xdr:rowOff>161441</xdr:rowOff>
    </xdr:to>
    <mc:AlternateContent xmlns:mc="http://schemas.openxmlformats.org/markup-compatibility/2006" xmlns:a14="http://schemas.microsoft.com/office/drawing/2010/main">
      <mc:Choice Requires="a14">
        <xdr:graphicFrame macro="">
          <xdr:nvGraphicFramePr>
            <xdr:cNvPr id="83" name="BrandName">
              <a:extLst>
                <a:ext uri="{FF2B5EF4-FFF2-40B4-BE49-F238E27FC236}">
                  <a16:creationId xmlns:a16="http://schemas.microsoft.com/office/drawing/2014/main" id="{FA3EF1F1-72BF-4A4F-A374-00DFF66737D8}"/>
                </a:ext>
              </a:extLst>
            </xdr:cNvPr>
            <xdr:cNvGraphicFramePr/>
          </xdr:nvGraphicFramePr>
          <xdr:xfrm>
            <a:off x="0" y="0"/>
            <a:ext cx="0" cy="0"/>
          </xdr:xfrm>
          <a:graphic>
            <a:graphicData uri="http://schemas.microsoft.com/office/drawing/2010/slicer">
              <sle:slicer xmlns:sle="http://schemas.microsoft.com/office/drawing/2010/slicer" name="BrandName"/>
            </a:graphicData>
          </a:graphic>
        </xdr:graphicFrame>
      </mc:Choice>
      <mc:Fallback xmlns="">
        <xdr:sp macro="" textlink="">
          <xdr:nvSpPr>
            <xdr:cNvPr id="0" name=""/>
            <xdr:cNvSpPr>
              <a:spLocks noTextEdit="1"/>
            </xdr:cNvSpPr>
          </xdr:nvSpPr>
          <xdr:spPr>
            <a:xfrm>
              <a:off x="0" y="1184374"/>
              <a:ext cx="1844411" cy="17309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24</xdr:row>
      <xdr:rowOff>143570</xdr:rowOff>
    </xdr:from>
    <xdr:to>
      <xdr:col>2</xdr:col>
      <xdr:colOff>491664</xdr:colOff>
      <xdr:row>42</xdr:row>
      <xdr:rowOff>32289</xdr:rowOff>
    </xdr:to>
    <mc:AlternateContent xmlns:mc="http://schemas.openxmlformats.org/markup-compatibility/2006" xmlns:a14="http://schemas.microsoft.com/office/drawing/2010/main">
      <mc:Choice Requires="a14">
        <xdr:graphicFrame macro="">
          <xdr:nvGraphicFramePr>
            <xdr:cNvPr id="85" name="Category">
              <a:extLst>
                <a:ext uri="{FF2B5EF4-FFF2-40B4-BE49-F238E27FC236}">
                  <a16:creationId xmlns:a16="http://schemas.microsoft.com/office/drawing/2014/main" id="{1797774E-7D0D-4BAF-B647-90DEDB28A64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0" y="4276451"/>
              <a:ext cx="1804715" cy="29883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572658</xdr:colOff>
      <xdr:row>24</xdr:row>
      <xdr:rowOff>154537</xdr:rowOff>
    </xdr:from>
    <xdr:to>
      <xdr:col>5</xdr:col>
      <xdr:colOff>464828</xdr:colOff>
      <xdr:row>42</xdr:row>
      <xdr:rowOff>53813</xdr:rowOff>
    </xdr:to>
    <mc:AlternateContent xmlns:mc="http://schemas.openxmlformats.org/markup-compatibility/2006" xmlns:a14="http://schemas.microsoft.com/office/drawing/2010/main">
      <mc:Choice Requires="a14">
        <xdr:graphicFrame macro="">
          <xdr:nvGraphicFramePr>
            <xdr:cNvPr id="86" name="PaymentMethod">
              <a:extLst>
                <a:ext uri="{FF2B5EF4-FFF2-40B4-BE49-F238E27FC236}">
                  <a16:creationId xmlns:a16="http://schemas.microsoft.com/office/drawing/2014/main" id="{03081471-F42A-4B01-B86B-7CEA050F4F69}"/>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mlns="">
        <xdr:sp macro="" textlink="">
          <xdr:nvSpPr>
            <xdr:cNvPr id="0" name=""/>
            <xdr:cNvSpPr>
              <a:spLocks noTextEdit="1"/>
            </xdr:cNvSpPr>
          </xdr:nvSpPr>
          <xdr:spPr>
            <a:xfrm>
              <a:off x="1885709" y="4287418"/>
              <a:ext cx="1861746" cy="29989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443302</xdr:colOff>
      <xdr:row>0</xdr:row>
      <xdr:rowOff>0</xdr:rowOff>
    </xdr:from>
    <xdr:to>
      <xdr:col>35</xdr:col>
      <xdr:colOff>623019</xdr:colOff>
      <xdr:row>51</xdr:row>
      <xdr:rowOff>160222</xdr:rowOff>
    </xdr:to>
    <xdr:grpSp>
      <xdr:nvGrpSpPr>
        <xdr:cNvPr id="94" name="Group 93">
          <a:extLst>
            <a:ext uri="{FF2B5EF4-FFF2-40B4-BE49-F238E27FC236}">
              <a16:creationId xmlns:a16="http://schemas.microsoft.com/office/drawing/2014/main" id="{03BC6C6C-F01C-4AFF-B1D0-29E94E7EC3CC}"/>
            </a:ext>
          </a:extLst>
        </xdr:cNvPr>
        <xdr:cNvGrpSpPr/>
      </xdr:nvGrpSpPr>
      <xdr:grpSpPr>
        <a:xfrm>
          <a:off x="3725929" y="0"/>
          <a:ext cx="19875480" cy="8942595"/>
          <a:chOff x="3738113" y="23962"/>
          <a:chExt cx="19948585" cy="8710283"/>
        </a:xfrm>
      </xdr:grpSpPr>
      <xdr:sp macro="" textlink="">
        <xdr:nvSpPr>
          <xdr:cNvPr id="90" name="Rectangle 89">
            <a:extLst>
              <a:ext uri="{FF2B5EF4-FFF2-40B4-BE49-F238E27FC236}">
                <a16:creationId xmlns:a16="http://schemas.microsoft.com/office/drawing/2014/main" id="{23C86E27-0E1E-40E9-8EC4-166916BFD1F5}"/>
              </a:ext>
            </a:extLst>
          </xdr:cNvPr>
          <xdr:cNvSpPr/>
        </xdr:nvSpPr>
        <xdr:spPr>
          <a:xfrm>
            <a:off x="3738113" y="23962"/>
            <a:ext cx="19948585" cy="8710283"/>
          </a:xfrm>
          <a:prstGeom prst="rect">
            <a:avLst/>
          </a:prstGeom>
          <a:solidFill>
            <a:schemeClr val="tx2">
              <a:lumMod val="75000"/>
            </a:schemeClr>
          </a:solidFill>
          <a:ln>
            <a:solidFill>
              <a:schemeClr val="tx2">
                <a:lumMod val="40000"/>
                <a:lumOff val="6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44" name="Group 43">
            <a:extLst>
              <a:ext uri="{FF2B5EF4-FFF2-40B4-BE49-F238E27FC236}">
                <a16:creationId xmlns:a16="http://schemas.microsoft.com/office/drawing/2014/main" id="{FA8A00AC-1DC3-41C7-B8BF-1C22F06D857D}"/>
              </a:ext>
            </a:extLst>
          </xdr:cNvPr>
          <xdr:cNvGrpSpPr/>
        </xdr:nvGrpSpPr>
        <xdr:grpSpPr>
          <a:xfrm>
            <a:off x="4021542" y="2980201"/>
            <a:ext cx="9928810" cy="4077820"/>
            <a:chOff x="-2524320" y="286878"/>
            <a:chExt cx="9209942" cy="4368916"/>
          </a:xfrm>
        </xdr:grpSpPr>
        <xdr:graphicFrame macro="">
          <xdr:nvGraphicFramePr>
            <xdr:cNvPr id="27" name="Chart 26">
              <a:extLst>
                <a:ext uri="{FF2B5EF4-FFF2-40B4-BE49-F238E27FC236}">
                  <a16:creationId xmlns:a16="http://schemas.microsoft.com/office/drawing/2014/main" id="{0933ED1F-B29A-43B8-8710-3DACEA188C54}"/>
                </a:ext>
              </a:extLst>
            </xdr:cNvPr>
            <xdr:cNvGraphicFramePr>
              <a:graphicFrameLocks/>
            </xdr:cNvGraphicFramePr>
          </xdr:nvGraphicFramePr>
          <xdr:xfrm>
            <a:off x="-2524320" y="301624"/>
            <a:ext cx="4582694" cy="2145499"/>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28" name="Chart 27">
              <a:extLst>
                <a:ext uri="{FF2B5EF4-FFF2-40B4-BE49-F238E27FC236}">
                  <a16:creationId xmlns:a16="http://schemas.microsoft.com/office/drawing/2014/main" id="{CD8AE745-9C01-4B40-9FD2-19544712BEEE}"/>
                </a:ext>
              </a:extLst>
            </xdr:cNvPr>
            <xdr:cNvGraphicFramePr>
              <a:graphicFrameLocks/>
            </xdr:cNvGraphicFramePr>
          </xdr:nvGraphicFramePr>
          <xdr:xfrm>
            <a:off x="2102928" y="286878"/>
            <a:ext cx="4582694" cy="2160753"/>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30" name="Chart 29">
              <a:extLst>
                <a:ext uri="{FF2B5EF4-FFF2-40B4-BE49-F238E27FC236}">
                  <a16:creationId xmlns:a16="http://schemas.microsoft.com/office/drawing/2014/main" id="{5A3B84AF-618D-41F5-A43E-167AEC57B918}"/>
                </a:ext>
              </a:extLst>
            </xdr:cNvPr>
            <xdr:cNvGraphicFramePr>
              <a:graphicFrameLocks/>
            </xdr:cNvGraphicFramePr>
          </xdr:nvGraphicFramePr>
          <xdr:xfrm>
            <a:off x="-2508220" y="2522624"/>
            <a:ext cx="4553863" cy="2127004"/>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32" name="Chart 31">
              <a:extLst>
                <a:ext uri="{FF2B5EF4-FFF2-40B4-BE49-F238E27FC236}">
                  <a16:creationId xmlns:a16="http://schemas.microsoft.com/office/drawing/2014/main" id="{539D1EA0-B984-4050-8D5A-6290FE37FC0A}"/>
                </a:ext>
              </a:extLst>
            </xdr:cNvPr>
            <xdr:cNvGraphicFramePr>
              <a:graphicFrameLocks/>
            </xdr:cNvGraphicFramePr>
          </xdr:nvGraphicFramePr>
          <xdr:xfrm>
            <a:off x="2096563" y="2528790"/>
            <a:ext cx="4582694" cy="2127004"/>
          </xdr:xfrm>
          <a:graphic>
            <a:graphicData uri="http://schemas.openxmlformats.org/drawingml/2006/chart">
              <c:chart xmlns:c="http://schemas.openxmlformats.org/drawingml/2006/chart" xmlns:r="http://schemas.openxmlformats.org/officeDocument/2006/relationships" r:id="rId4"/>
            </a:graphicData>
          </a:graphic>
        </xdr:graphicFrame>
      </xdr:grpSp>
      <xdr:sp macro="" textlink="">
        <xdr:nvSpPr>
          <xdr:cNvPr id="37" name="Rectangle: Rounded Corners 36">
            <a:extLst>
              <a:ext uri="{FF2B5EF4-FFF2-40B4-BE49-F238E27FC236}">
                <a16:creationId xmlns:a16="http://schemas.microsoft.com/office/drawing/2014/main" id="{14974245-E408-4422-9189-F93297493F9C}"/>
              </a:ext>
            </a:extLst>
          </xdr:cNvPr>
          <xdr:cNvSpPr/>
        </xdr:nvSpPr>
        <xdr:spPr>
          <a:xfrm>
            <a:off x="11910204" y="1102265"/>
            <a:ext cx="1995937" cy="932082"/>
          </a:xfrm>
          <a:prstGeom prst="roundRect">
            <a:avLst>
              <a:gd name="adj" fmla="val 22184"/>
            </a:avLst>
          </a:prstGeom>
          <a:solidFill>
            <a:srgbClr val="0070C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t>Sales</a:t>
            </a:r>
            <a:r>
              <a:rPr lang="en-US" sz="1100"/>
              <a:t> </a:t>
            </a:r>
          </a:p>
        </xdr:txBody>
      </xdr:sp>
      <xdr:sp macro="" textlink="Sheet1!F22">
        <xdr:nvSpPr>
          <xdr:cNvPr id="39" name="TextBox 38">
            <a:extLst>
              <a:ext uri="{FF2B5EF4-FFF2-40B4-BE49-F238E27FC236}">
                <a16:creationId xmlns:a16="http://schemas.microsoft.com/office/drawing/2014/main" id="{702F524C-9824-45BD-8894-8540154DC7F7}"/>
              </a:ext>
            </a:extLst>
          </xdr:cNvPr>
          <xdr:cNvSpPr txBox="1"/>
        </xdr:nvSpPr>
        <xdr:spPr>
          <a:xfrm>
            <a:off x="12231481" y="1550862"/>
            <a:ext cx="1419737" cy="370613"/>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27F62E5-7815-468D-9063-133F96DB3607}" type="TxLink">
              <a:rPr lang="en-US" sz="2000" b="0" i="0" u="none" strike="noStrike">
                <a:solidFill>
                  <a:schemeClr val="bg1"/>
                </a:solidFill>
                <a:latin typeface="Calibri"/>
                <a:ea typeface="Calibri"/>
                <a:cs typeface="Calibri"/>
              </a:rPr>
              <a:pPr algn="ctr"/>
              <a:t>490027</a:t>
            </a:fld>
            <a:endParaRPr lang="en-US" sz="2000">
              <a:solidFill>
                <a:schemeClr val="bg1"/>
              </a:solidFill>
            </a:endParaRPr>
          </a:p>
        </xdr:txBody>
      </xdr:sp>
      <xdr:sp macro="" textlink="">
        <xdr:nvSpPr>
          <xdr:cNvPr id="40" name="Rectangle: Rounded Corners 39">
            <a:extLst>
              <a:ext uri="{FF2B5EF4-FFF2-40B4-BE49-F238E27FC236}">
                <a16:creationId xmlns:a16="http://schemas.microsoft.com/office/drawing/2014/main" id="{6414ECC7-8BFD-482A-A997-63A48EF131F5}"/>
              </a:ext>
            </a:extLst>
          </xdr:cNvPr>
          <xdr:cNvSpPr/>
        </xdr:nvSpPr>
        <xdr:spPr>
          <a:xfrm>
            <a:off x="11921228" y="2097247"/>
            <a:ext cx="2016784" cy="860057"/>
          </a:xfrm>
          <a:prstGeom prst="roundRect">
            <a:avLst>
              <a:gd name="adj" fmla="val 22184"/>
            </a:avLst>
          </a:prstGeom>
          <a:solidFill>
            <a:srgbClr val="0070C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t>Customers</a:t>
            </a:r>
            <a:endParaRPr lang="en-US" sz="1100"/>
          </a:p>
        </xdr:txBody>
      </xdr:sp>
      <xdr:sp macro="" textlink="Sheet1!E22">
        <xdr:nvSpPr>
          <xdr:cNvPr id="41" name="TextBox 40">
            <a:extLst>
              <a:ext uri="{FF2B5EF4-FFF2-40B4-BE49-F238E27FC236}">
                <a16:creationId xmlns:a16="http://schemas.microsoft.com/office/drawing/2014/main" id="{5055FAF0-967C-44FB-BD5A-BF0309A56E4F}"/>
              </a:ext>
            </a:extLst>
          </xdr:cNvPr>
          <xdr:cNvSpPr txBox="1"/>
        </xdr:nvSpPr>
        <xdr:spPr>
          <a:xfrm>
            <a:off x="12273714" y="2513096"/>
            <a:ext cx="1349675" cy="348172"/>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C0DBD86-A06C-4D3A-BB0C-181382F34189}" type="TxLink">
              <a:rPr lang="en-US" sz="1800" b="0" i="0" u="none" strike="noStrike">
                <a:solidFill>
                  <a:schemeClr val="bg1"/>
                </a:solidFill>
                <a:latin typeface="Calibri"/>
                <a:ea typeface="Calibri"/>
                <a:cs typeface="Calibri"/>
              </a:rPr>
              <a:pPr algn="ctr"/>
              <a:t>405</a:t>
            </a:fld>
            <a:endParaRPr lang="en-US" sz="1800">
              <a:solidFill>
                <a:schemeClr val="bg1"/>
              </a:solidFill>
            </a:endParaRPr>
          </a:p>
        </xdr:txBody>
      </xdr:sp>
      <mc:AlternateContent xmlns:mc="http://schemas.openxmlformats.org/markup-compatibility/2006">
        <mc:Choice xmlns:tsle="http://schemas.microsoft.com/office/drawing/2012/timeslicer" Requires="tsle">
          <xdr:graphicFrame macro="">
            <xdr:nvGraphicFramePr>
              <xdr:cNvPr id="87" name="Date">
                <a:extLst>
                  <a:ext uri="{FF2B5EF4-FFF2-40B4-BE49-F238E27FC236}">
                    <a16:creationId xmlns:a16="http://schemas.microsoft.com/office/drawing/2014/main" id="{8E212533-8F06-474D-A99B-9F63B47366F2}"/>
                  </a:ext>
                </a:extLst>
              </xdr:cNvPr>
              <xdr:cNvGraphicFramePr/>
            </xdr:nvGraphicFramePr>
            <xdr:xfrm>
              <a:off x="3998564" y="1138209"/>
              <a:ext cx="7802851" cy="1720346"/>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3985426" y="1143965"/>
                <a:ext cx="7774256" cy="176622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grpSp>
    <xdr:clientData/>
  </xdr:twoCellAnchor>
  <xdr:twoCellAnchor>
    <xdr:from>
      <xdr:col>0</xdr:col>
      <xdr:colOff>59906</xdr:colOff>
      <xdr:row>1</xdr:row>
      <xdr:rowOff>11981</xdr:rowOff>
    </xdr:from>
    <xdr:to>
      <xdr:col>5</xdr:col>
      <xdr:colOff>371415</xdr:colOff>
      <xdr:row>6</xdr:row>
      <xdr:rowOff>47925</xdr:rowOff>
    </xdr:to>
    <xdr:sp macro="" textlink="">
      <xdr:nvSpPr>
        <xdr:cNvPr id="93" name="TextBox 92">
          <a:extLst>
            <a:ext uri="{FF2B5EF4-FFF2-40B4-BE49-F238E27FC236}">
              <a16:creationId xmlns:a16="http://schemas.microsoft.com/office/drawing/2014/main" id="{18526C18-4C9B-45AB-9B09-5AF8BDC648A6}"/>
            </a:ext>
          </a:extLst>
        </xdr:cNvPr>
        <xdr:cNvSpPr txBox="1"/>
      </xdr:nvSpPr>
      <xdr:spPr>
        <a:xfrm>
          <a:off x="59906" y="179717"/>
          <a:ext cx="3606320" cy="874623"/>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a:solidFill>
                <a:schemeClr val="bg1"/>
              </a:solidFill>
            </a:rPr>
            <a:t>Filters</a:t>
          </a:r>
          <a:r>
            <a:rPr lang="en-US" sz="4000" baseline="0">
              <a:solidFill>
                <a:schemeClr val="bg1"/>
              </a:solidFill>
            </a:rPr>
            <a:t> </a:t>
          </a:r>
          <a:endParaRPr lang="en-US" sz="1100">
            <a:solidFill>
              <a:schemeClr val="bg1"/>
            </a:solidFill>
          </a:endParaRPr>
        </a:p>
      </xdr:txBody>
    </xdr:sp>
    <xdr:clientData/>
  </xdr:twoCellAnchor>
  <xdr:twoCellAnchor>
    <xdr:from>
      <xdr:col>6</xdr:col>
      <xdr:colOff>47924</xdr:colOff>
      <xdr:row>0</xdr:row>
      <xdr:rowOff>83868</xdr:rowOff>
    </xdr:from>
    <xdr:to>
      <xdr:col>21</xdr:col>
      <xdr:colOff>23962</xdr:colOff>
      <xdr:row>6</xdr:row>
      <xdr:rowOff>35943</xdr:rowOff>
    </xdr:to>
    <xdr:sp macro="" textlink="">
      <xdr:nvSpPr>
        <xdr:cNvPr id="95" name="TextBox 94">
          <a:extLst>
            <a:ext uri="{FF2B5EF4-FFF2-40B4-BE49-F238E27FC236}">
              <a16:creationId xmlns:a16="http://schemas.microsoft.com/office/drawing/2014/main" id="{A81508BE-68B7-4F09-B901-F6A553F77156}"/>
            </a:ext>
          </a:extLst>
        </xdr:cNvPr>
        <xdr:cNvSpPr txBox="1"/>
      </xdr:nvSpPr>
      <xdr:spPr>
        <a:xfrm>
          <a:off x="4001698" y="83868"/>
          <a:ext cx="9860472" cy="95849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6000">
              <a:solidFill>
                <a:schemeClr val="bg1"/>
              </a:solidFill>
            </a:rPr>
            <a:t> Sales</a:t>
          </a:r>
          <a:r>
            <a:rPr lang="en-US" sz="1100"/>
            <a:t>      </a:t>
          </a:r>
          <a:r>
            <a:rPr lang="en-US" sz="6000">
              <a:solidFill>
                <a:schemeClr val="bg1"/>
              </a:solidFill>
            </a:rPr>
            <a:t>Dashboard</a:t>
          </a:r>
          <a:endParaRPr lang="en-US" sz="1100">
            <a:solidFill>
              <a:schemeClr val="bg1"/>
            </a:solidFill>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FT LAPTOP" refreshedDate="45979.59159236111" backgroundQuery="1" createdVersion="7" refreshedVersion="7" minRefreshableVersion="3" recordCount="0" supportSubquery="1" supportAdvancedDrill="1" xr:uid="{CAE63502-447C-474F-8B31-6FD838A375A8}">
  <cacheSource type="external" connectionId="10"/>
  <cacheFields count="2">
    <cacheField name="[Measures].[Sum of TotalAmount]" caption="Sum of TotalAmount" numFmtId="0" hierarchy="63" level="32767"/>
    <cacheField name="[Calendar].[Month].[Month]" caption="Month" numFmtId="0" hierarchy="18" level="1">
      <sharedItems count="6">
        <s v="January"/>
        <s v="February"/>
        <s v="March"/>
        <s v="April"/>
        <s v="May"/>
        <s v="June"/>
      </sharedItems>
    </cacheField>
  </cacheFields>
  <cacheHierarchies count="64">
    <cacheHierarchy uniqueName="[Append1].[SaleID]" caption="SaleID" attribute="1" defaultMemberUniqueName="[Append1].[SaleID].[All]" allUniqueName="[Append1].[SaleID].[All]" dimensionUniqueName="[Append1]" displayFolder="" count="2" memberValueDatatype="20" unbalanced="0"/>
    <cacheHierarchy uniqueName="[Append1].[CustomerID]" caption="CustomerID" attribute="1" defaultMemberUniqueName="[Append1].[CustomerID].[All]" allUniqueName="[Append1].[CustomerID].[All]" dimensionUniqueName="[Append1]" displayFolder="" count="2" memberValueDatatype="20" unbalanced="0"/>
    <cacheHierarchy uniqueName="[Append1].[ProductID]" caption="ProductID" attribute="1" defaultMemberUniqueName="[Append1].[ProductID].[All]" allUniqueName="[Append1].[ProductID].[All]" dimensionUniqueName="[Append1]" displayFolder="" count="2" memberValueDatatype="20" unbalanced="0"/>
    <cacheHierarchy uniqueName="[Append1].[BranchID]" caption="BranchID" attribute="1" defaultMemberUniqueName="[Append1].[BranchID].[All]" allUniqueName="[Append1].[BranchID].[All]" dimensionUniqueName="[Append1]" displayFolder="" count="2" memberValueDatatype="20" unbalanced="0"/>
    <cacheHierarchy uniqueName="[Append1].[Date]" caption="Date" attribute="1" time="1" defaultMemberUniqueName="[Append1].[Date].[All]" allUniqueName="[Append1].[Date].[All]" dimensionUniqueName="[Append1]" displayFolder="" count="2" memberValueDatatype="7" unbalanced="0"/>
    <cacheHierarchy uniqueName="[Append1].[Quantity]" caption="Quantity" attribute="1" defaultMemberUniqueName="[Append1].[Quantity].[All]" allUniqueName="[Append1].[Quantity].[All]" dimensionUniqueName="[Append1]" displayFolder="" count="2" memberValueDatatype="20" unbalanced="0"/>
    <cacheHierarchy uniqueName="[Append1].[TotalAmount]" caption="TotalAmount" attribute="1" defaultMemberUniqueName="[Append1].[TotalAmount].[All]" allUniqueName="[Append1].[TotalAmount].[All]" dimensionUniqueName="[Append1]" displayFolder="" count="2" memberValueDatatype="5" unbalanced="0"/>
    <cacheHierarchy uniqueName="[Append1].[PaymentMethod]" caption="PaymentMethod" attribute="1" defaultMemberUniqueName="[Append1].[PaymentMethod].[All]" allUniqueName="[Append1].[PaymentMethod].[All]" dimensionUniqueName="[Append1]" displayFolder="" count="2" memberValueDatatype="130" unbalanced="0"/>
    <cacheHierarchy uniqueName="[branches].[BranchID]" caption="BranchID" attribute="1" defaultMemberUniqueName="[branches].[BranchID].[All]" allUniqueName="[branches].[BranchID].[All]" dimensionUniqueName="[branches]" displayFolder="" count="2" memberValueDatatype="20" unbalanced="0"/>
    <cacheHierarchy uniqueName="[branches].[BranchName]" caption="BranchName" attribute="1" defaultMemberUniqueName="[branches].[BranchName].[All]" allUniqueName="[branches].[BranchName].[All]" dimensionUniqueName="[branches]" displayFolder="" count="2" memberValueDatatype="130" unbalanced="0"/>
    <cacheHierarchy uniqueName="[branches].[City]" caption="City" attribute="1" defaultMemberUniqueName="[branches].[City].[All]" allUniqueName="[branches].[City].[All]" dimensionUniqueName="[branches]" displayFolder="" count="2" memberValueDatatype="130" unbalanced="0"/>
    <cacheHierarchy uniqueName="[branches].[Manager]" caption="Manager" attribute="1" defaultMemberUniqueName="[branches].[Manager].[All]" allUniqueName="[branches].[Manager].[All]" dimensionUniqueName="[branches]" displayFolder="" count="2" memberValueDatatype="130" unbalanced="0"/>
    <cacheHierarchy uniqueName="[brands].[BrandName]" caption="BrandName" attribute="1" defaultMemberUniqueName="[brands].[BrandName].[All]" allUniqueName="[brands].[BrandName].[All]" dimensionUniqueName="[brands]" displayFolder="" count="2" memberValueDatatype="130" unbalanced="0"/>
    <cacheHierarchy uniqueName="[brands].[CountryOfOrigin]" caption="CountryOfOrigin" attribute="1" defaultMemberUniqueName="[brands].[CountryOfOrigin].[All]" allUniqueName="[brands].[CountryOfOrigin].[All]" dimensionUniqueName="[brands]" displayFolder="" count="2" memberValueDatatype="130" unbalanced="0"/>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1"/>
      </fieldsUsage>
    </cacheHierarchy>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customers].[CustomerID]" caption="CustomerID" attribute="1" defaultMemberUniqueName="[customers].[CustomerID].[All]" allUniqueName="[customers].[CustomerID].[All]" dimensionUniqueName="[customers]" displayFolder="" count="2" memberValueDatatype="20" unbalanced="0"/>
    <cacheHierarchy uniqueName="[customers].[Customers]" caption="Customers" attribute="1" defaultMemberUniqueName="[customers].[Customers].[All]" allUniqueName="[customers].[Customers].[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payment methods].[PaymentID]" caption="PaymentID" attribute="1" defaultMemberUniqueName="[payment methods].[PaymentID].[All]" allUniqueName="[payment methods].[PaymentID].[All]" dimensionUniqueName="[payment methods]" displayFolder="" count="2" memberValueDatatype="20" unbalanced="0"/>
    <cacheHierarchy uniqueName="[payment methods].[PaymentMethod]" caption="PaymentMethod" attribute="1" defaultMemberUniqueName="[payment methods].[PaymentMethod].[All]" allUniqueName="[payment methods].[PaymentMethod].[All]" dimensionUniqueName="[payment methods]" displayFolder="" count="2" memberValueDatatype="130" unbalanced="0"/>
    <cacheHierarchy uniqueName="[products].[ProductID]" caption="ProductID" attribute="1" defaultMemberUniqueName="[products].[ProductID].[All]" allUniqueName="[products].[ProductID].[All]" dimensionUniqueName="[products]" displayFolder="" count="2" memberValueDatatype="20" unbalanced="0"/>
    <cacheHierarchy uniqueName="[products].[ProductName]" caption="ProductName" attribute="1" defaultMemberUniqueName="[products].[ProductName].[All]" allUniqueName="[products].[Product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Brand]" caption="Brand" attribute="1" defaultMemberUniqueName="[products].[Brand].[All]" allUniqueName="[products].[Brand].[All]" dimensionUniqueName="[products]" displayFolder="" count="2" memberValueDatatype="130" unbalanced="0"/>
    <cacheHierarchy uniqueName="[sales 2023].[SaleID]" caption="SaleID" attribute="1" defaultMemberUniqueName="[sales 2023].[SaleID].[All]" allUniqueName="[sales 2023].[SaleID].[All]" dimensionUniqueName="[sales 2023]" displayFolder="" count="2" memberValueDatatype="20" unbalanced="0"/>
    <cacheHierarchy uniqueName="[sales 2023].[CustomerID]" caption="CustomerID" attribute="1" defaultMemberUniqueName="[sales 2023].[CustomerID].[All]" allUniqueName="[sales 2023].[CustomerID].[All]" dimensionUniqueName="[sales 2023]" displayFolder="" count="2" memberValueDatatype="20" unbalanced="0"/>
    <cacheHierarchy uniqueName="[sales 2023].[ProductID]" caption="ProductID" attribute="1" defaultMemberUniqueName="[sales 2023].[ProductID].[All]" allUniqueName="[sales 2023].[ProductID].[All]" dimensionUniqueName="[sales 2023]" displayFolder="" count="2" memberValueDatatype="20" unbalanced="0"/>
    <cacheHierarchy uniqueName="[sales 2023].[BranchID]" caption="BranchID" attribute="1" defaultMemberUniqueName="[sales 2023].[BranchID].[All]" allUniqueName="[sales 2023].[BranchID].[All]" dimensionUniqueName="[sales 2023]" displayFolder="" count="2" memberValueDatatype="20" unbalanced="0"/>
    <cacheHierarchy uniqueName="[sales 2023].[Date]" caption="Date" attribute="1" time="1" defaultMemberUniqueName="[sales 2023].[Date].[All]" allUniqueName="[sales 2023].[Date].[All]" dimensionUniqueName="[sales 2023]" displayFolder="" count="2" memberValueDatatype="7" unbalanced="0"/>
    <cacheHierarchy uniqueName="[sales 2023].[Quantity]" caption="Quantity" attribute="1" defaultMemberUniqueName="[sales 2023].[Quantity].[All]" allUniqueName="[sales 2023].[Quantity].[All]" dimensionUniqueName="[sales 2023]" displayFolder="" count="2" memberValueDatatype="20" unbalanced="0"/>
    <cacheHierarchy uniqueName="[sales 2023].[TotalAmount]" caption="TotalAmount" attribute="1" defaultMemberUniqueName="[sales 2023].[TotalAmount].[All]" allUniqueName="[sales 2023].[TotalAmount].[All]" dimensionUniqueName="[sales 2023]" displayFolder="" count="2" memberValueDatatype="5" unbalanced="0"/>
    <cacheHierarchy uniqueName="[sales 2023].[PaymentMethod]" caption="PaymentMethod" attribute="1" defaultMemberUniqueName="[sales 2023].[PaymentMethod].[All]" allUniqueName="[sales 2023].[PaymentMethod].[All]" dimensionUniqueName="[sales 2023]" displayFolder="" count="2" memberValueDatatype="130" unbalanced="0"/>
    <cacheHierarchy uniqueName="[sales 2024].[SaleID]" caption="SaleID" attribute="1" defaultMemberUniqueName="[sales 2024].[SaleID].[All]" allUniqueName="[sales 2024].[SaleID].[All]" dimensionUniqueName="[sales 2024]" displayFolder="" count="2" memberValueDatatype="20" unbalanced="0"/>
    <cacheHierarchy uniqueName="[sales 2024].[CustomerID]" caption="CustomerID" attribute="1" defaultMemberUniqueName="[sales 2024].[CustomerID].[All]" allUniqueName="[sales 2024].[CustomerID].[All]" dimensionUniqueName="[sales 2024]" displayFolder="" count="2" memberValueDatatype="20" unbalanced="0"/>
    <cacheHierarchy uniqueName="[sales 2024].[ProductID]" caption="ProductID" attribute="1" defaultMemberUniqueName="[sales 2024].[ProductID].[All]" allUniqueName="[sales 2024].[ProductID].[All]" dimensionUniqueName="[sales 2024]" displayFolder="" count="2" memberValueDatatype="20" unbalanced="0"/>
    <cacheHierarchy uniqueName="[sales 2024].[BranchID]" caption="BranchID" attribute="1" defaultMemberUniqueName="[sales 2024].[BranchID].[All]" allUniqueName="[sales 2024].[BranchID].[All]" dimensionUniqueName="[sales 2024]" displayFolder="" count="2" memberValueDatatype="20" unbalanced="0"/>
    <cacheHierarchy uniqueName="[sales 2024].[Date]" caption="Date" attribute="1" time="1" defaultMemberUniqueName="[sales 2024].[Date].[All]" allUniqueName="[sales 2024].[Date].[All]" dimensionUniqueName="[sales 2024]" displayFolder="" count="2" memberValueDatatype="7" unbalanced="0"/>
    <cacheHierarchy uniqueName="[sales 2024].[Quantity]" caption="Quantity" attribute="1" defaultMemberUniqueName="[sales 2024].[Quantity].[All]" allUniqueName="[sales 2024].[Quantity].[All]" dimensionUniqueName="[sales 2024]" displayFolder="" count="2" memberValueDatatype="20" unbalanced="0"/>
    <cacheHierarchy uniqueName="[sales 2024].[TotalAmount]" caption="TotalAmount" attribute="1" defaultMemberUniqueName="[sales 2024].[TotalAmount].[All]" allUniqueName="[sales 2024].[TotalAmount].[All]" dimensionUniqueName="[sales 2024]" displayFolder="" count="2" memberValueDatatype="5" unbalanced="0"/>
    <cacheHierarchy uniqueName="[sales 2024].[PaymentMethod]" caption="PaymentMethod" attribute="1" defaultMemberUniqueName="[sales 2024].[PaymentMethod].[All]" allUniqueName="[sales 2024].[PaymentMethod].[All]" dimensionUniqueName="[sales 2024]" displayFolder="" count="2" memberValueDatatype="130" unbalanced="0"/>
    <cacheHierarchy uniqueName="[Table1].[Column1]" caption="Column1" attribute="1" defaultMemberUniqueName="[Table1].[Column1].[All]" allUniqueName="[Table1].[Column1].[All]" dimensionUniqueName="[Table1]" displayFolder="" count="2" memberValueDatatype="130" unbalanced="0"/>
    <cacheHierarchy uniqueName="[Measures].[Total Sales]" caption="Total Sales" measure="1" displayFolder="" measureGroup="Append1" count="0"/>
    <cacheHierarchy uniqueName="[Measures].[Active Customers]" caption="Active Customers" measure="1" displayFolder="" measureGroup="Append1" count="0"/>
    <cacheHierarchy uniqueName="[Measures].[__XL_Count brands]" caption="__XL_Count brands" measure="1" displayFolder="" measureGroup="brands" count="0" hidden="1"/>
    <cacheHierarchy uniqueName="[Measures].[__XL_Count payment methods]" caption="__XL_Count payment methods" measure="1" displayFolder="" measureGroup="payment method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branches]" caption="__XL_Count branches" measure="1" displayFolder="" measureGroup="branches" count="0" hidden="1"/>
    <cacheHierarchy uniqueName="[Measures].[__XL_Count sales 2023]" caption="__XL_Count sales 2023" measure="1" displayFolder="" measureGroup="sales 2023" count="0" hidden="1"/>
    <cacheHierarchy uniqueName="[Measures].[__XL_Count sales 2024]" caption="__XL_Count sales 2024" measure="1" displayFolder="" measureGroup="sales 2024" count="0" hidden="1"/>
    <cacheHierarchy uniqueName="[Measures].[__XL_Count Append1]" caption="__XL_Count Append1" measure="1" displayFolder="" measureGroup="Append1" count="0" hidden="1"/>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Amount]" caption="Sum of TotalAmount" measure="1" displayFolder="" measureGroup="Append1" count="0" oneField="1" hidden="1">
      <fieldsUsage count="1">
        <fieldUsage x="0"/>
      </fieldsUsage>
      <extLst>
        <ext xmlns:x15="http://schemas.microsoft.com/office/spreadsheetml/2010/11/main" uri="{B97F6D7D-B522-45F9-BDA1-12C45D357490}">
          <x15:cacheHierarchy aggregatedColumn="6"/>
        </ext>
      </extLst>
    </cacheHierarchy>
  </cacheHierarchies>
  <kpis count="0"/>
  <dimensions count="11">
    <dimension name="Append1" uniqueName="[Append1]" caption="Append1"/>
    <dimension name="branches" uniqueName="[branches]" caption="branches"/>
    <dimension name="brands" uniqueName="[brands]" caption="brands"/>
    <dimension name="Calendar" uniqueName="[Calendar]" caption="Calendar"/>
    <dimension name="customers" uniqueName="[customers]" caption="customers"/>
    <dimension measure="1" name="Measures" uniqueName="[Measures]" caption="Measures"/>
    <dimension name="payment methods" uniqueName="[payment methods]" caption="payment methods"/>
    <dimension name="products" uniqueName="[products]" caption="products"/>
    <dimension name="sales 2023" uniqueName="[sales 2023]" caption="sales 2023"/>
    <dimension name="sales 2024" uniqueName="[sales 2024]" caption="sales 2024"/>
    <dimension name="Table1" uniqueName="[Table1]" caption="Table1"/>
  </dimensions>
  <measureGroups count="10">
    <measureGroup name="Append1" caption="Append1"/>
    <measureGroup name="branches" caption="branches"/>
    <measureGroup name="brands" caption="brands"/>
    <measureGroup name="Calendar" caption="Calendar"/>
    <measureGroup name="customers" caption="customers"/>
    <measureGroup name="payment methods" caption="payment methods"/>
    <measureGroup name="products" caption="products"/>
    <measureGroup name="sales 2023" caption="sales 2023"/>
    <measureGroup name="sales 2024" caption="sales 2024"/>
    <measureGroup name="Table1" caption="Table1"/>
  </measureGroups>
  <maps count="17">
    <map measureGroup="0" dimension="0"/>
    <map measureGroup="0" dimension="1"/>
    <map measureGroup="0" dimension="2"/>
    <map measureGroup="0" dimension="3"/>
    <map measureGroup="0" dimension="4"/>
    <map measureGroup="0" dimension="6"/>
    <map measureGroup="0" dimension="7"/>
    <map measureGroup="1" dimension="1"/>
    <map measureGroup="2" dimension="2"/>
    <map measureGroup="3" dimension="3"/>
    <map measureGroup="4" dimension="4"/>
    <map measureGroup="5" dimension="6"/>
    <map measureGroup="6" dimension="2"/>
    <map measureGroup="6" dimension="7"/>
    <map measureGroup="7" dimension="8"/>
    <map measureGroup="8"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FT LAPTOP" refreshedDate="45979.591592476849" backgroundQuery="1" createdVersion="7" refreshedVersion="7" minRefreshableVersion="3" recordCount="0" supportSubquery="1" supportAdvancedDrill="1" xr:uid="{75E14A87-36D8-44BA-A417-412832BED894}">
  <cacheSource type="external" connectionId="10"/>
  <cacheFields count="2">
    <cacheField name="[Measures].[Total Sales]" caption="Total Sales" numFmtId="0" hierarchy="50" level="32767"/>
    <cacheField name="[Calendar].[Date].[Date]" caption="Date" numFmtId="0" hierarchy="14" level="1">
      <sharedItems containsSemiMixedTypes="0" containsNonDate="0" containsString="0"/>
    </cacheField>
  </cacheFields>
  <cacheHierarchies count="64">
    <cacheHierarchy uniqueName="[Append1].[SaleID]" caption="SaleID" attribute="1" defaultMemberUniqueName="[Append1].[SaleID].[All]" allUniqueName="[Append1].[SaleID].[All]" dimensionUniqueName="[Append1]" displayFolder="" count="0" memberValueDatatype="20" unbalanced="0"/>
    <cacheHierarchy uniqueName="[Append1].[CustomerID]" caption="CustomerID" attribute="1" defaultMemberUniqueName="[Append1].[CustomerID].[All]" allUniqueName="[Append1].[CustomerID].[All]" dimensionUniqueName="[Append1]" displayFolder="" count="0" memberValueDatatype="20" unbalanced="0"/>
    <cacheHierarchy uniqueName="[Append1].[ProductID]" caption="ProductID" attribute="1" defaultMemberUniqueName="[Append1].[ProductID].[All]" allUniqueName="[Append1].[ProductID].[All]" dimensionUniqueName="[Append1]" displayFolder="" count="0" memberValueDatatype="20" unbalanced="0"/>
    <cacheHierarchy uniqueName="[Append1].[BranchID]" caption="BranchID" attribute="1" defaultMemberUniqueName="[Append1].[BranchID].[All]" allUniqueName="[Append1].[BranchID].[All]" dimensionUniqueName="[Append1]" displayFolder="" count="0" memberValueDatatype="20" unbalanced="0"/>
    <cacheHierarchy uniqueName="[Append1].[Date]" caption="Date" attribute="1" time="1" defaultMemberUniqueName="[Append1].[Date].[All]" allUniqueName="[Append1].[Date].[All]" dimensionUniqueName="[Append1]" displayFolder="" count="0" memberValueDatatype="7" unbalanced="0"/>
    <cacheHierarchy uniqueName="[Append1].[Quantity]" caption="Quantity" attribute="1" defaultMemberUniqueName="[Append1].[Quantity].[All]" allUniqueName="[Append1].[Quantity].[All]" dimensionUniqueName="[Append1]" displayFolder="" count="0" memberValueDatatype="20" unbalanced="0"/>
    <cacheHierarchy uniqueName="[Append1].[TotalAmount]" caption="TotalAmount" attribute="1" defaultMemberUniqueName="[Append1].[TotalAmount].[All]" allUniqueName="[Append1].[TotalAmount].[All]" dimensionUniqueName="[Append1]" displayFolder="" count="0" memberValueDatatype="5" unbalanced="0"/>
    <cacheHierarchy uniqueName="[Append1].[PaymentMethod]" caption="PaymentMethod" attribute="1" defaultMemberUniqueName="[Append1].[PaymentMethod].[All]" allUniqueName="[Append1].[PaymentMethod].[All]" dimensionUniqueName="[Append1]" displayFolder="" count="0" memberValueDatatype="130" unbalanced="0"/>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2"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Name]" caption="BrandName" attribute="1" defaultMemberUniqueName="[brands].[BrandName].[All]" allUniqueName="[brands].[BrandName].[All]" dimensionUniqueName="[brands]" displayFolder="" count="2" memberValueDatatype="130" unbalanced="0"/>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2" memberValueDatatype="7" unbalanced="0">
      <fieldsUsage count="2">
        <fieldUsage x="-1"/>
        <fieldUsage x="1"/>
      </fieldsUsage>
    </cacheHierarchy>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s]" caption="Customers" attribute="1" defaultMemberUniqueName="[customers].[Customers].[All]" allUniqueName="[customers].[Customers].[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payment methods].[PaymentID]" caption="PaymentID" attribute="1" defaultMemberUniqueName="[payment methods].[PaymentID].[All]" allUniqueName="[payment methods].[PaymentID].[All]" dimensionUniqueName="[payment methods]" displayFolder="" count="0" memberValueDatatype="20" unbalanced="0"/>
    <cacheHierarchy uniqueName="[payment methods].[PaymentMethod]" caption="PaymentMethod" attribute="1" defaultMemberUniqueName="[payment methods].[PaymentMethod].[All]" allUniqueName="[payment methods].[PaymentMethod].[All]" dimensionUniqueName="[payment method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Brand]" caption="Brand" attribute="1" defaultMemberUniqueName="[products].[Brand].[All]" allUniqueName="[products].[Brand].[All]" dimensionUniqueName="[products]" displayFolder="" count="0" memberValueDatatype="130" unbalanced="0"/>
    <cacheHierarchy uniqueName="[sales 2023].[SaleID]" caption="SaleID" attribute="1" defaultMemberUniqueName="[sales 2023].[SaleID].[All]" allUniqueName="[sales 2023].[SaleID].[All]" dimensionUniqueName="[sales 2023]" displayFolder="" count="0" memberValueDatatype="20" unbalanced="0"/>
    <cacheHierarchy uniqueName="[sales 2023].[CustomerID]" caption="CustomerID" attribute="1" defaultMemberUniqueName="[sales 2023].[CustomerID].[All]" allUniqueName="[sales 2023].[CustomerID].[All]" dimensionUniqueName="[sales 2023]" displayFolder="" count="0" memberValueDatatype="20" unbalanced="0"/>
    <cacheHierarchy uniqueName="[sales 2023].[ProductID]" caption="ProductID" attribute="1" defaultMemberUniqueName="[sales 2023].[ProductID].[All]" allUniqueName="[sales 2023].[ProductID].[All]" dimensionUniqueName="[sales 2023]" displayFolder="" count="0" memberValueDatatype="20" unbalanced="0"/>
    <cacheHierarchy uniqueName="[sales 2023].[BranchID]" caption="BranchID" attribute="1" defaultMemberUniqueName="[sales 2023].[BranchID].[All]" allUniqueName="[sales 2023].[BranchID].[All]" dimensionUniqueName="[sales 2023]" displayFolder="" count="0" memberValueDatatype="20" unbalanced="0"/>
    <cacheHierarchy uniqueName="[sales 2023].[Date]" caption="Date" attribute="1" time="1" defaultMemberUniqueName="[sales 2023].[Date].[All]" allUniqueName="[sales 2023].[Date].[All]" dimensionUniqueName="[sales 2023]" displayFolder="" count="0" memberValueDatatype="7" unbalanced="0"/>
    <cacheHierarchy uniqueName="[sales 2023].[Quantity]" caption="Quantity" attribute="1" defaultMemberUniqueName="[sales 2023].[Quantity].[All]" allUniqueName="[sales 2023].[Quantity].[All]" dimensionUniqueName="[sales 2023]" displayFolder="" count="0" memberValueDatatype="20" unbalanced="0"/>
    <cacheHierarchy uniqueName="[sales 2023].[TotalAmount]" caption="TotalAmount" attribute="1" defaultMemberUniqueName="[sales 2023].[TotalAmount].[All]" allUniqueName="[sales 2023].[TotalAmount].[All]" dimensionUniqueName="[sales 2023]" displayFolder="" count="0" memberValueDatatype="5" unbalanced="0"/>
    <cacheHierarchy uniqueName="[sales 2023].[PaymentMethod]" caption="PaymentMethod" attribute="1" defaultMemberUniqueName="[sales 2023].[PaymentMethod].[All]" allUniqueName="[sales 2023].[PaymentMethod].[All]" dimensionUniqueName="[sales 2023]" displayFolder="" count="2" memberValueDatatype="130" unbalanced="0"/>
    <cacheHierarchy uniqueName="[sales 2024].[SaleID]" caption="SaleID" attribute="1" defaultMemberUniqueName="[sales 2024].[SaleID].[All]" allUniqueName="[sales 2024].[SaleID].[All]" dimensionUniqueName="[sales 2024]" displayFolder="" count="0" memberValueDatatype="20" unbalanced="0"/>
    <cacheHierarchy uniqueName="[sales 2024].[CustomerID]" caption="CustomerID" attribute="1" defaultMemberUniqueName="[sales 2024].[CustomerID].[All]" allUniqueName="[sales 2024].[CustomerID].[All]" dimensionUniqueName="[sales 2024]" displayFolder="" count="0" memberValueDatatype="20" unbalanced="0"/>
    <cacheHierarchy uniqueName="[sales 2024].[ProductID]" caption="ProductID" attribute="1" defaultMemberUniqueName="[sales 2024].[ProductID].[All]" allUniqueName="[sales 2024].[ProductID].[All]" dimensionUniqueName="[sales 2024]" displayFolder="" count="0" memberValueDatatype="20" unbalanced="0"/>
    <cacheHierarchy uniqueName="[sales 2024].[BranchID]" caption="BranchID" attribute="1" defaultMemberUniqueName="[sales 2024].[BranchID].[All]" allUniqueName="[sales 2024].[BranchID].[All]" dimensionUniqueName="[sales 2024]" displayFolder="" count="0" memberValueDatatype="20" unbalanced="0"/>
    <cacheHierarchy uniqueName="[sales 2024].[Date]" caption="Date" attribute="1" time="1" defaultMemberUniqueName="[sales 2024].[Date].[All]" allUniqueName="[sales 2024].[Date].[All]" dimensionUniqueName="[sales 2024]" displayFolder="" count="0" memberValueDatatype="7" unbalanced="0"/>
    <cacheHierarchy uniqueName="[sales 2024].[Quantity]" caption="Quantity" attribute="1" defaultMemberUniqueName="[sales 2024].[Quantity].[All]" allUniqueName="[sales 2024].[Quantity].[All]" dimensionUniqueName="[sales 2024]" displayFolder="" count="0" memberValueDatatype="20" unbalanced="0"/>
    <cacheHierarchy uniqueName="[sales 2024].[TotalAmount]" caption="TotalAmount" attribute="1" defaultMemberUniqueName="[sales 2024].[TotalAmount].[All]" allUniqueName="[sales 2024].[TotalAmount].[All]" dimensionUniqueName="[sales 2024]" displayFolder="" count="0" memberValueDatatype="5" unbalanced="0"/>
    <cacheHierarchy uniqueName="[sales 2024].[PaymentMethod]" caption="PaymentMethod" attribute="1" defaultMemberUniqueName="[sales 2024].[PaymentMethod].[All]" allUniqueName="[sales 2024].[PaymentMethod].[All]" dimensionUniqueName="[sales 2024]" displayFolder="" count="0" memberValueDatatype="130" unbalanced="0"/>
    <cacheHierarchy uniqueName="[Table1].[Column1]" caption="Column1" attribute="1" defaultMemberUniqueName="[Table1].[Column1].[All]" allUniqueName="[Table1].[Column1].[All]" dimensionUniqueName="[Table1]" displayFolder="" count="0" memberValueDatatype="130" unbalanced="0"/>
    <cacheHierarchy uniqueName="[Measures].[Total Sales]" caption="Total Sales" measure="1" displayFolder="" measureGroup="Append1" count="0" oneField="1">
      <fieldsUsage count="1">
        <fieldUsage x="0"/>
      </fieldsUsage>
    </cacheHierarchy>
    <cacheHierarchy uniqueName="[Measures].[Active Customers]" caption="Active Customers" measure="1" displayFolder="" measureGroup="Append1" count="0"/>
    <cacheHierarchy uniqueName="[Measures].[__XL_Count brands]" caption="__XL_Count brands" measure="1" displayFolder="" measureGroup="brands" count="0" hidden="1"/>
    <cacheHierarchy uniqueName="[Measures].[__XL_Count payment methods]" caption="__XL_Count payment methods" measure="1" displayFolder="" measureGroup="payment method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branches]" caption="__XL_Count branches" measure="1" displayFolder="" measureGroup="branches" count="0" hidden="1"/>
    <cacheHierarchy uniqueName="[Measures].[__XL_Count sales 2023]" caption="__XL_Count sales 2023" measure="1" displayFolder="" measureGroup="sales 2023" count="0" hidden="1"/>
    <cacheHierarchy uniqueName="[Measures].[__XL_Count sales 2024]" caption="__XL_Count sales 2024" measure="1" displayFolder="" measureGroup="sales 2024" count="0" hidden="1"/>
    <cacheHierarchy uniqueName="[Measures].[__XL_Count Append1]" caption="__XL_Count Append1" measure="1" displayFolder="" measureGroup="Append1" count="0" hidden="1"/>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Amount]" caption="Sum of TotalAmount" measure="1" displayFolder="" measureGroup="Append1" count="0" hidden="1">
      <extLst>
        <ext xmlns:x15="http://schemas.microsoft.com/office/spreadsheetml/2010/11/main" uri="{B97F6D7D-B522-45F9-BDA1-12C45D357490}">
          <x15:cacheHierarchy aggregatedColumn="6"/>
        </ext>
      </extLst>
    </cacheHierarchy>
  </cacheHierarchies>
  <kpis count="0"/>
  <dimensions count="11">
    <dimension name="Append1" uniqueName="[Append1]" caption="Append1"/>
    <dimension name="branches" uniqueName="[branches]" caption="branches"/>
    <dimension name="brands" uniqueName="[brands]" caption="brands"/>
    <dimension name="Calendar" uniqueName="[Calendar]" caption="Calendar"/>
    <dimension name="customers" uniqueName="[customers]" caption="customers"/>
    <dimension measure="1" name="Measures" uniqueName="[Measures]" caption="Measures"/>
    <dimension name="payment methods" uniqueName="[payment methods]" caption="payment methods"/>
    <dimension name="products" uniqueName="[products]" caption="products"/>
    <dimension name="sales 2023" uniqueName="[sales 2023]" caption="sales 2023"/>
    <dimension name="sales 2024" uniqueName="[sales 2024]" caption="sales 2024"/>
    <dimension name="Table1" uniqueName="[Table1]" caption="Table1"/>
  </dimensions>
  <measureGroups count="10">
    <measureGroup name="Append1" caption="Append1"/>
    <measureGroup name="branches" caption="branches"/>
    <measureGroup name="brands" caption="brands"/>
    <measureGroup name="Calendar" caption="Calendar"/>
    <measureGroup name="customers" caption="customers"/>
    <measureGroup name="payment methods" caption="payment methods"/>
    <measureGroup name="products" caption="products"/>
    <measureGroup name="sales 2023" caption="sales 2023"/>
    <measureGroup name="sales 2024" caption="sales 2024"/>
    <measureGroup name="Table1" caption="Table1"/>
  </measureGroups>
  <maps count="17">
    <map measureGroup="0" dimension="0"/>
    <map measureGroup="0" dimension="1"/>
    <map measureGroup="0" dimension="2"/>
    <map measureGroup="0" dimension="3"/>
    <map measureGroup="0" dimension="4"/>
    <map measureGroup="0" dimension="6"/>
    <map measureGroup="0" dimension="7"/>
    <map measureGroup="1" dimension="1"/>
    <map measureGroup="2" dimension="2"/>
    <map measureGroup="3" dimension="3"/>
    <map measureGroup="4" dimension="4"/>
    <map measureGroup="5" dimension="6"/>
    <map measureGroup="6" dimension="2"/>
    <map measureGroup="6" dimension="7"/>
    <map measureGroup="7" dimension="8"/>
    <map measureGroup="8"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FT LAPTOP" refreshedDate="45979.591592824072" backgroundQuery="1" createdVersion="7" refreshedVersion="7" minRefreshableVersion="3" recordCount="0" supportSubquery="1" supportAdvancedDrill="1" xr:uid="{7CAE8FC5-B5A2-4DB2-BAAD-B57A4C136611}">
  <cacheSource type="external" connectionId="10"/>
  <cacheFields count="3">
    <cacheField name="[brands].[BrandName].[BrandName]" caption="BrandName" numFmtId="0" hierarchy="12" level="1">
      <sharedItems count="5">
        <s v="Brand A"/>
        <s v="Brand B"/>
        <s v="Brand C"/>
        <s v="Brand D"/>
        <s v="Brand E"/>
      </sharedItems>
    </cacheField>
    <cacheField name="[Measures].[Sum of TotalAmount]" caption="Sum of TotalAmount" numFmtId="0" hierarchy="63" level="32767"/>
    <cacheField name="[Calendar].[Date].[Date]" caption="Date" numFmtId="0" hierarchy="14" level="1">
      <sharedItems containsSemiMixedTypes="0" containsNonDate="0" containsString="0"/>
    </cacheField>
  </cacheFields>
  <cacheHierarchies count="64">
    <cacheHierarchy uniqueName="[Append1].[SaleID]" caption="SaleID" attribute="1" defaultMemberUniqueName="[Append1].[SaleID].[All]" allUniqueName="[Append1].[SaleID].[All]" dimensionUniqueName="[Append1]" displayFolder="" count="0" memberValueDatatype="20" unbalanced="0"/>
    <cacheHierarchy uniqueName="[Append1].[CustomerID]" caption="CustomerID" attribute="1" defaultMemberUniqueName="[Append1].[CustomerID].[All]" allUniqueName="[Append1].[CustomerID].[All]" dimensionUniqueName="[Append1]" displayFolder="" count="0" memberValueDatatype="20" unbalanced="0"/>
    <cacheHierarchy uniqueName="[Append1].[ProductID]" caption="ProductID" attribute="1" defaultMemberUniqueName="[Append1].[ProductID].[All]" allUniqueName="[Append1].[ProductID].[All]" dimensionUniqueName="[Append1]" displayFolder="" count="0" memberValueDatatype="20" unbalanced="0"/>
    <cacheHierarchy uniqueName="[Append1].[BranchID]" caption="BranchID" attribute="1" defaultMemberUniqueName="[Append1].[BranchID].[All]" allUniqueName="[Append1].[BranchID].[All]" dimensionUniqueName="[Append1]" displayFolder="" count="0" memberValueDatatype="20" unbalanced="0"/>
    <cacheHierarchy uniqueName="[Append1].[Date]" caption="Date" attribute="1" time="1" defaultMemberUniqueName="[Append1].[Date].[All]" allUniqueName="[Append1].[Date].[All]" dimensionUniqueName="[Append1]" displayFolder="" count="0" memberValueDatatype="7" unbalanced="0"/>
    <cacheHierarchy uniqueName="[Append1].[Quantity]" caption="Quantity" attribute="1" defaultMemberUniqueName="[Append1].[Quantity].[All]" allUniqueName="[Append1].[Quantity].[All]" dimensionUniqueName="[Append1]" displayFolder="" count="0" memberValueDatatype="20" unbalanced="0"/>
    <cacheHierarchy uniqueName="[Append1].[TotalAmount]" caption="TotalAmount" attribute="1" defaultMemberUniqueName="[Append1].[TotalAmount].[All]" allUniqueName="[Append1].[TotalAmount].[All]" dimensionUniqueName="[Append1]" displayFolder="" count="0" memberValueDatatype="5" unbalanced="0"/>
    <cacheHierarchy uniqueName="[Append1].[PaymentMethod]" caption="PaymentMethod" attribute="1" defaultMemberUniqueName="[Append1].[PaymentMethod].[All]" allUniqueName="[Append1].[PaymentMethod].[All]" dimensionUniqueName="[Append1]" displayFolder="" count="0" memberValueDatatype="130" unbalanced="0"/>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2"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Name]" caption="BrandName" attribute="1" defaultMemberUniqueName="[brands].[BrandName].[All]" allUniqueName="[brands].[BrandName].[All]" dimensionUniqueName="[brands]" displayFolder="" count="2" memberValueDatatype="130" unbalanced="0">
      <fieldsUsage count="2">
        <fieldUsage x="-1"/>
        <fieldUsage x="0"/>
      </fieldsUsage>
    </cacheHierarchy>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2" memberValueDatatype="7" unbalanced="0">
      <fieldsUsage count="2">
        <fieldUsage x="-1"/>
        <fieldUsage x="2"/>
      </fieldsUsage>
    </cacheHierarchy>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s]" caption="Customers" attribute="1" defaultMemberUniqueName="[customers].[Customers].[All]" allUniqueName="[customers].[Customers].[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payment methods].[PaymentID]" caption="PaymentID" attribute="1" defaultMemberUniqueName="[payment methods].[PaymentID].[All]" allUniqueName="[payment methods].[PaymentID].[All]" dimensionUniqueName="[payment methods]" displayFolder="" count="0" memberValueDatatype="20" unbalanced="0"/>
    <cacheHierarchy uniqueName="[payment methods].[PaymentMethod]" caption="PaymentMethod" attribute="1" defaultMemberUniqueName="[payment methods].[PaymentMethod].[All]" allUniqueName="[payment methods].[PaymentMethod].[All]" dimensionUniqueName="[payment method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Brand]" caption="Brand" attribute="1" defaultMemberUniqueName="[products].[Brand].[All]" allUniqueName="[products].[Brand].[All]" dimensionUniqueName="[products]" displayFolder="" count="0" memberValueDatatype="130" unbalanced="0"/>
    <cacheHierarchy uniqueName="[sales 2023].[SaleID]" caption="SaleID" attribute="1" defaultMemberUniqueName="[sales 2023].[SaleID].[All]" allUniqueName="[sales 2023].[SaleID].[All]" dimensionUniqueName="[sales 2023]" displayFolder="" count="0" memberValueDatatype="20" unbalanced="0"/>
    <cacheHierarchy uniqueName="[sales 2023].[CustomerID]" caption="CustomerID" attribute="1" defaultMemberUniqueName="[sales 2023].[CustomerID].[All]" allUniqueName="[sales 2023].[CustomerID].[All]" dimensionUniqueName="[sales 2023]" displayFolder="" count="0" memberValueDatatype="20" unbalanced="0"/>
    <cacheHierarchy uniqueName="[sales 2023].[ProductID]" caption="ProductID" attribute="1" defaultMemberUniqueName="[sales 2023].[ProductID].[All]" allUniqueName="[sales 2023].[ProductID].[All]" dimensionUniqueName="[sales 2023]" displayFolder="" count="0" memberValueDatatype="20" unbalanced="0"/>
    <cacheHierarchy uniqueName="[sales 2023].[BranchID]" caption="BranchID" attribute="1" defaultMemberUniqueName="[sales 2023].[BranchID].[All]" allUniqueName="[sales 2023].[BranchID].[All]" dimensionUniqueName="[sales 2023]" displayFolder="" count="0" memberValueDatatype="20" unbalanced="0"/>
    <cacheHierarchy uniqueName="[sales 2023].[Date]" caption="Date" attribute="1" time="1" defaultMemberUniqueName="[sales 2023].[Date].[All]" allUniqueName="[sales 2023].[Date].[All]" dimensionUniqueName="[sales 2023]" displayFolder="" count="0" memberValueDatatype="7" unbalanced="0"/>
    <cacheHierarchy uniqueName="[sales 2023].[Quantity]" caption="Quantity" attribute="1" defaultMemberUniqueName="[sales 2023].[Quantity].[All]" allUniqueName="[sales 2023].[Quantity].[All]" dimensionUniqueName="[sales 2023]" displayFolder="" count="0" memberValueDatatype="20" unbalanced="0"/>
    <cacheHierarchy uniqueName="[sales 2023].[TotalAmount]" caption="TotalAmount" attribute="1" defaultMemberUniqueName="[sales 2023].[TotalAmount].[All]" allUniqueName="[sales 2023].[TotalAmount].[All]" dimensionUniqueName="[sales 2023]" displayFolder="" count="0" memberValueDatatype="5" unbalanced="0"/>
    <cacheHierarchy uniqueName="[sales 2023].[PaymentMethod]" caption="PaymentMethod" attribute="1" defaultMemberUniqueName="[sales 2023].[PaymentMethod].[All]" allUniqueName="[sales 2023].[PaymentMethod].[All]" dimensionUniqueName="[sales 2023]" displayFolder="" count="2" memberValueDatatype="130" unbalanced="0"/>
    <cacheHierarchy uniqueName="[sales 2024].[SaleID]" caption="SaleID" attribute="1" defaultMemberUniqueName="[sales 2024].[SaleID].[All]" allUniqueName="[sales 2024].[SaleID].[All]" dimensionUniqueName="[sales 2024]" displayFolder="" count="0" memberValueDatatype="20" unbalanced="0"/>
    <cacheHierarchy uniqueName="[sales 2024].[CustomerID]" caption="CustomerID" attribute="1" defaultMemberUniqueName="[sales 2024].[CustomerID].[All]" allUniqueName="[sales 2024].[CustomerID].[All]" dimensionUniqueName="[sales 2024]" displayFolder="" count="0" memberValueDatatype="20" unbalanced="0"/>
    <cacheHierarchy uniqueName="[sales 2024].[ProductID]" caption="ProductID" attribute="1" defaultMemberUniqueName="[sales 2024].[ProductID].[All]" allUniqueName="[sales 2024].[ProductID].[All]" dimensionUniqueName="[sales 2024]" displayFolder="" count="0" memberValueDatatype="20" unbalanced="0"/>
    <cacheHierarchy uniqueName="[sales 2024].[BranchID]" caption="BranchID" attribute="1" defaultMemberUniqueName="[sales 2024].[BranchID].[All]" allUniqueName="[sales 2024].[BranchID].[All]" dimensionUniqueName="[sales 2024]" displayFolder="" count="0" memberValueDatatype="20" unbalanced="0"/>
    <cacheHierarchy uniqueName="[sales 2024].[Date]" caption="Date" attribute="1" time="1" defaultMemberUniqueName="[sales 2024].[Date].[All]" allUniqueName="[sales 2024].[Date].[All]" dimensionUniqueName="[sales 2024]" displayFolder="" count="0" memberValueDatatype="7" unbalanced="0"/>
    <cacheHierarchy uniqueName="[sales 2024].[Quantity]" caption="Quantity" attribute="1" defaultMemberUniqueName="[sales 2024].[Quantity].[All]" allUniqueName="[sales 2024].[Quantity].[All]" dimensionUniqueName="[sales 2024]" displayFolder="" count="0" memberValueDatatype="20" unbalanced="0"/>
    <cacheHierarchy uniqueName="[sales 2024].[TotalAmount]" caption="TotalAmount" attribute="1" defaultMemberUniqueName="[sales 2024].[TotalAmount].[All]" allUniqueName="[sales 2024].[TotalAmount].[All]" dimensionUniqueName="[sales 2024]" displayFolder="" count="0" memberValueDatatype="5" unbalanced="0"/>
    <cacheHierarchy uniqueName="[sales 2024].[PaymentMethod]" caption="PaymentMethod" attribute="1" defaultMemberUniqueName="[sales 2024].[PaymentMethod].[All]" allUniqueName="[sales 2024].[PaymentMethod].[All]" dimensionUniqueName="[sales 2024]" displayFolder="" count="0" memberValueDatatype="130" unbalanced="0"/>
    <cacheHierarchy uniqueName="[Table1].[Column1]" caption="Column1" attribute="1" defaultMemberUniqueName="[Table1].[Column1].[All]" allUniqueName="[Table1].[Column1].[All]" dimensionUniqueName="[Table1]" displayFolder="" count="0" memberValueDatatype="130" unbalanced="0"/>
    <cacheHierarchy uniqueName="[Measures].[Total Sales]" caption="Total Sales" measure="1" displayFolder="" measureGroup="Append1" count="0"/>
    <cacheHierarchy uniqueName="[Measures].[Active Customers]" caption="Active Customers" measure="1" displayFolder="" measureGroup="Append1" count="0"/>
    <cacheHierarchy uniqueName="[Measures].[__XL_Count brands]" caption="__XL_Count brands" measure="1" displayFolder="" measureGroup="brands" count="0" hidden="1"/>
    <cacheHierarchy uniqueName="[Measures].[__XL_Count payment methods]" caption="__XL_Count payment methods" measure="1" displayFolder="" measureGroup="payment method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branches]" caption="__XL_Count branches" measure="1" displayFolder="" measureGroup="branches" count="0" hidden="1"/>
    <cacheHierarchy uniqueName="[Measures].[__XL_Count sales 2023]" caption="__XL_Count sales 2023" measure="1" displayFolder="" measureGroup="sales 2023" count="0" hidden="1"/>
    <cacheHierarchy uniqueName="[Measures].[__XL_Count sales 2024]" caption="__XL_Count sales 2024" measure="1" displayFolder="" measureGroup="sales 2024" count="0" hidden="1"/>
    <cacheHierarchy uniqueName="[Measures].[__XL_Count Append1]" caption="__XL_Count Append1" measure="1" displayFolder="" measureGroup="Append1" count="0" hidden="1"/>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Amount]" caption="Sum of TotalAmount" measure="1" displayFolder="" measureGroup="Append1" count="0" oneField="1" hidden="1">
      <fieldsUsage count="1">
        <fieldUsage x="1"/>
      </fieldsUsage>
      <extLst>
        <ext xmlns:x15="http://schemas.microsoft.com/office/spreadsheetml/2010/11/main" uri="{B97F6D7D-B522-45F9-BDA1-12C45D357490}">
          <x15:cacheHierarchy aggregatedColumn="6"/>
        </ext>
      </extLst>
    </cacheHierarchy>
  </cacheHierarchies>
  <kpis count="0"/>
  <dimensions count="11">
    <dimension name="Append1" uniqueName="[Append1]" caption="Append1"/>
    <dimension name="branches" uniqueName="[branches]" caption="branches"/>
    <dimension name="brands" uniqueName="[brands]" caption="brands"/>
    <dimension name="Calendar" uniqueName="[Calendar]" caption="Calendar"/>
    <dimension name="customers" uniqueName="[customers]" caption="customers"/>
    <dimension measure="1" name="Measures" uniqueName="[Measures]" caption="Measures"/>
    <dimension name="payment methods" uniqueName="[payment methods]" caption="payment methods"/>
    <dimension name="products" uniqueName="[products]" caption="products"/>
    <dimension name="sales 2023" uniqueName="[sales 2023]" caption="sales 2023"/>
    <dimension name="sales 2024" uniqueName="[sales 2024]" caption="sales 2024"/>
    <dimension name="Table1" uniqueName="[Table1]" caption="Table1"/>
  </dimensions>
  <measureGroups count="10">
    <measureGroup name="Append1" caption="Append1"/>
    <measureGroup name="branches" caption="branches"/>
    <measureGroup name="brands" caption="brands"/>
    <measureGroup name="Calendar" caption="Calendar"/>
    <measureGroup name="customers" caption="customers"/>
    <measureGroup name="payment methods" caption="payment methods"/>
    <measureGroup name="products" caption="products"/>
    <measureGroup name="sales 2023" caption="sales 2023"/>
    <measureGroup name="sales 2024" caption="sales 2024"/>
    <measureGroup name="Table1" caption="Table1"/>
  </measureGroups>
  <maps count="17">
    <map measureGroup="0" dimension="0"/>
    <map measureGroup="0" dimension="1"/>
    <map measureGroup="0" dimension="2"/>
    <map measureGroup="0" dimension="3"/>
    <map measureGroup="0" dimension="4"/>
    <map measureGroup="0" dimension="6"/>
    <map measureGroup="0" dimension="7"/>
    <map measureGroup="1" dimension="1"/>
    <map measureGroup="2" dimension="2"/>
    <map measureGroup="3" dimension="3"/>
    <map measureGroup="4" dimension="4"/>
    <map measureGroup="5" dimension="6"/>
    <map measureGroup="6" dimension="2"/>
    <map measureGroup="6" dimension="7"/>
    <map measureGroup="7" dimension="8"/>
    <map measureGroup="8"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FT LAPTOP" refreshedDate="45979.591593171295" backgroundQuery="1" createdVersion="7" refreshedVersion="7" minRefreshableVersion="3" recordCount="0" supportSubquery="1" supportAdvancedDrill="1" xr:uid="{90590837-A512-4E14-A8D3-71612711B183}">
  <cacheSource type="external" connectionId="10"/>
  <cacheFields count="3">
    <cacheField name="[products].[Category].[Category]" caption="Category" numFmtId="0" hierarchy="31" level="1">
      <sharedItems count="5">
        <s v="Beauty"/>
        <s v="Electronics"/>
        <s v="Fashion"/>
        <s v="Home"/>
        <s v="Sports"/>
      </sharedItems>
    </cacheField>
    <cacheField name="[Measures].[Sum of TotalAmount]" caption="Sum of TotalAmount" numFmtId="0" hierarchy="63" level="32767"/>
    <cacheField name="[Calendar].[Date].[Date]" caption="Date" numFmtId="0" hierarchy="14" level="1">
      <sharedItems containsSemiMixedTypes="0" containsNonDate="0" containsString="0"/>
    </cacheField>
  </cacheFields>
  <cacheHierarchies count="64">
    <cacheHierarchy uniqueName="[Append1].[SaleID]" caption="SaleID" attribute="1" defaultMemberUniqueName="[Append1].[SaleID].[All]" allUniqueName="[Append1].[SaleID].[All]" dimensionUniqueName="[Append1]" displayFolder="" count="0" memberValueDatatype="20" unbalanced="0"/>
    <cacheHierarchy uniqueName="[Append1].[CustomerID]" caption="CustomerID" attribute="1" defaultMemberUniqueName="[Append1].[CustomerID].[All]" allUniqueName="[Append1].[CustomerID].[All]" dimensionUniqueName="[Append1]" displayFolder="" count="0" memberValueDatatype="20" unbalanced="0"/>
    <cacheHierarchy uniqueName="[Append1].[ProductID]" caption="ProductID" attribute="1" defaultMemberUniqueName="[Append1].[ProductID].[All]" allUniqueName="[Append1].[ProductID].[All]" dimensionUniqueName="[Append1]" displayFolder="" count="0" memberValueDatatype="20" unbalanced="0"/>
    <cacheHierarchy uniqueName="[Append1].[BranchID]" caption="BranchID" attribute="1" defaultMemberUniqueName="[Append1].[BranchID].[All]" allUniqueName="[Append1].[BranchID].[All]" dimensionUniqueName="[Append1]" displayFolder="" count="0" memberValueDatatype="20" unbalanced="0"/>
    <cacheHierarchy uniqueName="[Append1].[Date]" caption="Date" attribute="1" time="1" defaultMemberUniqueName="[Append1].[Date].[All]" allUniqueName="[Append1].[Date].[All]" dimensionUniqueName="[Append1]" displayFolder="" count="0" memberValueDatatype="7" unbalanced="0"/>
    <cacheHierarchy uniqueName="[Append1].[Quantity]" caption="Quantity" attribute="1" defaultMemberUniqueName="[Append1].[Quantity].[All]" allUniqueName="[Append1].[Quantity].[All]" dimensionUniqueName="[Append1]" displayFolder="" count="0" memberValueDatatype="20" unbalanced="0"/>
    <cacheHierarchy uniqueName="[Append1].[TotalAmount]" caption="TotalAmount" attribute="1" defaultMemberUniqueName="[Append1].[TotalAmount].[All]" allUniqueName="[Append1].[TotalAmount].[All]" dimensionUniqueName="[Append1]" displayFolder="" count="0" memberValueDatatype="5" unbalanced="0"/>
    <cacheHierarchy uniqueName="[Append1].[PaymentMethod]" caption="PaymentMethod" attribute="1" defaultMemberUniqueName="[Append1].[PaymentMethod].[All]" allUniqueName="[Append1].[PaymentMethod].[All]" dimensionUniqueName="[Append1]" displayFolder="" count="0" memberValueDatatype="130" unbalanced="0"/>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2"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Name]" caption="BrandName" attribute="1" defaultMemberUniqueName="[brands].[BrandName].[All]" allUniqueName="[brands].[BrandName].[All]" dimensionUniqueName="[brands]" displayFolder="" count="2" memberValueDatatype="130" unbalanced="0"/>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2" memberValueDatatype="7" unbalanced="0">
      <fieldsUsage count="2">
        <fieldUsage x="-1"/>
        <fieldUsage x="2"/>
      </fieldsUsage>
    </cacheHierarchy>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s]" caption="Customers" attribute="1" defaultMemberUniqueName="[customers].[Customers].[All]" allUniqueName="[customers].[Customers].[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payment methods].[PaymentID]" caption="PaymentID" attribute="1" defaultMemberUniqueName="[payment methods].[PaymentID].[All]" allUniqueName="[payment methods].[PaymentID].[All]" dimensionUniqueName="[payment methods]" displayFolder="" count="0" memberValueDatatype="20" unbalanced="0"/>
    <cacheHierarchy uniqueName="[payment methods].[PaymentMethod]" caption="PaymentMethod" attribute="1" defaultMemberUniqueName="[payment methods].[PaymentMethod].[All]" allUniqueName="[payment methods].[PaymentMethod].[All]" dimensionUniqueName="[payment method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Brand]" caption="Brand" attribute="1" defaultMemberUniqueName="[products].[Brand].[All]" allUniqueName="[products].[Brand].[All]" dimensionUniqueName="[products]" displayFolder="" count="0" memberValueDatatype="130" unbalanced="0"/>
    <cacheHierarchy uniqueName="[sales 2023].[SaleID]" caption="SaleID" attribute="1" defaultMemberUniqueName="[sales 2023].[SaleID].[All]" allUniqueName="[sales 2023].[SaleID].[All]" dimensionUniqueName="[sales 2023]" displayFolder="" count="0" memberValueDatatype="20" unbalanced="0"/>
    <cacheHierarchy uniqueName="[sales 2023].[CustomerID]" caption="CustomerID" attribute="1" defaultMemberUniqueName="[sales 2023].[CustomerID].[All]" allUniqueName="[sales 2023].[CustomerID].[All]" dimensionUniqueName="[sales 2023]" displayFolder="" count="0" memberValueDatatype="20" unbalanced="0"/>
    <cacheHierarchy uniqueName="[sales 2023].[ProductID]" caption="ProductID" attribute="1" defaultMemberUniqueName="[sales 2023].[ProductID].[All]" allUniqueName="[sales 2023].[ProductID].[All]" dimensionUniqueName="[sales 2023]" displayFolder="" count="0" memberValueDatatype="20" unbalanced="0"/>
    <cacheHierarchy uniqueName="[sales 2023].[BranchID]" caption="BranchID" attribute="1" defaultMemberUniqueName="[sales 2023].[BranchID].[All]" allUniqueName="[sales 2023].[BranchID].[All]" dimensionUniqueName="[sales 2023]" displayFolder="" count="0" memberValueDatatype="20" unbalanced="0"/>
    <cacheHierarchy uniqueName="[sales 2023].[Date]" caption="Date" attribute="1" time="1" defaultMemberUniqueName="[sales 2023].[Date].[All]" allUniqueName="[sales 2023].[Date].[All]" dimensionUniqueName="[sales 2023]" displayFolder="" count="0" memberValueDatatype="7" unbalanced="0"/>
    <cacheHierarchy uniqueName="[sales 2023].[Quantity]" caption="Quantity" attribute="1" defaultMemberUniqueName="[sales 2023].[Quantity].[All]" allUniqueName="[sales 2023].[Quantity].[All]" dimensionUniqueName="[sales 2023]" displayFolder="" count="0" memberValueDatatype="20" unbalanced="0"/>
    <cacheHierarchy uniqueName="[sales 2023].[TotalAmount]" caption="TotalAmount" attribute="1" defaultMemberUniqueName="[sales 2023].[TotalAmount].[All]" allUniqueName="[sales 2023].[TotalAmount].[All]" dimensionUniqueName="[sales 2023]" displayFolder="" count="0" memberValueDatatype="5" unbalanced="0"/>
    <cacheHierarchy uniqueName="[sales 2023].[PaymentMethod]" caption="PaymentMethod" attribute="1" defaultMemberUniqueName="[sales 2023].[PaymentMethod].[All]" allUniqueName="[sales 2023].[PaymentMethod].[All]" dimensionUniqueName="[sales 2023]" displayFolder="" count="2" memberValueDatatype="130" unbalanced="0"/>
    <cacheHierarchy uniqueName="[sales 2024].[SaleID]" caption="SaleID" attribute="1" defaultMemberUniqueName="[sales 2024].[SaleID].[All]" allUniqueName="[sales 2024].[SaleID].[All]" dimensionUniqueName="[sales 2024]" displayFolder="" count="0" memberValueDatatype="20" unbalanced="0"/>
    <cacheHierarchy uniqueName="[sales 2024].[CustomerID]" caption="CustomerID" attribute="1" defaultMemberUniqueName="[sales 2024].[CustomerID].[All]" allUniqueName="[sales 2024].[CustomerID].[All]" dimensionUniqueName="[sales 2024]" displayFolder="" count="0" memberValueDatatype="20" unbalanced="0"/>
    <cacheHierarchy uniqueName="[sales 2024].[ProductID]" caption="ProductID" attribute="1" defaultMemberUniqueName="[sales 2024].[ProductID].[All]" allUniqueName="[sales 2024].[ProductID].[All]" dimensionUniqueName="[sales 2024]" displayFolder="" count="0" memberValueDatatype="20" unbalanced="0"/>
    <cacheHierarchy uniqueName="[sales 2024].[BranchID]" caption="BranchID" attribute="1" defaultMemberUniqueName="[sales 2024].[BranchID].[All]" allUniqueName="[sales 2024].[BranchID].[All]" dimensionUniqueName="[sales 2024]" displayFolder="" count="0" memberValueDatatype="20" unbalanced="0"/>
    <cacheHierarchy uniqueName="[sales 2024].[Date]" caption="Date" attribute="1" time="1" defaultMemberUniqueName="[sales 2024].[Date].[All]" allUniqueName="[sales 2024].[Date].[All]" dimensionUniqueName="[sales 2024]" displayFolder="" count="0" memberValueDatatype="7" unbalanced="0"/>
    <cacheHierarchy uniqueName="[sales 2024].[Quantity]" caption="Quantity" attribute="1" defaultMemberUniqueName="[sales 2024].[Quantity].[All]" allUniqueName="[sales 2024].[Quantity].[All]" dimensionUniqueName="[sales 2024]" displayFolder="" count="0" memberValueDatatype="20" unbalanced="0"/>
    <cacheHierarchy uniqueName="[sales 2024].[TotalAmount]" caption="TotalAmount" attribute="1" defaultMemberUniqueName="[sales 2024].[TotalAmount].[All]" allUniqueName="[sales 2024].[TotalAmount].[All]" dimensionUniqueName="[sales 2024]" displayFolder="" count="0" memberValueDatatype="5" unbalanced="0"/>
    <cacheHierarchy uniqueName="[sales 2024].[PaymentMethod]" caption="PaymentMethod" attribute="1" defaultMemberUniqueName="[sales 2024].[PaymentMethod].[All]" allUniqueName="[sales 2024].[PaymentMethod].[All]" dimensionUniqueName="[sales 2024]" displayFolder="" count="0" memberValueDatatype="130" unbalanced="0"/>
    <cacheHierarchy uniqueName="[Table1].[Column1]" caption="Column1" attribute="1" defaultMemberUniqueName="[Table1].[Column1].[All]" allUniqueName="[Table1].[Column1].[All]" dimensionUniqueName="[Table1]" displayFolder="" count="0" memberValueDatatype="130" unbalanced="0"/>
    <cacheHierarchy uniqueName="[Measures].[Total Sales]" caption="Total Sales" measure="1" displayFolder="" measureGroup="Append1" count="0"/>
    <cacheHierarchy uniqueName="[Measures].[Active Customers]" caption="Active Customers" measure="1" displayFolder="" measureGroup="Append1" count="0"/>
    <cacheHierarchy uniqueName="[Measures].[__XL_Count brands]" caption="__XL_Count brands" measure="1" displayFolder="" measureGroup="brands" count="0" hidden="1"/>
    <cacheHierarchy uniqueName="[Measures].[__XL_Count payment methods]" caption="__XL_Count payment methods" measure="1" displayFolder="" measureGroup="payment method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branches]" caption="__XL_Count branches" measure="1" displayFolder="" measureGroup="branches" count="0" hidden="1"/>
    <cacheHierarchy uniqueName="[Measures].[__XL_Count sales 2023]" caption="__XL_Count sales 2023" measure="1" displayFolder="" measureGroup="sales 2023" count="0" hidden="1"/>
    <cacheHierarchy uniqueName="[Measures].[__XL_Count sales 2024]" caption="__XL_Count sales 2024" measure="1" displayFolder="" measureGroup="sales 2024" count="0" hidden="1"/>
    <cacheHierarchy uniqueName="[Measures].[__XL_Count Append1]" caption="__XL_Count Append1" measure="1" displayFolder="" measureGroup="Append1" count="0" hidden="1"/>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Amount]" caption="Sum of TotalAmount" measure="1" displayFolder="" measureGroup="Append1" count="0" oneField="1" hidden="1">
      <fieldsUsage count="1">
        <fieldUsage x="1"/>
      </fieldsUsage>
      <extLst>
        <ext xmlns:x15="http://schemas.microsoft.com/office/spreadsheetml/2010/11/main" uri="{B97F6D7D-B522-45F9-BDA1-12C45D357490}">
          <x15:cacheHierarchy aggregatedColumn="6"/>
        </ext>
      </extLst>
    </cacheHierarchy>
  </cacheHierarchies>
  <kpis count="0"/>
  <dimensions count="11">
    <dimension name="Append1" uniqueName="[Append1]" caption="Append1"/>
    <dimension name="branches" uniqueName="[branches]" caption="branches"/>
    <dimension name="brands" uniqueName="[brands]" caption="brands"/>
    <dimension name="Calendar" uniqueName="[Calendar]" caption="Calendar"/>
    <dimension name="customers" uniqueName="[customers]" caption="customers"/>
    <dimension measure="1" name="Measures" uniqueName="[Measures]" caption="Measures"/>
    <dimension name="payment methods" uniqueName="[payment methods]" caption="payment methods"/>
    <dimension name="products" uniqueName="[products]" caption="products"/>
    <dimension name="sales 2023" uniqueName="[sales 2023]" caption="sales 2023"/>
    <dimension name="sales 2024" uniqueName="[sales 2024]" caption="sales 2024"/>
    <dimension name="Table1" uniqueName="[Table1]" caption="Table1"/>
  </dimensions>
  <measureGroups count="10">
    <measureGroup name="Append1" caption="Append1"/>
    <measureGroup name="branches" caption="branches"/>
    <measureGroup name="brands" caption="brands"/>
    <measureGroup name="Calendar" caption="Calendar"/>
    <measureGroup name="customers" caption="customers"/>
    <measureGroup name="payment methods" caption="payment methods"/>
    <measureGroup name="products" caption="products"/>
    <measureGroup name="sales 2023" caption="sales 2023"/>
    <measureGroup name="sales 2024" caption="sales 2024"/>
    <measureGroup name="Table1" caption="Table1"/>
  </measureGroups>
  <maps count="17">
    <map measureGroup="0" dimension="0"/>
    <map measureGroup="0" dimension="1"/>
    <map measureGroup="0" dimension="2"/>
    <map measureGroup="0" dimension="3"/>
    <map measureGroup="0" dimension="4"/>
    <map measureGroup="0" dimension="6"/>
    <map measureGroup="0" dimension="7"/>
    <map measureGroup="1" dimension="1"/>
    <map measureGroup="2" dimension="2"/>
    <map measureGroup="3" dimension="3"/>
    <map measureGroup="4" dimension="4"/>
    <map measureGroup="5" dimension="6"/>
    <map measureGroup="6" dimension="2"/>
    <map measureGroup="6" dimension="7"/>
    <map measureGroup="7" dimension="8"/>
    <map measureGroup="8"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FT LAPTOP" refreshedDate="45979.591593518518" backgroundQuery="1" createdVersion="7" refreshedVersion="7" minRefreshableVersion="3" recordCount="0" supportSubquery="1" supportAdvancedDrill="1" xr:uid="{EF65B7B9-4410-4003-A31F-21D386E7E34D}">
  <cacheSource type="external" connectionId="10"/>
  <cacheFields count="3">
    <cacheField name="[branches].[BranchName].[BranchName]" caption="BranchName" numFmtId="0" hierarchy="9" level="1">
      <sharedItems count="5">
        <s v="Branch 1"/>
        <s v="Branch 2"/>
        <s v="Branch 3"/>
        <s v="Branch 4"/>
        <s v="Branch 5"/>
      </sharedItems>
    </cacheField>
    <cacheField name="[Measures].[Sum of TotalAmount]" caption="Sum of TotalAmount" numFmtId="0" hierarchy="63" level="32767"/>
    <cacheField name="[Calendar].[Date].[Date]" caption="Date" numFmtId="0" hierarchy="14" level="1">
      <sharedItems containsSemiMixedTypes="0" containsNonDate="0" containsString="0"/>
    </cacheField>
  </cacheFields>
  <cacheHierarchies count="64">
    <cacheHierarchy uniqueName="[Append1].[SaleID]" caption="SaleID" attribute="1" defaultMemberUniqueName="[Append1].[SaleID].[All]" allUniqueName="[Append1].[SaleID].[All]" dimensionUniqueName="[Append1]" displayFolder="" count="0" memberValueDatatype="20" unbalanced="0"/>
    <cacheHierarchy uniqueName="[Append1].[CustomerID]" caption="CustomerID" attribute="1" defaultMemberUniqueName="[Append1].[CustomerID].[All]" allUniqueName="[Append1].[CustomerID].[All]" dimensionUniqueName="[Append1]" displayFolder="" count="0" memberValueDatatype="20" unbalanced="0"/>
    <cacheHierarchy uniqueName="[Append1].[ProductID]" caption="ProductID" attribute="1" defaultMemberUniqueName="[Append1].[ProductID].[All]" allUniqueName="[Append1].[ProductID].[All]" dimensionUniqueName="[Append1]" displayFolder="" count="0" memberValueDatatype="20" unbalanced="0"/>
    <cacheHierarchy uniqueName="[Append1].[BranchID]" caption="BranchID" attribute="1" defaultMemberUniqueName="[Append1].[BranchID].[All]" allUniqueName="[Append1].[BranchID].[All]" dimensionUniqueName="[Append1]" displayFolder="" count="0" memberValueDatatype="20" unbalanced="0"/>
    <cacheHierarchy uniqueName="[Append1].[Date]" caption="Date" attribute="1" time="1" defaultMemberUniqueName="[Append1].[Date].[All]" allUniqueName="[Append1].[Date].[All]" dimensionUniqueName="[Append1]" displayFolder="" count="0" memberValueDatatype="7" unbalanced="0"/>
    <cacheHierarchy uniqueName="[Append1].[Quantity]" caption="Quantity" attribute="1" defaultMemberUniqueName="[Append1].[Quantity].[All]" allUniqueName="[Append1].[Quantity].[All]" dimensionUniqueName="[Append1]" displayFolder="" count="0" memberValueDatatype="20" unbalanced="0"/>
    <cacheHierarchy uniqueName="[Append1].[TotalAmount]" caption="TotalAmount" attribute="1" defaultMemberUniqueName="[Append1].[TotalAmount].[All]" allUniqueName="[Append1].[TotalAmount].[All]" dimensionUniqueName="[Append1]" displayFolder="" count="0" memberValueDatatype="5" unbalanced="0"/>
    <cacheHierarchy uniqueName="[Append1].[PaymentMethod]" caption="PaymentMethod" attribute="1" defaultMemberUniqueName="[Append1].[PaymentMethod].[All]" allUniqueName="[Append1].[PaymentMethod].[All]" dimensionUniqueName="[Append1]" displayFolder="" count="0" memberValueDatatype="130" unbalanced="0"/>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2" memberValueDatatype="130" unbalanced="0">
      <fieldsUsage count="2">
        <fieldUsage x="-1"/>
        <fieldUsage x="0"/>
      </fieldsUsage>
    </cacheHierarchy>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Name]" caption="BrandName" attribute="1" defaultMemberUniqueName="[brands].[BrandName].[All]" allUniqueName="[brands].[BrandName].[All]" dimensionUniqueName="[brands]" displayFolder="" count="2" memberValueDatatype="130" unbalanced="0"/>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2" memberValueDatatype="7" unbalanced="0">
      <fieldsUsage count="2">
        <fieldUsage x="-1"/>
        <fieldUsage x="2"/>
      </fieldsUsage>
    </cacheHierarchy>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s]" caption="Customers" attribute="1" defaultMemberUniqueName="[customers].[Customers].[All]" allUniqueName="[customers].[Customers].[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payment methods].[PaymentID]" caption="PaymentID" attribute="1" defaultMemberUniqueName="[payment methods].[PaymentID].[All]" allUniqueName="[payment methods].[PaymentID].[All]" dimensionUniqueName="[payment methods]" displayFolder="" count="0" memberValueDatatype="20" unbalanced="0"/>
    <cacheHierarchy uniqueName="[payment methods].[PaymentMethod]" caption="PaymentMethod" attribute="1" defaultMemberUniqueName="[payment methods].[PaymentMethod].[All]" allUniqueName="[payment methods].[PaymentMethod].[All]" dimensionUniqueName="[payment method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Brand]" caption="Brand" attribute="1" defaultMemberUniqueName="[products].[Brand].[All]" allUniqueName="[products].[Brand].[All]" dimensionUniqueName="[products]" displayFolder="" count="0" memberValueDatatype="130" unbalanced="0"/>
    <cacheHierarchy uniqueName="[sales 2023].[SaleID]" caption="SaleID" attribute="1" defaultMemberUniqueName="[sales 2023].[SaleID].[All]" allUniqueName="[sales 2023].[SaleID].[All]" dimensionUniqueName="[sales 2023]" displayFolder="" count="0" memberValueDatatype="20" unbalanced="0"/>
    <cacheHierarchy uniqueName="[sales 2023].[CustomerID]" caption="CustomerID" attribute="1" defaultMemberUniqueName="[sales 2023].[CustomerID].[All]" allUniqueName="[sales 2023].[CustomerID].[All]" dimensionUniqueName="[sales 2023]" displayFolder="" count="0" memberValueDatatype="20" unbalanced="0"/>
    <cacheHierarchy uniqueName="[sales 2023].[ProductID]" caption="ProductID" attribute="1" defaultMemberUniqueName="[sales 2023].[ProductID].[All]" allUniqueName="[sales 2023].[ProductID].[All]" dimensionUniqueName="[sales 2023]" displayFolder="" count="0" memberValueDatatype="20" unbalanced="0"/>
    <cacheHierarchy uniqueName="[sales 2023].[BranchID]" caption="BranchID" attribute="1" defaultMemberUniqueName="[sales 2023].[BranchID].[All]" allUniqueName="[sales 2023].[BranchID].[All]" dimensionUniqueName="[sales 2023]" displayFolder="" count="0" memberValueDatatype="20" unbalanced="0"/>
    <cacheHierarchy uniqueName="[sales 2023].[Date]" caption="Date" attribute="1" time="1" defaultMemberUniqueName="[sales 2023].[Date].[All]" allUniqueName="[sales 2023].[Date].[All]" dimensionUniqueName="[sales 2023]" displayFolder="" count="0" memberValueDatatype="7" unbalanced="0"/>
    <cacheHierarchy uniqueName="[sales 2023].[Quantity]" caption="Quantity" attribute="1" defaultMemberUniqueName="[sales 2023].[Quantity].[All]" allUniqueName="[sales 2023].[Quantity].[All]" dimensionUniqueName="[sales 2023]" displayFolder="" count="0" memberValueDatatype="20" unbalanced="0"/>
    <cacheHierarchy uniqueName="[sales 2023].[TotalAmount]" caption="TotalAmount" attribute="1" defaultMemberUniqueName="[sales 2023].[TotalAmount].[All]" allUniqueName="[sales 2023].[TotalAmount].[All]" dimensionUniqueName="[sales 2023]" displayFolder="" count="0" memberValueDatatype="5" unbalanced="0"/>
    <cacheHierarchy uniqueName="[sales 2023].[PaymentMethod]" caption="PaymentMethod" attribute="1" defaultMemberUniqueName="[sales 2023].[PaymentMethod].[All]" allUniqueName="[sales 2023].[PaymentMethod].[All]" dimensionUniqueName="[sales 2023]" displayFolder="" count="2" memberValueDatatype="130" unbalanced="0"/>
    <cacheHierarchy uniqueName="[sales 2024].[SaleID]" caption="SaleID" attribute="1" defaultMemberUniqueName="[sales 2024].[SaleID].[All]" allUniqueName="[sales 2024].[SaleID].[All]" dimensionUniqueName="[sales 2024]" displayFolder="" count="0" memberValueDatatype="20" unbalanced="0"/>
    <cacheHierarchy uniqueName="[sales 2024].[CustomerID]" caption="CustomerID" attribute="1" defaultMemberUniqueName="[sales 2024].[CustomerID].[All]" allUniqueName="[sales 2024].[CustomerID].[All]" dimensionUniqueName="[sales 2024]" displayFolder="" count="0" memberValueDatatype="20" unbalanced="0"/>
    <cacheHierarchy uniqueName="[sales 2024].[ProductID]" caption="ProductID" attribute="1" defaultMemberUniqueName="[sales 2024].[ProductID].[All]" allUniqueName="[sales 2024].[ProductID].[All]" dimensionUniqueName="[sales 2024]" displayFolder="" count="0" memberValueDatatype="20" unbalanced="0"/>
    <cacheHierarchy uniqueName="[sales 2024].[BranchID]" caption="BranchID" attribute="1" defaultMemberUniqueName="[sales 2024].[BranchID].[All]" allUniqueName="[sales 2024].[BranchID].[All]" dimensionUniqueName="[sales 2024]" displayFolder="" count="0" memberValueDatatype="20" unbalanced="0"/>
    <cacheHierarchy uniqueName="[sales 2024].[Date]" caption="Date" attribute="1" time="1" defaultMemberUniqueName="[sales 2024].[Date].[All]" allUniqueName="[sales 2024].[Date].[All]" dimensionUniqueName="[sales 2024]" displayFolder="" count="0" memberValueDatatype="7" unbalanced="0"/>
    <cacheHierarchy uniqueName="[sales 2024].[Quantity]" caption="Quantity" attribute="1" defaultMemberUniqueName="[sales 2024].[Quantity].[All]" allUniqueName="[sales 2024].[Quantity].[All]" dimensionUniqueName="[sales 2024]" displayFolder="" count="0" memberValueDatatype="20" unbalanced="0"/>
    <cacheHierarchy uniqueName="[sales 2024].[TotalAmount]" caption="TotalAmount" attribute="1" defaultMemberUniqueName="[sales 2024].[TotalAmount].[All]" allUniqueName="[sales 2024].[TotalAmount].[All]" dimensionUniqueName="[sales 2024]" displayFolder="" count="0" memberValueDatatype="5" unbalanced="0"/>
    <cacheHierarchy uniqueName="[sales 2024].[PaymentMethod]" caption="PaymentMethod" attribute="1" defaultMemberUniqueName="[sales 2024].[PaymentMethod].[All]" allUniqueName="[sales 2024].[PaymentMethod].[All]" dimensionUniqueName="[sales 2024]" displayFolder="" count="0" memberValueDatatype="130" unbalanced="0"/>
    <cacheHierarchy uniqueName="[Table1].[Column1]" caption="Column1" attribute="1" defaultMemberUniqueName="[Table1].[Column1].[All]" allUniqueName="[Table1].[Column1].[All]" dimensionUniqueName="[Table1]" displayFolder="" count="0" memberValueDatatype="130" unbalanced="0"/>
    <cacheHierarchy uniqueName="[Measures].[Total Sales]" caption="Total Sales" measure="1" displayFolder="" measureGroup="Append1" count="0"/>
    <cacheHierarchy uniqueName="[Measures].[Active Customers]" caption="Active Customers" measure="1" displayFolder="" measureGroup="Append1" count="0"/>
    <cacheHierarchy uniqueName="[Measures].[__XL_Count brands]" caption="__XL_Count brands" measure="1" displayFolder="" measureGroup="brands" count="0" hidden="1"/>
    <cacheHierarchy uniqueName="[Measures].[__XL_Count payment methods]" caption="__XL_Count payment methods" measure="1" displayFolder="" measureGroup="payment method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branches]" caption="__XL_Count branches" measure="1" displayFolder="" measureGroup="branches" count="0" hidden="1"/>
    <cacheHierarchy uniqueName="[Measures].[__XL_Count sales 2023]" caption="__XL_Count sales 2023" measure="1" displayFolder="" measureGroup="sales 2023" count="0" hidden="1"/>
    <cacheHierarchy uniqueName="[Measures].[__XL_Count sales 2024]" caption="__XL_Count sales 2024" measure="1" displayFolder="" measureGroup="sales 2024" count="0" hidden="1"/>
    <cacheHierarchy uniqueName="[Measures].[__XL_Count Append1]" caption="__XL_Count Append1" measure="1" displayFolder="" measureGroup="Append1" count="0" hidden="1"/>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Amount]" caption="Sum of TotalAmount" measure="1" displayFolder="" measureGroup="Append1" count="0" oneField="1" hidden="1">
      <fieldsUsage count="1">
        <fieldUsage x="1"/>
      </fieldsUsage>
      <extLst>
        <ext xmlns:x15="http://schemas.microsoft.com/office/spreadsheetml/2010/11/main" uri="{B97F6D7D-B522-45F9-BDA1-12C45D357490}">
          <x15:cacheHierarchy aggregatedColumn="6"/>
        </ext>
      </extLst>
    </cacheHierarchy>
  </cacheHierarchies>
  <kpis count="0"/>
  <dimensions count="11">
    <dimension name="Append1" uniqueName="[Append1]" caption="Append1"/>
    <dimension name="branches" uniqueName="[branches]" caption="branches"/>
    <dimension name="brands" uniqueName="[brands]" caption="brands"/>
    <dimension name="Calendar" uniqueName="[Calendar]" caption="Calendar"/>
    <dimension name="customers" uniqueName="[customers]" caption="customers"/>
    <dimension measure="1" name="Measures" uniqueName="[Measures]" caption="Measures"/>
    <dimension name="payment methods" uniqueName="[payment methods]" caption="payment methods"/>
    <dimension name="products" uniqueName="[products]" caption="products"/>
    <dimension name="sales 2023" uniqueName="[sales 2023]" caption="sales 2023"/>
    <dimension name="sales 2024" uniqueName="[sales 2024]" caption="sales 2024"/>
    <dimension name="Table1" uniqueName="[Table1]" caption="Table1"/>
  </dimensions>
  <measureGroups count="10">
    <measureGroup name="Append1" caption="Append1"/>
    <measureGroup name="branches" caption="branches"/>
    <measureGroup name="brands" caption="brands"/>
    <measureGroup name="Calendar" caption="Calendar"/>
    <measureGroup name="customers" caption="customers"/>
    <measureGroup name="payment methods" caption="payment methods"/>
    <measureGroup name="products" caption="products"/>
    <measureGroup name="sales 2023" caption="sales 2023"/>
    <measureGroup name="sales 2024" caption="sales 2024"/>
    <measureGroup name="Table1" caption="Table1"/>
  </measureGroups>
  <maps count="17">
    <map measureGroup="0" dimension="0"/>
    <map measureGroup="0" dimension="1"/>
    <map measureGroup="0" dimension="2"/>
    <map measureGroup="0" dimension="3"/>
    <map measureGroup="0" dimension="4"/>
    <map measureGroup="0" dimension="6"/>
    <map measureGroup="0" dimension="7"/>
    <map measureGroup="1" dimension="1"/>
    <map measureGroup="2" dimension="2"/>
    <map measureGroup="3" dimension="3"/>
    <map measureGroup="4" dimension="4"/>
    <map measureGroup="5" dimension="6"/>
    <map measureGroup="6" dimension="2"/>
    <map measureGroup="6" dimension="7"/>
    <map measureGroup="7" dimension="8"/>
    <map measureGroup="8"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FT LAPTOP" refreshedDate="45979.59159398148" backgroundQuery="1" createdVersion="7" refreshedVersion="7" minRefreshableVersion="3" recordCount="0" supportSubquery="1" supportAdvancedDrill="1" xr:uid="{03CC6A01-E182-4C76-9331-D8A8737825EF}">
  <cacheSource type="external" connectionId="10"/>
  <cacheFields count="3">
    <cacheField name="[payment methods].[PaymentMethod].[PaymentMethod]" caption="PaymentMethod" numFmtId="0" hierarchy="28" level="1">
      <sharedItems count="4">
        <s v="Bank Transfer"/>
        <s v="Cash"/>
        <s v="Credit Card"/>
        <s v="PayPal"/>
      </sharedItems>
    </cacheField>
    <cacheField name="[Measures].[Total Sales]" caption="Total Sales" numFmtId="0" hierarchy="50" level="32767"/>
    <cacheField name="[Calendar].[Date].[Date]" caption="Date" numFmtId="0" hierarchy="14" level="1">
      <sharedItems containsSemiMixedTypes="0" containsNonDate="0" containsString="0"/>
    </cacheField>
  </cacheFields>
  <cacheHierarchies count="64">
    <cacheHierarchy uniqueName="[Append1].[SaleID]" caption="SaleID" attribute="1" defaultMemberUniqueName="[Append1].[SaleID].[All]" allUniqueName="[Append1].[SaleID].[All]" dimensionUniqueName="[Append1]" displayFolder="" count="0" memberValueDatatype="20" unbalanced="0"/>
    <cacheHierarchy uniqueName="[Append1].[CustomerID]" caption="CustomerID" attribute="1" defaultMemberUniqueName="[Append1].[CustomerID].[All]" allUniqueName="[Append1].[CustomerID].[All]" dimensionUniqueName="[Append1]" displayFolder="" count="0" memberValueDatatype="20" unbalanced="0"/>
    <cacheHierarchy uniqueName="[Append1].[ProductID]" caption="ProductID" attribute="1" defaultMemberUniqueName="[Append1].[ProductID].[All]" allUniqueName="[Append1].[ProductID].[All]" dimensionUniqueName="[Append1]" displayFolder="" count="0" memberValueDatatype="20" unbalanced="0"/>
    <cacheHierarchy uniqueName="[Append1].[BranchID]" caption="BranchID" attribute="1" defaultMemberUniqueName="[Append1].[BranchID].[All]" allUniqueName="[Append1].[BranchID].[All]" dimensionUniqueName="[Append1]" displayFolder="" count="0" memberValueDatatype="20" unbalanced="0"/>
    <cacheHierarchy uniqueName="[Append1].[Date]" caption="Date" attribute="1" time="1" defaultMemberUniqueName="[Append1].[Date].[All]" allUniqueName="[Append1].[Date].[All]" dimensionUniqueName="[Append1]" displayFolder="" count="0" memberValueDatatype="7" unbalanced="0"/>
    <cacheHierarchy uniqueName="[Append1].[Quantity]" caption="Quantity" attribute="1" defaultMemberUniqueName="[Append1].[Quantity].[All]" allUniqueName="[Append1].[Quantity].[All]" dimensionUniqueName="[Append1]" displayFolder="" count="0" memberValueDatatype="20" unbalanced="0"/>
    <cacheHierarchy uniqueName="[Append1].[TotalAmount]" caption="TotalAmount" attribute="1" defaultMemberUniqueName="[Append1].[TotalAmount].[All]" allUniqueName="[Append1].[TotalAmount].[All]" dimensionUniqueName="[Append1]" displayFolder="" count="0" memberValueDatatype="5" unbalanced="0"/>
    <cacheHierarchy uniqueName="[Append1].[PaymentMethod]" caption="PaymentMethod" attribute="1" defaultMemberUniqueName="[Append1].[PaymentMethod].[All]" allUniqueName="[Append1].[PaymentMethod].[All]" dimensionUniqueName="[Append1]" displayFolder="" count="0" memberValueDatatype="130" unbalanced="0"/>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2"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Name]" caption="BrandName" attribute="1" defaultMemberUniqueName="[brands].[BrandName].[All]" allUniqueName="[brands].[BrandName].[All]" dimensionUniqueName="[brands]" displayFolder="" count="2" memberValueDatatype="130" unbalanced="0"/>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2" memberValueDatatype="7" unbalanced="0">
      <fieldsUsage count="2">
        <fieldUsage x="-1"/>
        <fieldUsage x="2"/>
      </fieldsUsage>
    </cacheHierarchy>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s]" caption="Customers" attribute="1" defaultMemberUniqueName="[customers].[Customers].[All]" allUniqueName="[customers].[Customers].[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payment methods].[PaymentID]" caption="PaymentID" attribute="1" defaultMemberUniqueName="[payment methods].[PaymentID].[All]" allUniqueName="[payment methods].[PaymentID].[All]" dimensionUniqueName="[payment methods]" displayFolder="" count="0" memberValueDatatype="20" unbalanced="0"/>
    <cacheHierarchy uniqueName="[payment methods].[PaymentMethod]" caption="PaymentMethod" attribute="1" defaultMemberUniqueName="[payment methods].[PaymentMethod].[All]" allUniqueName="[payment methods].[PaymentMethod].[All]" dimensionUniqueName="[payment methods]" displayFolder="" count="2" memberValueDatatype="130" unbalanced="0">
      <fieldsUsage count="2">
        <fieldUsage x="-1"/>
        <fieldUsage x="0"/>
      </fieldsUsage>
    </cacheHierarchy>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Brand]" caption="Brand" attribute="1" defaultMemberUniqueName="[products].[Brand].[All]" allUniqueName="[products].[Brand].[All]" dimensionUniqueName="[products]" displayFolder="" count="0" memberValueDatatype="130" unbalanced="0"/>
    <cacheHierarchy uniqueName="[sales 2023].[SaleID]" caption="SaleID" attribute="1" defaultMemberUniqueName="[sales 2023].[SaleID].[All]" allUniqueName="[sales 2023].[SaleID].[All]" dimensionUniqueName="[sales 2023]" displayFolder="" count="0" memberValueDatatype="20" unbalanced="0"/>
    <cacheHierarchy uniqueName="[sales 2023].[CustomerID]" caption="CustomerID" attribute="1" defaultMemberUniqueName="[sales 2023].[CustomerID].[All]" allUniqueName="[sales 2023].[CustomerID].[All]" dimensionUniqueName="[sales 2023]" displayFolder="" count="0" memberValueDatatype="20" unbalanced="0"/>
    <cacheHierarchy uniqueName="[sales 2023].[ProductID]" caption="ProductID" attribute="1" defaultMemberUniqueName="[sales 2023].[ProductID].[All]" allUniqueName="[sales 2023].[ProductID].[All]" dimensionUniqueName="[sales 2023]" displayFolder="" count="0" memberValueDatatype="20" unbalanced="0"/>
    <cacheHierarchy uniqueName="[sales 2023].[BranchID]" caption="BranchID" attribute="1" defaultMemberUniqueName="[sales 2023].[BranchID].[All]" allUniqueName="[sales 2023].[BranchID].[All]" dimensionUniqueName="[sales 2023]" displayFolder="" count="0" memberValueDatatype="20" unbalanced="0"/>
    <cacheHierarchy uniqueName="[sales 2023].[Date]" caption="Date" attribute="1" time="1" defaultMemberUniqueName="[sales 2023].[Date].[All]" allUniqueName="[sales 2023].[Date].[All]" dimensionUniqueName="[sales 2023]" displayFolder="" count="0" memberValueDatatype="7" unbalanced="0"/>
    <cacheHierarchy uniqueName="[sales 2023].[Quantity]" caption="Quantity" attribute="1" defaultMemberUniqueName="[sales 2023].[Quantity].[All]" allUniqueName="[sales 2023].[Quantity].[All]" dimensionUniqueName="[sales 2023]" displayFolder="" count="0" memberValueDatatype="20" unbalanced="0"/>
    <cacheHierarchy uniqueName="[sales 2023].[TotalAmount]" caption="TotalAmount" attribute="1" defaultMemberUniqueName="[sales 2023].[TotalAmount].[All]" allUniqueName="[sales 2023].[TotalAmount].[All]" dimensionUniqueName="[sales 2023]" displayFolder="" count="0" memberValueDatatype="5" unbalanced="0"/>
    <cacheHierarchy uniqueName="[sales 2023].[PaymentMethod]" caption="PaymentMethod" attribute="1" defaultMemberUniqueName="[sales 2023].[PaymentMethod].[All]" allUniqueName="[sales 2023].[PaymentMethod].[All]" dimensionUniqueName="[sales 2023]" displayFolder="" count="2" memberValueDatatype="130" unbalanced="0"/>
    <cacheHierarchy uniqueName="[sales 2024].[SaleID]" caption="SaleID" attribute="1" defaultMemberUniqueName="[sales 2024].[SaleID].[All]" allUniqueName="[sales 2024].[SaleID].[All]" dimensionUniqueName="[sales 2024]" displayFolder="" count="0" memberValueDatatype="20" unbalanced="0"/>
    <cacheHierarchy uniqueName="[sales 2024].[CustomerID]" caption="CustomerID" attribute="1" defaultMemberUniqueName="[sales 2024].[CustomerID].[All]" allUniqueName="[sales 2024].[CustomerID].[All]" dimensionUniqueName="[sales 2024]" displayFolder="" count="0" memberValueDatatype="20" unbalanced="0"/>
    <cacheHierarchy uniqueName="[sales 2024].[ProductID]" caption="ProductID" attribute="1" defaultMemberUniqueName="[sales 2024].[ProductID].[All]" allUniqueName="[sales 2024].[ProductID].[All]" dimensionUniqueName="[sales 2024]" displayFolder="" count="0" memberValueDatatype="20" unbalanced="0"/>
    <cacheHierarchy uniqueName="[sales 2024].[BranchID]" caption="BranchID" attribute="1" defaultMemberUniqueName="[sales 2024].[BranchID].[All]" allUniqueName="[sales 2024].[BranchID].[All]" dimensionUniqueName="[sales 2024]" displayFolder="" count="0" memberValueDatatype="20" unbalanced="0"/>
    <cacheHierarchy uniqueName="[sales 2024].[Date]" caption="Date" attribute="1" time="1" defaultMemberUniqueName="[sales 2024].[Date].[All]" allUniqueName="[sales 2024].[Date].[All]" dimensionUniqueName="[sales 2024]" displayFolder="" count="0" memberValueDatatype="7" unbalanced="0"/>
    <cacheHierarchy uniqueName="[sales 2024].[Quantity]" caption="Quantity" attribute="1" defaultMemberUniqueName="[sales 2024].[Quantity].[All]" allUniqueName="[sales 2024].[Quantity].[All]" dimensionUniqueName="[sales 2024]" displayFolder="" count="0" memberValueDatatype="20" unbalanced="0"/>
    <cacheHierarchy uniqueName="[sales 2024].[TotalAmount]" caption="TotalAmount" attribute="1" defaultMemberUniqueName="[sales 2024].[TotalAmount].[All]" allUniqueName="[sales 2024].[TotalAmount].[All]" dimensionUniqueName="[sales 2024]" displayFolder="" count="0" memberValueDatatype="5" unbalanced="0"/>
    <cacheHierarchy uniqueName="[sales 2024].[PaymentMethod]" caption="PaymentMethod" attribute="1" defaultMemberUniqueName="[sales 2024].[PaymentMethod].[All]" allUniqueName="[sales 2024].[PaymentMethod].[All]" dimensionUniqueName="[sales 2024]" displayFolder="" count="0" memberValueDatatype="130" unbalanced="0"/>
    <cacheHierarchy uniqueName="[Table1].[Column1]" caption="Column1" attribute="1" defaultMemberUniqueName="[Table1].[Column1].[All]" allUniqueName="[Table1].[Column1].[All]" dimensionUniqueName="[Table1]" displayFolder="" count="0" memberValueDatatype="130" unbalanced="0"/>
    <cacheHierarchy uniqueName="[Measures].[Total Sales]" caption="Total Sales" measure="1" displayFolder="" measureGroup="Append1" count="0" oneField="1">
      <fieldsUsage count="1">
        <fieldUsage x="1"/>
      </fieldsUsage>
    </cacheHierarchy>
    <cacheHierarchy uniqueName="[Measures].[Active Customers]" caption="Active Customers" measure="1" displayFolder="" measureGroup="Append1" count="0"/>
    <cacheHierarchy uniqueName="[Measures].[__XL_Count brands]" caption="__XL_Count brands" measure="1" displayFolder="" measureGroup="brands" count="0" hidden="1"/>
    <cacheHierarchy uniqueName="[Measures].[__XL_Count payment methods]" caption="__XL_Count payment methods" measure="1" displayFolder="" measureGroup="payment method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branches]" caption="__XL_Count branches" measure="1" displayFolder="" measureGroup="branches" count="0" hidden="1"/>
    <cacheHierarchy uniqueName="[Measures].[__XL_Count sales 2023]" caption="__XL_Count sales 2023" measure="1" displayFolder="" measureGroup="sales 2023" count="0" hidden="1"/>
    <cacheHierarchy uniqueName="[Measures].[__XL_Count sales 2024]" caption="__XL_Count sales 2024" measure="1" displayFolder="" measureGroup="sales 2024" count="0" hidden="1"/>
    <cacheHierarchy uniqueName="[Measures].[__XL_Count Append1]" caption="__XL_Count Append1" measure="1" displayFolder="" measureGroup="Append1" count="0" hidden="1"/>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Amount]" caption="Sum of TotalAmount" measure="1" displayFolder="" measureGroup="Append1" count="0" hidden="1">
      <extLst>
        <ext xmlns:x15="http://schemas.microsoft.com/office/spreadsheetml/2010/11/main" uri="{B97F6D7D-B522-45F9-BDA1-12C45D357490}">
          <x15:cacheHierarchy aggregatedColumn="6"/>
        </ext>
      </extLst>
    </cacheHierarchy>
  </cacheHierarchies>
  <kpis count="0"/>
  <dimensions count="11">
    <dimension name="Append1" uniqueName="[Append1]" caption="Append1"/>
    <dimension name="branches" uniqueName="[branches]" caption="branches"/>
    <dimension name="brands" uniqueName="[brands]" caption="brands"/>
    <dimension name="Calendar" uniqueName="[Calendar]" caption="Calendar"/>
    <dimension name="customers" uniqueName="[customers]" caption="customers"/>
    <dimension measure="1" name="Measures" uniqueName="[Measures]" caption="Measures"/>
    <dimension name="payment methods" uniqueName="[payment methods]" caption="payment methods"/>
    <dimension name="products" uniqueName="[products]" caption="products"/>
    <dimension name="sales 2023" uniqueName="[sales 2023]" caption="sales 2023"/>
    <dimension name="sales 2024" uniqueName="[sales 2024]" caption="sales 2024"/>
    <dimension name="Table1" uniqueName="[Table1]" caption="Table1"/>
  </dimensions>
  <measureGroups count="10">
    <measureGroup name="Append1" caption="Append1"/>
    <measureGroup name="branches" caption="branches"/>
    <measureGroup name="brands" caption="brands"/>
    <measureGroup name="Calendar" caption="Calendar"/>
    <measureGroup name="customers" caption="customers"/>
    <measureGroup name="payment methods" caption="payment methods"/>
    <measureGroup name="products" caption="products"/>
    <measureGroup name="sales 2023" caption="sales 2023"/>
    <measureGroup name="sales 2024" caption="sales 2024"/>
    <measureGroup name="Table1" caption="Table1"/>
  </measureGroups>
  <maps count="17">
    <map measureGroup="0" dimension="0"/>
    <map measureGroup="0" dimension="1"/>
    <map measureGroup="0" dimension="2"/>
    <map measureGroup="0" dimension="3"/>
    <map measureGroup="0" dimension="4"/>
    <map measureGroup="0" dimension="6"/>
    <map measureGroup="0" dimension="7"/>
    <map measureGroup="1" dimension="1"/>
    <map measureGroup="2" dimension="2"/>
    <map measureGroup="3" dimension="3"/>
    <map measureGroup="4" dimension="4"/>
    <map measureGroup="5" dimension="6"/>
    <map measureGroup="6" dimension="2"/>
    <map measureGroup="6" dimension="7"/>
    <map measureGroup="7" dimension="8"/>
    <map measureGroup="8"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FT LAPTOP" refreshedDate="45979.591594560188" backgroundQuery="1" createdVersion="7" refreshedVersion="7" minRefreshableVersion="3" recordCount="0" supportSubquery="1" supportAdvancedDrill="1" xr:uid="{269ECB70-EADE-4B82-86C7-909CBD80A7F9}">
  <cacheSource type="external" connectionId="10"/>
  <cacheFields count="2">
    <cacheField name="[Measures].[Active Customers]" caption="Active Customers" numFmtId="0" hierarchy="51" level="32767"/>
    <cacheField name="[Calendar].[Date].[Date]" caption="Date" numFmtId="0" hierarchy="14" level="1">
      <sharedItems containsSemiMixedTypes="0" containsNonDate="0" containsString="0"/>
    </cacheField>
  </cacheFields>
  <cacheHierarchies count="64">
    <cacheHierarchy uniqueName="[Append1].[SaleID]" caption="SaleID" attribute="1" defaultMemberUniqueName="[Append1].[SaleID].[All]" allUniqueName="[Append1].[SaleID].[All]" dimensionUniqueName="[Append1]" displayFolder="" count="0" memberValueDatatype="20" unbalanced="0"/>
    <cacheHierarchy uniqueName="[Append1].[CustomerID]" caption="CustomerID" attribute="1" defaultMemberUniqueName="[Append1].[CustomerID].[All]" allUniqueName="[Append1].[CustomerID].[All]" dimensionUniqueName="[Append1]" displayFolder="" count="0" memberValueDatatype="20" unbalanced="0"/>
    <cacheHierarchy uniqueName="[Append1].[ProductID]" caption="ProductID" attribute="1" defaultMemberUniqueName="[Append1].[ProductID].[All]" allUniqueName="[Append1].[ProductID].[All]" dimensionUniqueName="[Append1]" displayFolder="" count="0" memberValueDatatype="20" unbalanced="0"/>
    <cacheHierarchy uniqueName="[Append1].[BranchID]" caption="BranchID" attribute="1" defaultMemberUniqueName="[Append1].[BranchID].[All]" allUniqueName="[Append1].[BranchID].[All]" dimensionUniqueName="[Append1]" displayFolder="" count="0" memberValueDatatype="20" unbalanced="0"/>
    <cacheHierarchy uniqueName="[Append1].[Date]" caption="Date" attribute="1" time="1" defaultMemberUniqueName="[Append1].[Date].[All]" allUniqueName="[Append1].[Date].[All]" dimensionUniqueName="[Append1]" displayFolder="" count="0" memberValueDatatype="7" unbalanced="0"/>
    <cacheHierarchy uniqueName="[Append1].[Quantity]" caption="Quantity" attribute="1" defaultMemberUniqueName="[Append1].[Quantity].[All]" allUniqueName="[Append1].[Quantity].[All]" dimensionUniqueName="[Append1]" displayFolder="" count="0" memberValueDatatype="20" unbalanced="0"/>
    <cacheHierarchy uniqueName="[Append1].[TotalAmount]" caption="TotalAmount" attribute="1" defaultMemberUniqueName="[Append1].[TotalAmount].[All]" allUniqueName="[Append1].[TotalAmount].[All]" dimensionUniqueName="[Append1]" displayFolder="" count="0" memberValueDatatype="5" unbalanced="0"/>
    <cacheHierarchy uniqueName="[Append1].[PaymentMethod]" caption="PaymentMethod" attribute="1" defaultMemberUniqueName="[Append1].[PaymentMethod].[All]" allUniqueName="[Append1].[PaymentMethod].[All]" dimensionUniqueName="[Append1]" displayFolder="" count="0" memberValueDatatype="130" unbalanced="0"/>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2"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Name]" caption="BrandName" attribute="1" defaultMemberUniqueName="[brands].[BrandName].[All]" allUniqueName="[brands].[BrandName].[All]" dimensionUniqueName="[brands]" displayFolder="" count="2" memberValueDatatype="130" unbalanced="0"/>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2" memberValueDatatype="7" unbalanced="0">
      <fieldsUsage count="2">
        <fieldUsage x="-1"/>
        <fieldUsage x="1"/>
      </fieldsUsage>
    </cacheHierarchy>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s]" caption="Customers" attribute="1" defaultMemberUniqueName="[customers].[Customers].[All]" allUniqueName="[customers].[Customers].[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payment methods].[PaymentID]" caption="PaymentID" attribute="1" defaultMemberUniqueName="[payment methods].[PaymentID].[All]" allUniqueName="[payment methods].[PaymentID].[All]" dimensionUniqueName="[payment methods]" displayFolder="" count="0" memberValueDatatype="20" unbalanced="0"/>
    <cacheHierarchy uniqueName="[payment methods].[PaymentMethod]" caption="PaymentMethod" attribute="1" defaultMemberUniqueName="[payment methods].[PaymentMethod].[All]" allUniqueName="[payment methods].[PaymentMethod].[All]" dimensionUniqueName="[payment method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Brand]" caption="Brand" attribute="1" defaultMemberUniqueName="[products].[Brand].[All]" allUniqueName="[products].[Brand].[All]" dimensionUniqueName="[products]" displayFolder="" count="0" memberValueDatatype="130" unbalanced="0"/>
    <cacheHierarchy uniqueName="[sales 2023].[SaleID]" caption="SaleID" attribute="1" defaultMemberUniqueName="[sales 2023].[SaleID].[All]" allUniqueName="[sales 2023].[SaleID].[All]" dimensionUniqueName="[sales 2023]" displayFolder="" count="0" memberValueDatatype="20" unbalanced="0"/>
    <cacheHierarchy uniqueName="[sales 2023].[CustomerID]" caption="CustomerID" attribute="1" defaultMemberUniqueName="[sales 2023].[CustomerID].[All]" allUniqueName="[sales 2023].[CustomerID].[All]" dimensionUniqueName="[sales 2023]" displayFolder="" count="0" memberValueDatatype="20" unbalanced="0"/>
    <cacheHierarchy uniqueName="[sales 2023].[ProductID]" caption="ProductID" attribute="1" defaultMemberUniqueName="[sales 2023].[ProductID].[All]" allUniqueName="[sales 2023].[ProductID].[All]" dimensionUniqueName="[sales 2023]" displayFolder="" count="0" memberValueDatatype="20" unbalanced="0"/>
    <cacheHierarchy uniqueName="[sales 2023].[BranchID]" caption="BranchID" attribute="1" defaultMemberUniqueName="[sales 2023].[BranchID].[All]" allUniqueName="[sales 2023].[BranchID].[All]" dimensionUniqueName="[sales 2023]" displayFolder="" count="0" memberValueDatatype="20" unbalanced="0"/>
    <cacheHierarchy uniqueName="[sales 2023].[Date]" caption="Date" attribute="1" time="1" defaultMemberUniqueName="[sales 2023].[Date].[All]" allUniqueName="[sales 2023].[Date].[All]" dimensionUniqueName="[sales 2023]" displayFolder="" count="0" memberValueDatatype="7" unbalanced="0"/>
    <cacheHierarchy uniqueName="[sales 2023].[Quantity]" caption="Quantity" attribute="1" defaultMemberUniqueName="[sales 2023].[Quantity].[All]" allUniqueName="[sales 2023].[Quantity].[All]" dimensionUniqueName="[sales 2023]" displayFolder="" count="0" memberValueDatatype="20" unbalanced="0"/>
    <cacheHierarchy uniqueName="[sales 2023].[TotalAmount]" caption="TotalAmount" attribute="1" defaultMemberUniqueName="[sales 2023].[TotalAmount].[All]" allUniqueName="[sales 2023].[TotalAmount].[All]" dimensionUniqueName="[sales 2023]" displayFolder="" count="0" memberValueDatatype="5" unbalanced="0"/>
    <cacheHierarchy uniqueName="[sales 2023].[PaymentMethod]" caption="PaymentMethod" attribute="1" defaultMemberUniqueName="[sales 2023].[PaymentMethod].[All]" allUniqueName="[sales 2023].[PaymentMethod].[All]" dimensionUniqueName="[sales 2023]" displayFolder="" count="2" memberValueDatatype="130" unbalanced="0"/>
    <cacheHierarchy uniqueName="[sales 2024].[SaleID]" caption="SaleID" attribute="1" defaultMemberUniqueName="[sales 2024].[SaleID].[All]" allUniqueName="[sales 2024].[SaleID].[All]" dimensionUniqueName="[sales 2024]" displayFolder="" count="0" memberValueDatatype="20" unbalanced="0"/>
    <cacheHierarchy uniqueName="[sales 2024].[CustomerID]" caption="CustomerID" attribute="1" defaultMemberUniqueName="[sales 2024].[CustomerID].[All]" allUniqueName="[sales 2024].[CustomerID].[All]" dimensionUniqueName="[sales 2024]" displayFolder="" count="0" memberValueDatatype="20" unbalanced="0"/>
    <cacheHierarchy uniqueName="[sales 2024].[ProductID]" caption="ProductID" attribute="1" defaultMemberUniqueName="[sales 2024].[ProductID].[All]" allUniqueName="[sales 2024].[ProductID].[All]" dimensionUniqueName="[sales 2024]" displayFolder="" count="0" memberValueDatatype="20" unbalanced="0"/>
    <cacheHierarchy uniqueName="[sales 2024].[BranchID]" caption="BranchID" attribute="1" defaultMemberUniqueName="[sales 2024].[BranchID].[All]" allUniqueName="[sales 2024].[BranchID].[All]" dimensionUniqueName="[sales 2024]" displayFolder="" count="0" memberValueDatatype="20" unbalanced="0"/>
    <cacheHierarchy uniqueName="[sales 2024].[Date]" caption="Date" attribute="1" time="1" defaultMemberUniqueName="[sales 2024].[Date].[All]" allUniqueName="[sales 2024].[Date].[All]" dimensionUniqueName="[sales 2024]" displayFolder="" count="0" memberValueDatatype="7" unbalanced="0"/>
    <cacheHierarchy uniqueName="[sales 2024].[Quantity]" caption="Quantity" attribute="1" defaultMemberUniqueName="[sales 2024].[Quantity].[All]" allUniqueName="[sales 2024].[Quantity].[All]" dimensionUniqueName="[sales 2024]" displayFolder="" count="0" memberValueDatatype="20" unbalanced="0"/>
    <cacheHierarchy uniqueName="[sales 2024].[TotalAmount]" caption="TotalAmount" attribute="1" defaultMemberUniqueName="[sales 2024].[TotalAmount].[All]" allUniqueName="[sales 2024].[TotalAmount].[All]" dimensionUniqueName="[sales 2024]" displayFolder="" count="0" memberValueDatatype="5" unbalanced="0"/>
    <cacheHierarchy uniqueName="[sales 2024].[PaymentMethod]" caption="PaymentMethod" attribute="1" defaultMemberUniqueName="[sales 2024].[PaymentMethod].[All]" allUniqueName="[sales 2024].[PaymentMethod].[All]" dimensionUniqueName="[sales 2024]" displayFolder="" count="0" memberValueDatatype="130" unbalanced="0"/>
    <cacheHierarchy uniqueName="[Table1].[Column1]" caption="Column1" attribute="1" defaultMemberUniqueName="[Table1].[Column1].[All]" allUniqueName="[Table1].[Column1].[All]" dimensionUniqueName="[Table1]" displayFolder="" count="0" memberValueDatatype="130" unbalanced="0"/>
    <cacheHierarchy uniqueName="[Measures].[Total Sales]" caption="Total Sales" measure="1" displayFolder="" measureGroup="Append1" count="0"/>
    <cacheHierarchy uniqueName="[Measures].[Active Customers]" caption="Active Customers" measure="1" displayFolder="" measureGroup="Append1" count="0" oneField="1">
      <fieldsUsage count="1">
        <fieldUsage x="0"/>
      </fieldsUsage>
    </cacheHierarchy>
    <cacheHierarchy uniqueName="[Measures].[__XL_Count brands]" caption="__XL_Count brands" measure="1" displayFolder="" measureGroup="brands" count="0" hidden="1"/>
    <cacheHierarchy uniqueName="[Measures].[__XL_Count payment methods]" caption="__XL_Count payment methods" measure="1" displayFolder="" measureGroup="payment method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branches]" caption="__XL_Count branches" measure="1" displayFolder="" measureGroup="branches" count="0" hidden="1"/>
    <cacheHierarchy uniqueName="[Measures].[__XL_Count sales 2023]" caption="__XL_Count sales 2023" measure="1" displayFolder="" measureGroup="sales 2023" count="0" hidden="1"/>
    <cacheHierarchy uniqueName="[Measures].[__XL_Count sales 2024]" caption="__XL_Count sales 2024" measure="1" displayFolder="" measureGroup="sales 2024" count="0" hidden="1"/>
    <cacheHierarchy uniqueName="[Measures].[__XL_Count Append1]" caption="__XL_Count Append1" measure="1" displayFolder="" measureGroup="Append1" count="0" hidden="1"/>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Amount]" caption="Sum of TotalAmount" measure="1" displayFolder="" measureGroup="Append1" count="0" hidden="1">
      <extLst>
        <ext xmlns:x15="http://schemas.microsoft.com/office/spreadsheetml/2010/11/main" uri="{B97F6D7D-B522-45F9-BDA1-12C45D357490}">
          <x15:cacheHierarchy aggregatedColumn="6"/>
        </ext>
      </extLst>
    </cacheHierarchy>
  </cacheHierarchies>
  <kpis count="0"/>
  <dimensions count="11">
    <dimension name="Append1" uniqueName="[Append1]" caption="Append1"/>
    <dimension name="branches" uniqueName="[branches]" caption="branches"/>
    <dimension name="brands" uniqueName="[brands]" caption="brands"/>
    <dimension name="Calendar" uniqueName="[Calendar]" caption="Calendar"/>
    <dimension name="customers" uniqueName="[customers]" caption="customers"/>
    <dimension measure="1" name="Measures" uniqueName="[Measures]" caption="Measures"/>
    <dimension name="payment methods" uniqueName="[payment methods]" caption="payment methods"/>
    <dimension name="products" uniqueName="[products]" caption="products"/>
    <dimension name="sales 2023" uniqueName="[sales 2023]" caption="sales 2023"/>
    <dimension name="sales 2024" uniqueName="[sales 2024]" caption="sales 2024"/>
    <dimension name="Table1" uniqueName="[Table1]" caption="Table1"/>
  </dimensions>
  <measureGroups count="10">
    <measureGroup name="Append1" caption="Append1"/>
    <measureGroup name="branches" caption="branches"/>
    <measureGroup name="brands" caption="brands"/>
    <measureGroup name="Calendar" caption="Calendar"/>
    <measureGroup name="customers" caption="customers"/>
    <measureGroup name="payment methods" caption="payment methods"/>
    <measureGroup name="products" caption="products"/>
    <measureGroup name="sales 2023" caption="sales 2023"/>
    <measureGroup name="sales 2024" caption="sales 2024"/>
    <measureGroup name="Table1" caption="Table1"/>
  </measureGroups>
  <maps count="17">
    <map measureGroup="0" dimension="0"/>
    <map measureGroup="0" dimension="1"/>
    <map measureGroup="0" dimension="2"/>
    <map measureGroup="0" dimension="3"/>
    <map measureGroup="0" dimension="4"/>
    <map measureGroup="0" dimension="6"/>
    <map measureGroup="0" dimension="7"/>
    <map measureGroup="1" dimension="1"/>
    <map measureGroup="2" dimension="2"/>
    <map measureGroup="3" dimension="3"/>
    <map measureGroup="4" dimension="4"/>
    <map measureGroup="5" dimension="6"/>
    <map measureGroup="6" dimension="2"/>
    <map measureGroup="6" dimension="7"/>
    <map measureGroup="7" dimension="8"/>
    <map measureGroup="8"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FT LAPTOP" refreshedDate="45979.593058796294" backgroundQuery="1" createdVersion="7" refreshedVersion="7" minRefreshableVersion="3" recordCount="0" supportSubquery="1" supportAdvancedDrill="1" xr:uid="{0B6F3A0C-463C-4165-A0A5-D75DAD0A3C5E}">
  <cacheSource type="external" connectionId="10"/>
  <cacheFields count="4">
    <cacheField name="[brands].[BrandName].[BrandName]" caption="BrandName" numFmtId="0" hierarchy="12" level="1">
      <sharedItems count="5">
        <s v="Brand A"/>
        <s v="Brand B"/>
        <s v="Brand C"/>
        <s v="Brand D"/>
        <s v="Brand E"/>
      </sharedItems>
    </cacheField>
    <cacheField name="[Measures].[Sum of TotalAmount]" caption="Sum of TotalAmount" numFmtId="0" hierarchy="63" level="32767"/>
    <cacheField name="[products].[Category].[Category]" caption="Category" numFmtId="0" hierarchy="31" level="1">
      <sharedItems count="5">
        <s v="Beauty"/>
        <s v="Electronics"/>
        <s v="Fashion"/>
        <s v="Home"/>
        <s v="Sports"/>
      </sharedItems>
    </cacheField>
    <cacheField name="[Calendar].[Date].[Date]" caption="Date" numFmtId="0" hierarchy="14" level="1">
      <sharedItems containsSemiMixedTypes="0" containsNonDate="0" containsString="0"/>
    </cacheField>
  </cacheFields>
  <cacheHierarchies count="64">
    <cacheHierarchy uniqueName="[Append1].[SaleID]" caption="SaleID" attribute="1" defaultMemberUniqueName="[Append1].[SaleID].[All]" allUniqueName="[Append1].[SaleID].[All]" dimensionUniqueName="[Append1]" displayFolder="" count="0" memberValueDatatype="20" unbalanced="0"/>
    <cacheHierarchy uniqueName="[Append1].[CustomerID]" caption="CustomerID" attribute="1" defaultMemberUniqueName="[Append1].[CustomerID].[All]" allUniqueName="[Append1].[CustomerID].[All]" dimensionUniqueName="[Append1]" displayFolder="" count="0" memberValueDatatype="20" unbalanced="0"/>
    <cacheHierarchy uniqueName="[Append1].[ProductID]" caption="ProductID" attribute="1" defaultMemberUniqueName="[Append1].[ProductID].[All]" allUniqueName="[Append1].[ProductID].[All]" dimensionUniqueName="[Append1]" displayFolder="" count="0" memberValueDatatype="20" unbalanced="0"/>
    <cacheHierarchy uniqueName="[Append1].[BranchID]" caption="BranchID" attribute="1" defaultMemberUniqueName="[Append1].[BranchID].[All]" allUniqueName="[Append1].[BranchID].[All]" dimensionUniqueName="[Append1]" displayFolder="" count="0" memberValueDatatype="20" unbalanced="0"/>
    <cacheHierarchy uniqueName="[Append1].[Date]" caption="Date" attribute="1" time="1" defaultMemberUniqueName="[Append1].[Date].[All]" allUniqueName="[Append1].[Date].[All]" dimensionUniqueName="[Append1]" displayFolder="" count="0" memberValueDatatype="7" unbalanced="0"/>
    <cacheHierarchy uniqueName="[Append1].[Quantity]" caption="Quantity" attribute="1" defaultMemberUniqueName="[Append1].[Quantity].[All]" allUniqueName="[Append1].[Quantity].[All]" dimensionUniqueName="[Append1]" displayFolder="" count="2" memberValueDatatype="20" unbalanced="0"/>
    <cacheHierarchy uniqueName="[Append1].[TotalAmount]" caption="TotalAmount" attribute="1" defaultMemberUniqueName="[Append1].[TotalAmount].[All]" allUniqueName="[Append1].[TotalAmount].[All]" dimensionUniqueName="[Append1]" displayFolder="" count="0" memberValueDatatype="5" unbalanced="0"/>
    <cacheHierarchy uniqueName="[Append1].[PaymentMethod]" caption="PaymentMethod" attribute="1" defaultMemberUniqueName="[Append1].[PaymentMethod].[All]" allUniqueName="[Append1].[PaymentMethod].[All]" dimensionUniqueName="[Append1]" displayFolder="" count="0" memberValueDatatype="130" unbalanced="0"/>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2"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Name]" caption="BrandName" attribute="1" defaultMemberUniqueName="[brands].[BrandName].[All]" allUniqueName="[brands].[BrandName].[All]" dimensionUniqueName="[brands]" displayFolder="" count="2" memberValueDatatype="130" unbalanced="0">
      <fieldsUsage count="2">
        <fieldUsage x="-1"/>
        <fieldUsage x="0"/>
      </fieldsUsage>
    </cacheHierarchy>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2" memberValueDatatype="7" unbalanced="0">
      <fieldsUsage count="2">
        <fieldUsage x="-1"/>
        <fieldUsage x="3"/>
      </fieldsUsage>
    </cacheHierarchy>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s]" caption="Customers" attribute="1" defaultMemberUniqueName="[customers].[Customers].[All]" allUniqueName="[customers].[Customers].[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payment methods].[PaymentID]" caption="PaymentID" attribute="1" defaultMemberUniqueName="[payment methods].[PaymentID].[All]" allUniqueName="[payment methods].[PaymentID].[All]" dimensionUniqueName="[payment methods]" displayFolder="" count="0" memberValueDatatype="20" unbalanced="0"/>
    <cacheHierarchy uniqueName="[payment methods].[PaymentMethod]" caption="PaymentMethod" attribute="1" defaultMemberUniqueName="[payment methods].[PaymentMethod].[All]" allUniqueName="[payment methods].[PaymentMethod].[All]" dimensionUniqueName="[payment method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Brand]" caption="Brand" attribute="1" defaultMemberUniqueName="[products].[Brand].[All]" allUniqueName="[products].[Brand].[All]" dimensionUniqueName="[products]" displayFolder="" count="0" memberValueDatatype="130" unbalanced="0"/>
    <cacheHierarchy uniqueName="[sales 2023].[SaleID]" caption="SaleID" attribute="1" defaultMemberUniqueName="[sales 2023].[SaleID].[All]" allUniqueName="[sales 2023].[SaleID].[All]" dimensionUniqueName="[sales 2023]" displayFolder="" count="0" memberValueDatatype="20" unbalanced="0"/>
    <cacheHierarchy uniqueName="[sales 2023].[CustomerID]" caption="CustomerID" attribute="1" defaultMemberUniqueName="[sales 2023].[CustomerID].[All]" allUniqueName="[sales 2023].[CustomerID].[All]" dimensionUniqueName="[sales 2023]" displayFolder="" count="0" memberValueDatatype="20" unbalanced="0"/>
    <cacheHierarchy uniqueName="[sales 2023].[ProductID]" caption="ProductID" attribute="1" defaultMemberUniqueName="[sales 2023].[ProductID].[All]" allUniqueName="[sales 2023].[ProductID].[All]" dimensionUniqueName="[sales 2023]" displayFolder="" count="0" memberValueDatatype="20" unbalanced="0"/>
    <cacheHierarchy uniqueName="[sales 2023].[BranchID]" caption="BranchID" attribute="1" defaultMemberUniqueName="[sales 2023].[BranchID].[All]" allUniqueName="[sales 2023].[BranchID].[All]" dimensionUniqueName="[sales 2023]" displayFolder="" count="0" memberValueDatatype="20" unbalanced="0"/>
    <cacheHierarchy uniqueName="[sales 2023].[Date]" caption="Date" attribute="1" time="1" defaultMemberUniqueName="[sales 2023].[Date].[All]" allUniqueName="[sales 2023].[Date].[All]" dimensionUniqueName="[sales 2023]" displayFolder="" count="0" memberValueDatatype="7" unbalanced="0"/>
    <cacheHierarchy uniqueName="[sales 2023].[Quantity]" caption="Quantity" attribute="1" defaultMemberUniqueName="[sales 2023].[Quantity].[All]" allUniqueName="[sales 2023].[Quantity].[All]" dimensionUniqueName="[sales 2023]" displayFolder="" count="0" memberValueDatatype="20" unbalanced="0"/>
    <cacheHierarchy uniqueName="[sales 2023].[TotalAmount]" caption="TotalAmount" attribute="1" defaultMemberUniqueName="[sales 2023].[TotalAmount].[All]" allUniqueName="[sales 2023].[TotalAmount].[All]" dimensionUniqueName="[sales 2023]" displayFolder="" count="0" memberValueDatatype="5" unbalanced="0"/>
    <cacheHierarchy uniqueName="[sales 2023].[PaymentMethod]" caption="PaymentMethod" attribute="1" defaultMemberUniqueName="[sales 2023].[PaymentMethod].[All]" allUniqueName="[sales 2023].[PaymentMethod].[All]" dimensionUniqueName="[sales 2023]" displayFolder="" count="2" memberValueDatatype="130" unbalanced="0"/>
    <cacheHierarchy uniqueName="[sales 2024].[SaleID]" caption="SaleID" attribute="1" defaultMemberUniqueName="[sales 2024].[SaleID].[All]" allUniqueName="[sales 2024].[SaleID].[All]" dimensionUniqueName="[sales 2024]" displayFolder="" count="0" memberValueDatatype="20" unbalanced="0"/>
    <cacheHierarchy uniqueName="[sales 2024].[CustomerID]" caption="CustomerID" attribute="1" defaultMemberUniqueName="[sales 2024].[CustomerID].[All]" allUniqueName="[sales 2024].[CustomerID].[All]" dimensionUniqueName="[sales 2024]" displayFolder="" count="0" memberValueDatatype="20" unbalanced="0"/>
    <cacheHierarchy uniqueName="[sales 2024].[ProductID]" caption="ProductID" attribute="1" defaultMemberUniqueName="[sales 2024].[ProductID].[All]" allUniqueName="[sales 2024].[ProductID].[All]" dimensionUniqueName="[sales 2024]" displayFolder="" count="0" memberValueDatatype="20" unbalanced="0"/>
    <cacheHierarchy uniqueName="[sales 2024].[BranchID]" caption="BranchID" attribute="1" defaultMemberUniqueName="[sales 2024].[BranchID].[All]" allUniqueName="[sales 2024].[BranchID].[All]" dimensionUniqueName="[sales 2024]" displayFolder="" count="0" memberValueDatatype="20" unbalanced="0"/>
    <cacheHierarchy uniqueName="[sales 2024].[Date]" caption="Date" attribute="1" time="1" defaultMemberUniqueName="[sales 2024].[Date].[All]" allUniqueName="[sales 2024].[Date].[All]" dimensionUniqueName="[sales 2024]" displayFolder="" count="0" memberValueDatatype="7" unbalanced="0"/>
    <cacheHierarchy uniqueName="[sales 2024].[Quantity]" caption="Quantity" attribute="1" defaultMemberUniqueName="[sales 2024].[Quantity].[All]" allUniqueName="[sales 2024].[Quantity].[All]" dimensionUniqueName="[sales 2024]" displayFolder="" count="0" memberValueDatatype="20" unbalanced="0"/>
    <cacheHierarchy uniqueName="[sales 2024].[TotalAmount]" caption="TotalAmount" attribute="1" defaultMemberUniqueName="[sales 2024].[TotalAmount].[All]" allUniqueName="[sales 2024].[TotalAmount].[All]" dimensionUniqueName="[sales 2024]" displayFolder="" count="0" memberValueDatatype="5" unbalanced="0"/>
    <cacheHierarchy uniqueName="[sales 2024].[PaymentMethod]" caption="PaymentMethod" attribute="1" defaultMemberUniqueName="[sales 2024].[PaymentMethod].[All]" allUniqueName="[sales 2024].[PaymentMethod].[All]" dimensionUniqueName="[sales 2024]" displayFolder="" count="0" memberValueDatatype="130" unbalanced="0"/>
    <cacheHierarchy uniqueName="[Table1].[Column1]" caption="Column1" attribute="1" defaultMemberUniqueName="[Table1].[Column1].[All]" allUniqueName="[Table1].[Column1].[All]" dimensionUniqueName="[Table1]" displayFolder="" count="0" memberValueDatatype="130" unbalanced="0"/>
    <cacheHierarchy uniqueName="[Measures].[Total Sales]" caption="Total Sales" measure="1" displayFolder="" measureGroup="Append1" count="0"/>
    <cacheHierarchy uniqueName="[Measures].[Active Customers]" caption="Active Customers" measure="1" displayFolder="" measureGroup="Append1" count="0"/>
    <cacheHierarchy uniqueName="[Measures].[__XL_Count brands]" caption="__XL_Count brands" measure="1" displayFolder="" measureGroup="brands" count="0" hidden="1"/>
    <cacheHierarchy uniqueName="[Measures].[__XL_Count payment methods]" caption="__XL_Count payment methods" measure="1" displayFolder="" measureGroup="payment method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branches]" caption="__XL_Count branches" measure="1" displayFolder="" measureGroup="branches" count="0" hidden="1"/>
    <cacheHierarchy uniqueName="[Measures].[__XL_Count sales 2023]" caption="__XL_Count sales 2023" measure="1" displayFolder="" measureGroup="sales 2023" count="0" hidden="1"/>
    <cacheHierarchy uniqueName="[Measures].[__XL_Count sales 2024]" caption="__XL_Count sales 2024" measure="1" displayFolder="" measureGroup="sales 2024" count="0" hidden="1"/>
    <cacheHierarchy uniqueName="[Measures].[__XL_Count Append1]" caption="__XL_Count Append1" measure="1" displayFolder="" measureGroup="Append1" count="0" hidden="1"/>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Amount]" caption="Sum of TotalAmount" measure="1" displayFolder="" measureGroup="Append1" count="0" oneField="1" hidden="1">
      <fieldsUsage count="1">
        <fieldUsage x="1"/>
      </fieldsUsage>
      <extLst>
        <ext xmlns:x15="http://schemas.microsoft.com/office/spreadsheetml/2010/11/main" uri="{B97F6D7D-B522-45F9-BDA1-12C45D357490}">
          <x15:cacheHierarchy aggregatedColumn="6"/>
        </ext>
      </extLst>
    </cacheHierarchy>
  </cacheHierarchies>
  <kpis count="0"/>
  <dimensions count="11">
    <dimension name="Append1" uniqueName="[Append1]" caption="Append1"/>
    <dimension name="branches" uniqueName="[branches]" caption="branches"/>
    <dimension name="brands" uniqueName="[brands]" caption="brands"/>
    <dimension name="Calendar" uniqueName="[Calendar]" caption="Calendar"/>
    <dimension name="customers" uniqueName="[customers]" caption="customers"/>
    <dimension measure="1" name="Measures" uniqueName="[Measures]" caption="Measures"/>
    <dimension name="payment methods" uniqueName="[payment methods]" caption="payment methods"/>
    <dimension name="products" uniqueName="[products]" caption="products"/>
    <dimension name="sales 2023" uniqueName="[sales 2023]" caption="sales 2023"/>
    <dimension name="sales 2024" uniqueName="[sales 2024]" caption="sales 2024"/>
    <dimension name="Table1" uniqueName="[Table1]" caption="Table1"/>
  </dimensions>
  <measureGroups count="10">
    <measureGroup name="Append1" caption="Append1"/>
    <measureGroup name="branches" caption="branches"/>
    <measureGroup name="brands" caption="brands"/>
    <measureGroup name="Calendar" caption="Calendar"/>
    <measureGroup name="customers" caption="customers"/>
    <measureGroup name="payment methods" caption="payment methods"/>
    <measureGroup name="products" caption="products"/>
    <measureGroup name="sales 2023" caption="sales 2023"/>
    <measureGroup name="sales 2024" caption="sales 2024"/>
    <measureGroup name="Table1" caption="Table1"/>
  </measureGroups>
  <maps count="17">
    <map measureGroup="0" dimension="0"/>
    <map measureGroup="0" dimension="1"/>
    <map measureGroup="0" dimension="2"/>
    <map measureGroup="0" dimension="3"/>
    <map measureGroup="0" dimension="4"/>
    <map measureGroup="0" dimension="6"/>
    <map measureGroup="0" dimension="7"/>
    <map measureGroup="1" dimension="1"/>
    <map measureGroup="2" dimension="2"/>
    <map measureGroup="3" dimension="3"/>
    <map measureGroup="4" dimension="4"/>
    <map measureGroup="5" dimension="6"/>
    <map measureGroup="6" dimension="2"/>
    <map measureGroup="6" dimension="7"/>
    <map measureGroup="7" dimension="8"/>
    <map measureGroup="8"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FT LAPTOP" refreshedDate="45979.594764930553" backgroundQuery="1" createdVersion="7" refreshedVersion="7" minRefreshableVersion="3" recordCount="0" supportSubquery="1" supportAdvancedDrill="1" xr:uid="{518BD015-5F68-4319-ABFB-4E7913E29CBC}">
  <cacheSource type="external" connectionId="10"/>
  <cacheFields count="0"/>
  <cacheHierarchies count="64">
    <cacheHierarchy uniqueName="[Append1].[SaleID]" caption="SaleID" attribute="1" defaultMemberUniqueName="[Append1].[SaleID].[All]" allUniqueName="[Append1].[SaleID].[All]" dimensionUniqueName="[Append1]" displayFolder="" count="0" memberValueDatatype="20" unbalanced="0"/>
    <cacheHierarchy uniqueName="[Append1].[CustomerID]" caption="CustomerID" attribute="1" defaultMemberUniqueName="[Append1].[CustomerID].[All]" allUniqueName="[Append1].[CustomerID].[All]" dimensionUniqueName="[Append1]" displayFolder="" count="0" memberValueDatatype="20" unbalanced="0"/>
    <cacheHierarchy uniqueName="[Append1].[ProductID]" caption="ProductID" attribute="1" defaultMemberUniqueName="[Append1].[ProductID].[All]" allUniqueName="[Append1].[ProductID].[All]" dimensionUniqueName="[Append1]" displayFolder="" count="0" memberValueDatatype="20" unbalanced="0"/>
    <cacheHierarchy uniqueName="[Append1].[BranchID]" caption="BranchID" attribute="1" defaultMemberUniqueName="[Append1].[BranchID].[All]" allUniqueName="[Append1].[BranchID].[All]" dimensionUniqueName="[Append1]" displayFolder="" count="0" memberValueDatatype="20" unbalanced="0"/>
    <cacheHierarchy uniqueName="[Append1].[Date]" caption="Date" attribute="1" time="1" defaultMemberUniqueName="[Append1].[Date].[All]" allUniqueName="[Append1].[Date].[All]" dimensionUniqueName="[Append1]" displayFolder="" count="0" memberValueDatatype="7" unbalanced="0"/>
    <cacheHierarchy uniqueName="[Append1].[Quantity]" caption="Quantity" attribute="1" defaultMemberUniqueName="[Append1].[Quantity].[All]" allUniqueName="[Append1].[Quantity].[All]" dimensionUniqueName="[Append1]" displayFolder="" count="0" memberValueDatatype="20" unbalanced="0"/>
    <cacheHierarchy uniqueName="[Append1].[TotalAmount]" caption="TotalAmount" attribute="1" defaultMemberUniqueName="[Append1].[TotalAmount].[All]" allUniqueName="[Append1].[TotalAmount].[All]" dimensionUniqueName="[Append1]" displayFolder="" count="0" memberValueDatatype="5" unbalanced="0"/>
    <cacheHierarchy uniqueName="[Append1].[PaymentMethod]" caption="PaymentMethod" attribute="1" defaultMemberUniqueName="[Append1].[PaymentMethod].[All]" allUniqueName="[Append1].[PaymentMethod].[All]" dimensionUniqueName="[Append1]" displayFolder="" count="0" memberValueDatatype="130" unbalanced="0"/>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Name]" caption="BrandName" attribute="1" defaultMemberUniqueName="[brands].[BrandName].[All]" allUniqueName="[brands].[BrandName].[All]" dimensionUniqueName="[brands]" displayFolder="" count="0" memberValueDatatype="130" unbalanced="0"/>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s]" caption="Customers" attribute="1" defaultMemberUniqueName="[customers].[Customers].[All]" allUniqueName="[customers].[Customers].[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 methods].[PaymentID]" caption="PaymentID" attribute="1" defaultMemberUniqueName="[payment methods].[PaymentID].[All]" allUniqueName="[payment methods].[PaymentID].[All]" dimensionUniqueName="[payment methods]" displayFolder="" count="0" memberValueDatatype="20" unbalanced="0"/>
    <cacheHierarchy uniqueName="[payment methods].[PaymentMethod]" caption="PaymentMethod" attribute="1" defaultMemberUniqueName="[payment methods].[PaymentMethod].[All]" allUniqueName="[payment methods].[PaymentMethod].[All]" dimensionUniqueName="[payment method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sales 2023].[SaleID]" caption="SaleID" attribute="1" defaultMemberUniqueName="[sales 2023].[SaleID].[All]" allUniqueName="[sales 2023].[SaleID].[All]" dimensionUniqueName="[sales 2023]" displayFolder="" count="0" memberValueDatatype="20" unbalanced="0"/>
    <cacheHierarchy uniqueName="[sales 2023].[CustomerID]" caption="CustomerID" attribute="1" defaultMemberUniqueName="[sales 2023].[CustomerID].[All]" allUniqueName="[sales 2023].[CustomerID].[All]" dimensionUniqueName="[sales 2023]" displayFolder="" count="0" memberValueDatatype="20" unbalanced="0"/>
    <cacheHierarchy uniqueName="[sales 2023].[ProductID]" caption="ProductID" attribute="1" defaultMemberUniqueName="[sales 2023].[ProductID].[All]" allUniqueName="[sales 2023].[ProductID].[All]" dimensionUniqueName="[sales 2023]" displayFolder="" count="0" memberValueDatatype="20" unbalanced="0"/>
    <cacheHierarchy uniqueName="[sales 2023].[BranchID]" caption="BranchID" attribute="1" defaultMemberUniqueName="[sales 2023].[BranchID].[All]" allUniqueName="[sales 2023].[BranchID].[All]" dimensionUniqueName="[sales 2023]" displayFolder="" count="0" memberValueDatatype="20" unbalanced="0"/>
    <cacheHierarchy uniqueName="[sales 2023].[Date]" caption="Date" attribute="1" time="1" defaultMemberUniqueName="[sales 2023].[Date].[All]" allUniqueName="[sales 2023].[Date].[All]" dimensionUniqueName="[sales 2023]" displayFolder="" count="0" memberValueDatatype="7" unbalanced="0"/>
    <cacheHierarchy uniqueName="[sales 2023].[Quantity]" caption="Quantity" attribute="1" defaultMemberUniqueName="[sales 2023].[Quantity].[All]" allUniqueName="[sales 2023].[Quantity].[All]" dimensionUniqueName="[sales 2023]" displayFolder="" count="0" memberValueDatatype="20" unbalanced="0"/>
    <cacheHierarchy uniqueName="[sales 2023].[TotalAmount]" caption="TotalAmount" attribute="1" defaultMemberUniqueName="[sales 2023].[TotalAmount].[All]" allUniqueName="[sales 2023].[TotalAmount].[All]" dimensionUniqueName="[sales 2023]" displayFolder="" count="0" memberValueDatatype="5" unbalanced="0"/>
    <cacheHierarchy uniqueName="[sales 2023].[PaymentMethod]" caption="PaymentMethod" attribute="1" defaultMemberUniqueName="[sales 2023].[PaymentMethod].[All]" allUniqueName="[sales 2023].[PaymentMethod].[All]" dimensionUniqueName="[sales 2023]" displayFolder="" count="0" memberValueDatatype="130" unbalanced="0"/>
    <cacheHierarchy uniqueName="[sales 2024].[SaleID]" caption="SaleID" attribute="1" defaultMemberUniqueName="[sales 2024].[SaleID].[All]" allUniqueName="[sales 2024].[SaleID].[All]" dimensionUniqueName="[sales 2024]" displayFolder="" count="0" memberValueDatatype="20" unbalanced="0"/>
    <cacheHierarchy uniqueName="[sales 2024].[CustomerID]" caption="CustomerID" attribute="1" defaultMemberUniqueName="[sales 2024].[CustomerID].[All]" allUniqueName="[sales 2024].[CustomerID].[All]" dimensionUniqueName="[sales 2024]" displayFolder="" count="0" memberValueDatatype="20" unbalanced="0"/>
    <cacheHierarchy uniqueName="[sales 2024].[ProductID]" caption="ProductID" attribute="1" defaultMemberUniqueName="[sales 2024].[ProductID].[All]" allUniqueName="[sales 2024].[ProductID].[All]" dimensionUniqueName="[sales 2024]" displayFolder="" count="0" memberValueDatatype="20" unbalanced="0"/>
    <cacheHierarchy uniqueName="[sales 2024].[BranchID]" caption="BranchID" attribute="1" defaultMemberUniqueName="[sales 2024].[BranchID].[All]" allUniqueName="[sales 2024].[BranchID].[All]" dimensionUniqueName="[sales 2024]" displayFolder="" count="0" memberValueDatatype="20" unbalanced="0"/>
    <cacheHierarchy uniqueName="[sales 2024].[Date]" caption="Date" attribute="1" time="1" defaultMemberUniqueName="[sales 2024].[Date].[All]" allUniqueName="[sales 2024].[Date].[All]" dimensionUniqueName="[sales 2024]" displayFolder="" count="0" memberValueDatatype="7" unbalanced="0"/>
    <cacheHierarchy uniqueName="[sales 2024].[Quantity]" caption="Quantity" attribute="1" defaultMemberUniqueName="[sales 2024].[Quantity].[All]" allUniqueName="[sales 2024].[Quantity].[All]" dimensionUniqueName="[sales 2024]" displayFolder="" count="0" memberValueDatatype="20" unbalanced="0"/>
    <cacheHierarchy uniqueName="[sales 2024].[TotalAmount]" caption="TotalAmount" attribute="1" defaultMemberUniqueName="[sales 2024].[TotalAmount].[All]" allUniqueName="[sales 2024].[TotalAmount].[All]" dimensionUniqueName="[sales 2024]" displayFolder="" count="0" memberValueDatatype="5" unbalanced="0"/>
    <cacheHierarchy uniqueName="[sales 2024].[PaymentMethod]" caption="PaymentMethod" attribute="1" defaultMemberUniqueName="[sales 2024].[PaymentMethod].[All]" allUniqueName="[sales 2024].[PaymentMethod].[All]" dimensionUniqueName="[sales 2024]" displayFolder="" count="0" memberValueDatatype="130" unbalanced="0"/>
    <cacheHierarchy uniqueName="[Table1].[Column1]" caption="Column1" attribute="1" defaultMemberUniqueName="[Table1].[Column1].[All]" allUniqueName="[Table1].[Column1].[All]" dimensionUniqueName="[Table1]" displayFolder="" count="0" memberValueDatatype="130" unbalanced="0"/>
    <cacheHierarchy uniqueName="[Measures].[Total Sales]" caption="Total Sales" measure="1" displayFolder="" measureGroup="Append1" count="0"/>
    <cacheHierarchy uniqueName="[Measures].[Active Customers]" caption="Active Customers" measure="1" displayFolder="" measureGroup="Append1" count="0"/>
    <cacheHierarchy uniqueName="[Measures].[__XL_Count brands]" caption="__XL_Count brands" measure="1" displayFolder="" measureGroup="brands" count="0" hidden="1"/>
    <cacheHierarchy uniqueName="[Measures].[__XL_Count payment methods]" caption="__XL_Count payment methods" measure="1" displayFolder="" measureGroup="payment method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branches]" caption="__XL_Count branches" measure="1" displayFolder="" measureGroup="branches" count="0" hidden="1"/>
    <cacheHierarchy uniqueName="[Measures].[__XL_Count sales 2023]" caption="__XL_Count sales 2023" measure="1" displayFolder="" measureGroup="sales 2023" count="0" hidden="1"/>
    <cacheHierarchy uniqueName="[Measures].[__XL_Count sales 2024]" caption="__XL_Count sales 2024" measure="1" displayFolder="" measureGroup="sales 2024" count="0" hidden="1"/>
    <cacheHierarchy uniqueName="[Measures].[__XL_Count Append1]" caption="__XL_Count Append1" measure="1" displayFolder="" measureGroup="Append1" count="0" hidden="1"/>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Amount]" caption="Sum of TotalAmount" measure="1" displayFolder="" measureGroup="Append1" count="0" hidden="1">
      <extLst>
        <ext xmlns:x15="http://schemas.microsoft.com/office/spreadsheetml/2010/11/main" uri="{B97F6D7D-B522-45F9-BDA1-12C45D357490}">
          <x15:cacheHierarchy aggregatedColumn="6"/>
        </ext>
      </extLst>
    </cacheHierarchy>
  </cacheHierarchies>
  <kpis count="0"/>
  <dimensions count="11">
    <dimension name="Append1" uniqueName="[Append1]" caption="Append1"/>
    <dimension name="branches" uniqueName="[branches]" caption="branches"/>
    <dimension name="brands" uniqueName="[brands]" caption="brands"/>
    <dimension name="Calendar" uniqueName="[Calendar]" caption="Calendar"/>
    <dimension name="customers" uniqueName="[customers]" caption="customers"/>
    <dimension measure="1" name="Measures" uniqueName="[Measures]" caption="Measures"/>
    <dimension name="payment methods" uniqueName="[payment methods]" caption="payment methods"/>
    <dimension name="products" uniqueName="[products]" caption="products"/>
    <dimension name="sales 2023" uniqueName="[sales 2023]" caption="sales 2023"/>
    <dimension name="sales 2024" uniqueName="[sales 2024]" caption="sales 2024"/>
    <dimension name="Table1" uniqueName="[Table1]" caption="Table1"/>
  </dimensions>
  <measureGroups count="10">
    <measureGroup name="Append1" caption="Append1"/>
    <measureGroup name="branches" caption="branches"/>
    <measureGroup name="brands" caption="brands"/>
    <measureGroup name="Calendar" caption="Calendar"/>
    <measureGroup name="customers" caption="customers"/>
    <measureGroup name="payment methods" caption="payment methods"/>
    <measureGroup name="products" caption="products"/>
    <measureGroup name="sales 2023" caption="sales 2023"/>
    <measureGroup name="sales 2024" caption="sales 2024"/>
    <measureGroup name="Table1" caption="Table1"/>
  </measureGroups>
  <maps count="17">
    <map measureGroup="0" dimension="0"/>
    <map measureGroup="0" dimension="1"/>
    <map measureGroup="0" dimension="2"/>
    <map measureGroup="0" dimension="3"/>
    <map measureGroup="0" dimension="4"/>
    <map measureGroup="0" dimension="6"/>
    <map measureGroup="0" dimension="7"/>
    <map measureGroup="1" dimension="1"/>
    <map measureGroup="2" dimension="2"/>
    <map measureGroup="3" dimension="3"/>
    <map measureGroup="4" dimension="4"/>
    <map measureGroup="5" dimension="6"/>
    <map measureGroup="6" dimension="2"/>
    <map measureGroup="6" dimension="7"/>
    <map measureGroup="7" dimension="8"/>
    <map measureGroup="8"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FT LAPTOP" refreshedDate="45978.927471759256" backgroundQuery="1" createdVersion="3" refreshedVersion="7" minRefreshableVersion="3" recordCount="0" supportSubquery="1" supportAdvancedDrill="1" xr:uid="{E6422FF1-C282-422F-992C-D30FE0E1523D}">
  <cacheSource type="external" connectionId="10">
    <extLst>
      <ext xmlns:x14="http://schemas.microsoft.com/office/spreadsheetml/2009/9/main" uri="{F057638F-6D5F-4e77-A914-E7F072B9BCA8}">
        <x14:sourceConnection name="ThisWorkbookDataModel"/>
      </ext>
    </extLst>
  </cacheSource>
  <cacheFields count="0"/>
  <cacheHierarchies count="64">
    <cacheHierarchy uniqueName="[Append1].[SaleID]" caption="SaleID" attribute="1" defaultMemberUniqueName="[Append1].[SaleID].[All]" allUniqueName="[Append1].[SaleID].[All]" dimensionUniqueName="[Append1]" displayFolder="" count="0" memberValueDatatype="20" unbalanced="0"/>
    <cacheHierarchy uniqueName="[Append1].[CustomerID]" caption="CustomerID" attribute="1" defaultMemberUniqueName="[Append1].[CustomerID].[All]" allUniqueName="[Append1].[CustomerID].[All]" dimensionUniqueName="[Append1]" displayFolder="" count="0" memberValueDatatype="20" unbalanced="0"/>
    <cacheHierarchy uniqueName="[Append1].[ProductID]" caption="ProductID" attribute="1" defaultMemberUniqueName="[Append1].[ProductID].[All]" allUniqueName="[Append1].[ProductID].[All]" dimensionUniqueName="[Append1]" displayFolder="" count="0" memberValueDatatype="20" unbalanced="0"/>
    <cacheHierarchy uniqueName="[Append1].[BranchID]" caption="BranchID" attribute="1" defaultMemberUniqueName="[Append1].[BranchID].[All]" allUniqueName="[Append1].[BranchID].[All]" dimensionUniqueName="[Append1]" displayFolder="" count="0" memberValueDatatype="20" unbalanced="0"/>
    <cacheHierarchy uniqueName="[Append1].[Date]" caption="Date" attribute="1" time="1" defaultMemberUniqueName="[Append1].[Date].[All]" allUniqueName="[Append1].[Date].[All]" dimensionUniqueName="[Append1]" displayFolder="" count="0" memberValueDatatype="7" unbalanced="0"/>
    <cacheHierarchy uniqueName="[Append1].[Quantity]" caption="Quantity" attribute="1" defaultMemberUniqueName="[Append1].[Quantity].[All]" allUniqueName="[Append1].[Quantity].[All]" dimensionUniqueName="[Append1]" displayFolder="" count="0" memberValueDatatype="20" unbalanced="0"/>
    <cacheHierarchy uniqueName="[Append1].[TotalAmount]" caption="TotalAmount" attribute="1" defaultMemberUniqueName="[Append1].[TotalAmount].[All]" allUniqueName="[Append1].[TotalAmount].[All]" dimensionUniqueName="[Append1]" displayFolder="" count="0" memberValueDatatype="5" unbalanced="0"/>
    <cacheHierarchy uniqueName="[Append1].[PaymentMethod]" caption="PaymentMethod" attribute="1" defaultMemberUniqueName="[Append1].[PaymentMethod].[All]" allUniqueName="[Append1].[PaymentMethod].[All]" dimensionUniqueName="[Append1]" displayFolder="" count="0" memberValueDatatype="130" unbalanced="0"/>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2"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Name]" caption="BrandName" attribute="1" defaultMemberUniqueName="[brands].[BrandName].[All]" allUniqueName="[brands].[BrandName].[All]" dimensionUniqueName="[brands]" displayFolder="" count="2" memberValueDatatype="130" unbalanced="0"/>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s]" caption="Customers" attribute="1" defaultMemberUniqueName="[customers].[Customers].[All]" allUniqueName="[customers].[Customers].[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payment methods].[PaymentID]" caption="PaymentID" attribute="1" defaultMemberUniqueName="[payment methods].[PaymentID].[All]" allUniqueName="[payment methods].[PaymentID].[All]" dimensionUniqueName="[payment methods]" displayFolder="" count="0" memberValueDatatype="20" unbalanced="0"/>
    <cacheHierarchy uniqueName="[payment methods].[PaymentMethod]" caption="PaymentMethod" attribute="1" defaultMemberUniqueName="[payment methods].[PaymentMethod].[All]" allUniqueName="[payment methods].[PaymentMethod].[All]" dimensionUniqueName="[payment method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Brand]" caption="Brand" attribute="1" defaultMemberUniqueName="[products].[Brand].[All]" allUniqueName="[products].[Brand].[All]" dimensionUniqueName="[products]" displayFolder="" count="0" memberValueDatatype="130" unbalanced="0"/>
    <cacheHierarchy uniqueName="[sales 2023].[SaleID]" caption="SaleID" attribute="1" defaultMemberUniqueName="[sales 2023].[SaleID].[All]" allUniqueName="[sales 2023].[SaleID].[All]" dimensionUniqueName="[sales 2023]" displayFolder="" count="0" memberValueDatatype="20" unbalanced="0"/>
    <cacheHierarchy uniqueName="[sales 2023].[CustomerID]" caption="CustomerID" attribute="1" defaultMemberUniqueName="[sales 2023].[CustomerID].[All]" allUniqueName="[sales 2023].[CustomerID].[All]" dimensionUniqueName="[sales 2023]" displayFolder="" count="0" memberValueDatatype="20" unbalanced="0"/>
    <cacheHierarchy uniqueName="[sales 2023].[ProductID]" caption="ProductID" attribute="1" defaultMemberUniqueName="[sales 2023].[ProductID].[All]" allUniqueName="[sales 2023].[ProductID].[All]" dimensionUniqueName="[sales 2023]" displayFolder="" count="0" memberValueDatatype="20" unbalanced="0"/>
    <cacheHierarchy uniqueName="[sales 2023].[BranchID]" caption="BranchID" attribute="1" defaultMemberUniqueName="[sales 2023].[BranchID].[All]" allUniqueName="[sales 2023].[BranchID].[All]" dimensionUniqueName="[sales 2023]" displayFolder="" count="0" memberValueDatatype="20" unbalanced="0"/>
    <cacheHierarchy uniqueName="[sales 2023].[Date]" caption="Date" attribute="1" time="1" defaultMemberUniqueName="[sales 2023].[Date].[All]" allUniqueName="[sales 2023].[Date].[All]" dimensionUniqueName="[sales 2023]" displayFolder="" count="0" memberValueDatatype="7" unbalanced="0"/>
    <cacheHierarchy uniqueName="[sales 2023].[Quantity]" caption="Quantity" attribute="1" defaultMemberUniqueName="[sales 2023].[Quantity].[All]" allUniqueName="[sales 2023].[Quantity].[All]" dimensionUniqueName="[sales 2023]" displayFolder="" count="0" memberValueDatatype="20" unbalanced="0"/>
    <cacheHierarchy uniqueName="[sales 2023].[TotalAmount]" caption="TotalAmount" attribute="1" defaultMemberUniqueName="[sales 2023].[TotalAmount].[All]" allUniqueName="[sales 2023].[TotalAmount].[All]" dimensionUniqueName="[sales 2023]" displayFolder="" count="0" memberValueDatatype="5" unbalanced="0"/>
    <cacheHierarchy uniqueName="[sales 2023].[PaymentMethod]" caption="PaymentMethod" attribute="1" defaultMemberUniqueName="[sales 2023].[PaymentMethod].[All]" allUniqueName="[sales 2023].[PaymentMethod].[All]" dimensionUniqueName="[sales 2023]" displayFolder="" count="2" memberValueDatatype="130" unbalanced="0"/>
    <cacheHierarchy uniqueName="[sales 2024].[SaleID]" caption="SaleID" attribute="1" defaultMemberUniqueName="[sales 2024].[SaleID].[All]" allUniqueName="[sales 2024].[SaleID].[All]" dimensionUniqueName="[sales 2024]" displayFolder="" count="0" memberValueDatatype="20" unbalanced="0"/>
    <cacheHierarchy uniqueName="[sales 2024].[CustomerID]" caption="CustomerID" attribute="1" defaultMemberUniqueName="[sales 2024].[CustomerID].[All]" allUniqueName="[sales 2024].[CustomerID].[All]" dimensionUniqueName="[sales 2024]" displayFolder="" count="0" memberValueDatatype="20" unbalanced="0"/>
    <cacheHierarchy uniqueName="[sales 2024].[ProductID]" caption="ProductID" attribute="1" defaultMemberUniqueName="[sales 2024].[ProductID].[All]" allUniqueName="[sales 2024].[ProductID].[All]" dimensionUniqueName="[sales 2024]" displayFolder="" count="0" memberValueDatatype="20" unbalanced="0"/>
    <cacheHierarchy uniqueName="[sales 2024].[BranchID]" caption="BranchID" attribute="1" defaultMemberUniqueName="[sales 2024].[BranchID].[All]" allUniqueName="[sales 2024].[BranchID].[All]" dimensionUniqueName="[sales 2024]" displayFolder="" count="0" memberValueDatatype="20" unbalanced="0"/>
    <cacheHierarchy uniqueName="[sales 2024].[Date]" caption="Date" attribute="1" time="1" defaultMemberUniqueName="[sales 2024].[Date].[All]" allUniqueName="[sales 2024].[Date].[All]" dimensionUniqueName="[sales 2024]" displayFolder="" count="0" memberValueDatatype="7" unbalanced="0"/>
    <cacheHierarchy uniqueName="[sales 2024].[Quantity]" caption="Quantity" attribute="1" defaultMemberUniqueName="[sales 2024].[Quantity].[All]" allUniqueName="[sales 2024].[Quantity].[All]" dimensionUniqueName="[sales 2024]" displayFolder="" count="0" memberValueDatatype="20" unbalanced="0"/>
    <cacheHierarchy uniqueName="[sales 2024].[TotalAmount]" caption="TotalAmount" attribute="1" defaultMemberUniqueName="[sales 2024].[TotalAmount].[All]" allUniqueName="[sales 2024].[TotalAmount].[All]" dimensionUniqueName="[sales 2024]" displayFolder="" count="0" memberValueDatatype="5" unbalanced="0"/>
    <cacheHierarchy uniqueName="[sales 2024].[PaymentMethod]" caption="PaymentMethod" attribute="1" defaultMemberUniqueName="[sales 2024].[PaymentMethod].[All]" allUniqueName="[sales 2024].[PaymentMethod].[All]" dimensionUniqueName="[sales 2024]" displayFolder="" count="0" memberValueDatatype="130" unbalanced="0"/>
    <cacheHierarchy uniqueName="[Table1].[Column1]" caption="Column1" attribute="1" defaultMemberUniqueName="[Table1].[Column1].[All]" allUniqueName="[Table1].[Column1].[All]" dimensionUniqueName="[Table1]" displayFolder="" count="0" memberValueDatatype="130" unbalanced="0"/>
    <cacheHierarchy uniqueName="[Measures].[Total Sales]" caption="Total Sales" measure="1" displayFolder="" measureGroup="Append1" count="0"/>
    <cacheHierarchy uniqueName="[Measures].[Active Customers]" caption="Active Customers" measure="1" displayFolder="" measureGroup="Append1" count="0"/>
    <cacheHierarchy uniqueName="[Measures].[__XL_Count brands]" caption="__XL_Count brands" measure="1" displayFolder="" measureGroup="brands" count="0" hidden="1"/>
    <cacheHierarchy uniqueName="[Measures].[__XL_Count payment methods]" caption="__XL_Count payment methods" measure="1" displayFolder="" measureGroup="payment method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branches]" caption="__XL_Count branches" measure="1" displayFolder="" measureGroup="branches" count="0" hidden="1"/>
    <cacheHierarchy uniqueName="[Measures].[__XL_Count sales 2023]" caption="__XL_Count sales 2023" measure="1" displayFolder="" measureGroup="sales 2023" count="0" hidden="1"/>
    <cacheHierarchy uniqueName="[Measures].[__XL_Count sales 2024]" caption="__XL_Count sales 2024" measure="1" displayFolder="" measureGroup="sales 2024" count="0" hidden="1"/>
    <cacheHierarchy uniqueName="[Measures].[__XL_Count Append1]" caption="__XL_Count Append1" measure="1" displayFolder="" measureGroup="Append1" count="0" hidden="1"/>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Amount]" caption="Sum of TotalAmount" measure="1" displayFolder="" measureGroup="Append1" count="0" hidden="1">
      <extLst>
        <ext xmlns:x15="http://schemas.microsoft.com/office/spreadsheetml/2010/11/main" uri="{B97F6D7D-B522-45F9-BDA1-12C45D357490}">
          <x15:cacheHierarchy aggregatedColumn="6"/>
        </ext>
      </extLst>
    </cacheHierarchy>
  </cacheHierarchies>
  <kpis count="0"/>
  <extLst>
    <ext xmlns:x14="http://schemas.microsoft.com/office/spreadsheetml/2009/9/main" uri="{725AE2AE-9491-48be-B2B4-4EB974FC3084}">
      <x14:pivotCacheDefinition slicerData="1" pivotCacheId="1560809577"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FT LAPTOP" refreshedDate="45978.927872453707" backgroundQuery="1" createdVersion="3" refreshedVersion="7" minRefreshableVersion="3" recordCount="0" supportSubquery="1" supportAdvancedDrill="1" xr:uid="{7A4FEBAF-AB03-43BD-B2EA-33F2D28522D2}">
  <cacheSource type="external" connectionId="10">
    <extLst>
      <ext xmlns:x14="http://schemas.microsoft.com/office/spreadsheetml/2009/9/main" uri="{F057638F-6D5F-4e77-A914-E7F072B9BCA8}">
        <x14:sourceConnection name="ThisWorkbookDataModel"/>
      </ext>
    </extLst>
  </cacheSource>
  <cacheFields count="0"/>
  <cacheHierarchies count="64">
    <cacheHierarchy uniqueName="[Append1].[SaleID]" caption="SaleID" attribute="1" defaultMemberUniqueName="[Append1].[SaleID].[All]" allUniqueName="[Append1].[SaleID].[All]" dimensionUniqueName="[Append1]" displayFolder="" count="0" memberValueDatatype="20" unbalanced="0"/>
    <cacheHierarchy uniqueName="[Append1].[CustomerID]" caption="CustomerID" attribute="1" defaultMemberUniqueName="[Append1].[CustomerID].[All]" allUniqueName="[Append1].[CustomerID].[All]" dimensionUniqueName="[Append1]" displayFolder="" count="0" memberValueDatatype="20" unbalanced="0"/>
    <cacheHierarchy uniqueName="[Append1].[ProductID]" caption="ProductID" attribute="1" defaultMemberUniqueName="[Append1].[ProductID].[All]" allUniqueName="[Append1].[ProductID].[All]" dimensionUniqueName="[Append1]" displayFolder="" count="0" memberValueDatatype="20" unbalanced="0"/>
    <cacheHierarchy uniqueName="[Append1].[BranchID]" caption="BranchID" attribute="1" defaultMemberUniqueName="[Append1].[BranchID].[All]" allUniqueName="[Append1].[BranchID].[All]" dimensionUniqueName="[Append1]" displayFolder="" count="0" memberValueDatatype="20" unbalanced="0"/>
    <cacheHierarchy uniqueName="[Append1].[Date]" caption="Date" attribute="1" time="1" defaultMemberUniqueName="[Append1].[Date].[All]" allUniqueName="[Append1].[Date].[All]" dimensionUniqueName="[Append1]" displayFolder="" count="0" memberValueDatatype="7" unbalanced="0"/>
    <cacheHierarchy uniqueName="[Append1].[Quantity]" caption="Quantity" attribute="1" defaultMemberUniqueName="[Append1].[Quantity].[All]" allUniqueName="[Append1].[Quantity].[All]" dimensionUniqueName="[Append1]" displayFolder="" count="0" memberValueDatatype="20" unbalanced="0"/>
    <cacheHierarchy uniqueName="[Append1].[TotalAmount]" caption="TotalAmount" attribute="1" defaultMemberUniqueName="[Append1].[TotalAmount].[All]" allUniqueName="[Append1].[TotalAmount].[All]" dimensionUniqueName="[Append1]" displayFolder="" count="0" memberValueDatatype="5" unbalanced="0"/>
    <cacheHierarchy uniqueName="[Append1].[PaymentMethod]" caption="PaymentMethod" attribute="1" defaultMemberUniqueName="[Append1].[PaymentMethod].[All]" allUniqueName="[Append1].[PaymentMethod].[All]" dimensionUniqueName="[Append1]" displayFolder="" count="0" memberValueDatatype="130" unbalanced="0"/>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Name]" caption="BrandName" attribute="1" defaultMemberUniqueName="[brands].[BrandName].[All]" allUniqueName="[brands].[BrandName].[All]" dimensionUniqueName="[brands]" displayFolder="" count="0" memberValueDatatype="130" unbalanced="0"/>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s]" caption="Customers" attribute="1" defaultMemberUniqueName="[customers].[Customers].[All]" allUniqueName="[customers].[Customers].[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 methods].[PaymentID]" caption="PaymentID" attribute="1" defaultMemberUniqueName="[payment methods].[PaymentID].[All]" allUniqueName="[payment methods].[PaymentID].[All]" dimensionUniqueName="[payment methods]" displayFolder="" count="0" memberValueDatatype="20" unbalanced="0"/>
    <cacheHierarchy uniqueName="[payment methods].[PaymentMethod]" caption="PaymentMethod" attribute="1" defaultMemberUniqueName="[payment methods].[PaymentMethod].[All]" allUniqueName="[payment methods].[PaymentMethod].[All]" dimensionUniqueName="[payment method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sales 2023].[SaleID]" caption="SaleID" attribute="1" defaultMemberUniqueName="[sales 2023].[SaleID].[All]" allUniqueName="[sales 2023].[SaleID].[All]" dimensionUniqueName="[sales 2023]" displayFolder="" count="0" memberValueDatatype="20" unbalanced="0"/>
    <cacheHierarchy uniqueName="[sales 2023].[CustomerID]" caption="CustomerID" attribute="1" defaultMemberUniqueName="[sales 2023].[CustomerID].[All]" allUniqueName="[sales 2023].[CustomerID].[All]" dimensionUniqueName="[sales 2023]" displayFolder="" count="0" memberValueDatatype="20" unbalanced="0"/>
    <cacheHierarchy uniqueName="[sales 2023].[ProductID]" caption="ProductID" attribute="1" defaultMemberUniqueName="[sales 2023].[ProductID].[All]" allUniqueName="[sales 2023].[ProductID].[All]" dimensionUniqueName="[sales 2023]" displayFolder="" count="0" memberValueDatatype="20" unbalanced="0"/>
    <cacheHierarchy uniqueName="[sales 2023].[BranchID]" caption="BranchID" attribute="1" defaultMemberUniqueName="[sales 2023].[BranchID].[All]" allUniqueName="[sales 2023].[BranchID].[All]" dimensionUniqueName="[sales 2023]" displayFolder="" count="0" memberValueDatatype="20" unbalanced="0"/>
    <cacheHierarchy uniqueName="[sales 2023].[Date]" caption="Date" attribute="1" time="1" defaultMemberUniqueName="[sales 2023].[Date].[All]" allUniqueName="[sales 2023].[Date].[All]" dimensionUniqueName="[sales 2023]" displayFolder="" count="0" memberValueDatatype="7" unbalanced="0"/>
    <cacheHierarchy uniqueName="[sales 2023].[Quantity]" caption="Quantity" attribute="1" defaultMemberUniqueName="[sales 2023].[Quantity].[All]" allUniqueName="[sales 2023].[Quantity].[All]" dimensionUniqueName="[sales 2023]" displayFolder="" count="0" memberValueDatatype="20" unbalanced="0"/>
    <cacheHierarchy uniqueName="[sales 2023].[TotalAmount]" caption="TotalAmount" attribute="1" defaultMemberUniqueName="[sales 2023].[TotalAmount].[All]" allUniqueName="[sales 2023].[TotalAmount].[All]" dimensionUniqueName="[sales 2023]" displayFolder="" count="0" memberValueDatatype="5" unbalanced="0"/>
    <cacheHierarchy uniqueName="[sales 2023].[PaymentMethod]" caption="PaymentMethod" attribute="1" defaultMemberUniqueName="[sales 2023].[PaymentMethod].[All]" allUniqueName="[sales 2023].[PaymentMethod].[All]" dimensionUniqueName="[sales 2023]" displayFolder="" count="0" memberValueDatatype="130" unbalanced="0"/>
    <cacheHierarchy uniqueName="[sales 2024].[SaleID]" caption="SaleID" attribute="1" defaultMemberUniqueName="[sales 2024].[SaleID].[All]" allUniqueName="[sales 2024].[SaleID].[All]" dimensionUniqueName="[sales 2024]" displayFolder="" count="0" memberValueDatatype="20" unbalanced="0"/>
    <cacheHierarchy uniqueName="[sales 2024].[CustomerID]" caption="CustomerID" attribute="1" defaultMemberUniqueName="[sales 2024].[CustomerID].[All]" allUniqueName="[sales 2024].[CustomerID].[All]" dimensionUniqueName="[sales 2024]" displayFolder="" count="0" memberValueDatatype="20" unbalanced="0"/>
    <cacheHierarchy uniqueName="[sales 2024].[ProductID]" caption="ProductID" attribute="1" defaultMemberUniqueName="[sales 2024].[ProductID].[All]" allUniqueName="[sales 2024].[ProductID].[All]" dimensionUniqueName="[sales 2024]" displayFolder="" count="0" memberValueDatatype="20" unbalanced="0"/>
    <cacheHierarchy uniqueName="[sales 2024].[BranchID]" caption="BranchID" attribute="1" defaultMemberUniqueName="[sales 2024].[BranchID].[All]" allUniqueName="[sales 2024].[BranchID].[All]" dimensionUniqueName="[sales 2024]" displayFolder="" count="0" memberValueDatatype="20" unbalanced="0"/>
    <cacheHierarchy uniqueName="[sales 2024].[Date]" caption="Date" attribute="1" time="1" defaultMemberUniqueName="[sales 2024].[Date].[All]" allUniqueName="[sales 2024].[Date].[All]" dimensionUniqueName="[sales 2024]" displayFolder="" count="0" memberValueDatatype="7" unbalanced="0"/>
    <cacheHierarchy uniqueName="[sales 2024].[Quantity]" caption="Quantity" attribute="1" defaultMemberUniqueName="[sales 2024].[Quantity].[All]" allUniqueName="[sales 2024].[Quantity].[All]" dimensionUniqueName="[sales 2024]" displayFolder="" count="0" memberValueDatatype="20" unbalanced="0"/>
    <cacheHierarchy uniqueName="[sales 2024].[TotalAmount]" caption="TotalAmount" attribute="1" defaultMemberUniqueName="[sales 2024].[TotalAmount].[All]" allUniqueName="[sales 2024].[TotalAmount].[All]" dimensionUniqueName="[sales 2024]" displayFolder="" count="0" memberValueDatatype="5" unbalanced="0"/>
    <cacheHierarchy uniqueName="[sales 2024].[PaymentMethod]" caption="PaymentMethod" attribute="1" defaultMemberUniqueName="[sales 2024].[PaymentMethod].[All]" allUniqueName="[sales 2024].[PaymentMethod].[All]" dimensionUniqueName="[sales 2024]" displayFolder="" count="0" memberValueDatatype="130" unbalanced="0"/>
    <cacheHierarchy uniqueName="[Table1].[Column1]" caption="Column1" attribute="1" defaultMemberUniqueName="[Table1].[Column1].[All]" allUniqueName="[Table1].[Column1].[All]" dimensionUniqueName="[Table1]" displayFolder="" count="0" memberValueDatatype="130" unbalanced="0"/>
    <cacheHierarchy uniqueName="[Measures].[Total Sales]" caption="Total Sales" measure="1" displayFolder="" measureGroup="Append1" count="0"/>
    <cacheHierarchy uniqueName="[Measures].[Active Customers]" caption="Active Customers" measure="1" displayFolder="" measureGroup="Append1" count="0"/>
    <cacheHierarchy uniqueName="[Measures].[__XL_Count brands]" caption="__XL_Count brands" measure="1" displayFolder="" measureGroup="brands" count="0" hidden="1"/>
    <cacheHierarchy uniqueName="[Measures].[__XL_Count payment methods]" caption="__XL_Count payment methods" measure="1" displayFolder="" measureGroup="payment method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branches]" caption="__XL_Count branches" measure="1" displayFolder="" measureGroup="branches" count="0" hidden="1"/>
    <cacheHierarchy uniqueName="[Measures].[__XL_Count sales 2023]" caption="__XL_Count sales 2023" measure="1" displayFolder="" measureGroup="sales 2023" count="0" hidden="1"/>
    <cacheHierarchy uniqueName="[Measures].[__XL_Count sales 2024]" caption="__XL_Count sales 2024" measure="1" displayFolder="" measureGroup="sales 2024" count="0" hidden="1"/>
    <cacheHierarchy uniqueName="[Measures].[__XL_Count Append1]" caption="__XL_Count Append1" measure="1" displayFolder="" measureGroup="Append1" count="0" hidden="1"/>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Amount]" caption="Sum of TotalAmount" measure="1" displayFolder="" measureGroup="Append1" count="0" hidden="1">
      <extLst>
        <ext xmlns:x15="http://schemas.microsoft.com/office/spreadsheetml/2010/11/main" uri="{B97F6D7D-B522-45F9-BDA1-12C45D357490}">
          <x15:cacheHierarchy aggregatedColumn="6"/>
        </ext>
      </extLst>
    </cacheHierarchy>
  </cacheHierarchies>
  <kpis count="0"/>
  <extLst>
    <ext xmlns:x14="http://schemas.microsoft.com/office/spreadsheetml/2009/9/main" uri="{725AE2AE-9491-48be-B2B4-4EB974FC3084}">
      <x14:pivotCacheDefinition pivotCacheId="189605014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37D5B80-3BA4-4DD7-BDD7-09163E2620E0}" name="PivotTable6" cacheId="4" applyNumberFormats="0" applyBorderFormats="0" applyFontFormats="0" applyPatternFormats="0" applyAlignmentFormats="0" applyWidthHeightFormats="1" dataCaption="Values" tag="d8cb57b9-529d-429f-a0b9-8376c9051ecf" updatedVersion="7" minRefreshableVersion="5" useAutoFormatting="1" itemPrintTitles="1" createdVersion="7" indent="0" outline="1" outlineData="1" multipleFieldFilters="0" rowHeaderCaption="Branch Name ">
  <location ref="E12:F18"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TotalAmount" fld="1" baseField="0" baseItem="0"/>
  </dataField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2" type="dateBetween" evalOrder="-1" id="2" name="[Calendar].[Date]">
      <autoFilter ref="A1">
        <filterColumn colId="0">
          <customFilters and="1">
            <customFilter operator="greaterThanOrEqual" val="45292"/>
            <customFilter operator="lessThanOrEqual" val="45473"/>
          </customFilters>
        </filterColumn>
      </autoFilter>
      <extLst>
        <ext xmlns:x15="http://schemas.microsoft.com/office/spreadsheetml/2010/11/main" uri="{0605FD5F-26C8-4aeb-8148-2DB25E43C511}">
          <x15:pivotFilter useWholeDay="1"/>
        </ext>
      </extLst>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ches]"/>
        <x15:activeTabTopLevelEntity name="[Append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7D1A4F8-2EDE-47CC-836F-DA1483FBDB74}" name="PivotTable3" cacheId="2" applyNumberFormats="0" applyBorderFormats="0" applyFontFormats="0" applyPatternFormats="0" applyAlignmentFormats="0" applyWidthHeightFormats="1" dataCaption="Values" tag="5e42f810-2c53-4259-9650-281a16a05e0e" updatedVersion="7" minRefreshableVersion="5" useAutoFormatting="1" itemPrintTitles="1" createdVersion="7" indent="0" outline="1" outlineData="1" multipleFieldFilters="0" chartFormat="24" rowHeaderCaption="Brand Name ">
  <location ref="B4:C10"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TotalAmount" fld="1" baseField="0" baseItem="0"/>
  </dataFields>
  <chartFormats count="1">
    <chartFormat chart="23" format="2" series="1">
      <pivotArea type="data" outline="0" fieldPosition="0">
        <references count="1">
          <reference field="4294967294" count="1" selected="0">
            <x v="0"/>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Amount"/>
  </pivotHierarchies>
  <pivotTableStyleInfo name="PivotStyleLight16" showRowHeaders="1" showColHeaders="1" showRowStripes="0" showColStripes="0" showLastColumn="1"/>
  <filters count="1">
    <filter fld="2" type="dateBetween" evalOrder="-1" id="2" name="[Calendar].[Date]">
      <autoFilter ref="A1">
        <filterColumn colId="0">
          <customFilters and="1">
            <customFilter operator="greaterThanOrEqual" val="45292"/>
            <customFilter operator="lessThanOrEqual" val="45473"/>
          </customFilters>
        </filterColumn>
      </autoFilter>
      <extLst>
        <ext xmlns:x15="http://schemas.microsoft.com/office/spreadsheetml/2010/11/main" uri="{0605FD5F-26C8-4aeb-8148-2DB25E43C511}">
          <x15:pivotFilter useWholeDay="1"/>
        </ext>
      </extLst>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ds]"/>
        <x15:activeTabTopLevelEntity name="[Append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63D29F0-0B70-4B40-ADE6-FF1CC20677AF}" name="PivotTable1" cacheId="8" applyNumberFormats="0" applyBorderFormats="0" applyFontFormats="0" applyPatternFormats="0" applyAlignmentFormats="0" applyWidthHeightFormats="1" dataCaption="Values" updatedVersion="7" minRefreshableVersion="3" showDrill="0" useAutoFormatting="1" itemPrintTitles="1" createdVersion="7" indent="0" outline="1" outlineData="1" multipleFieldFilters="0">
  <location ref="H22:J39" firstHeaderRow="1" firstDataRow="1" firstDataCol="0"/>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25AA484-9ED8-4F3D-934F-50CDF8135187}" name="PivotTable5" cacheId="3" applyNumberFormats="0" applyBorderFormats="0" applyFontFormats="0" applyPatternFormats="0" applyAlignmentFormats="0" applyWidthHeightFormats="1" dataCaption="Values" tag="f270776d-45e3-4b46-96e5-14c2ea123b13" updatedVersion="7" minRefreshableVersion="5" useAutoFormatting="1" itemPrintTitles="1" createdVersion="7" indent="0" outline="1" outlineData="1" multipleFieldFilters="0" chartFormat="5" rowHeaderCaption="Category ">
  <location ref="E4:F10"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TotalAmount" fld="1" baseField="0" baseItem="0"/>
  </dataFields>
  <chartFormats count="1">
    <chartFormat chart="4" format="2" series="1">
      <pivotArea type="data" outline="0" fieldPosition="0">
        <references count="1">
          <reference field="4294967294" count="1" selected="0">
            <x v="0"/>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2" type="dateBetween" evalOrder="-1" id="2" name="[Calendar].[Date]">
      <autoFilter ref="A1">
        <filterColumn colId="0">
          <customFilters and="1">
            <customFilter operator="greaterThanOrEqual" val="45292"/>
            <customFilter operator="lessThanOrEqual" val="45473"/>
          </customFilters>
        </filterColumn>
      </autoFilter>
      <extLst>
        <ext xmlns:x15="http://schemas.microsoft.com/office/spreadsheetml/2010/11/main" uri="{0605FD5F-26C8-4aeb-8148-2DB25E43C511}">
          <x15:pivotFilter useWholeDay="1"/>
        </ext>
      </extLst>
    </filter>
  </filter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Append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78BF6F4-FD39-44A0-AB56-4B7D6A3DF505}" name="PivotTable10" cacheId="1" applyNumberFormats="0" applyBorderFormats="0" applyFontFormats="0" applyPatternFormats="0" applyAlignmentFormats="0" applyWidthHeightFormats="1" dataCaption="Values" tag="c73890ec-cc92-4be8-b91e-291db0c48d97" updatedVersion="7" minRefreshableVersion="5" useAutoFormatting="1" itemPrintTitles="1" createdVersion="7" indent="0" outline="1" outlineData="1" multipleFieldFilters="0">
  <location ref="F21:F2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1" type="dateBetween" evalOrder="-1" id="2" name="[Calendar].[Date]">
      <autoFilter ref="A1">
        <filterColumn colId="0">
          <customFilters and="1">
            <customFilter operator="greaterThanOrEqual" val="45292"/>
            <customFilter operator="lessThanOrEqual" val="4547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ppend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A4D03A4-8ABD-4A71-83F9-3B5B10254FB0}" name="PivotTable4" cacheId="0" applyNumberFormats="0" applyBorderFormats="0" applyFontFormats="0" applyPatternFormats="0" applyAlignmentFormats="0" applyWidthHeightFormats="1" dataCaption="Values" tag="87a62997-64d3-4563-ba2c-f45015e750e2" updatedVersion="7" minRefreshableVersion="5" useAutoFormatting="1" subtotalHiddenItems="1" itemPrintTitles="1" createdVersion="7" indent="0" outline="1" outlineData="1" multipleFieldFilters="0" chartFormat="4" rowHeaderCaption="Month">
  <location ref="B12:C19" firstHeaderRow="1" firstDataRow="1" firstDataCol="1"/>
  <pivotFields count="2">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1"/>
  </rowFields>
  <rowItems count="7">
    <i>
      <x/>
    </i>
    <i>
      <x v="1"/>
    </i>
    <i>
      <x v="2"/>
    </i>
    <i>
      <x v="3"/>
    </i>
    <i>
      <x v="4"/>
    </i>
    <i>
      <x v="5"/>
    </i>
    <i t="grand">
      <x/>
    </i>
  </rowItems>
  <colItems count="1">
    <i/>
  </colItems>
  <dataFields count="1">
    <dataField name="TotalAmount"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Amount"/>
  </pivotHierarchies>
  <pivotTableStyleInfo name="PivotStyleLight16" showRowHeaders="1" showColHeaders="1" showRowStripes="0" showColStripes="0" showLastColumn="1"/>
  <filters count="1">
    <filter fld="1" type="dateBetween" evalOrder="-1" id="2" name="[Calendar].[Date]">
      <autoFilter ref="A1">
        <filterColumn colId="0">
          <customFilters and="1">
            <customFilter operator="greaterThanOrEqual" val="45292"/>
            <customFilter operator="lessThanOrEqual" val="45473"/>
          </customFilters>
        </filterColumn>
      </autoFilter>
      <extLst>
        <ext xmlns:x15="http://schemas.microsoft.com/office/spreadsheetml/2010/11/main" uri="{0605FD5F-26C8-4aeb-8148-2DB25E43C511}">
          <x15:pivotFilter useWholeDay="1"/>
        </ext>
      </extLst>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Append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7E881E5-B077-4BBA-9997-8411D2C93BC1}" name="PivotTable8" cacheId="7" applyNumberFormats="0" applyBorderFormats="0" applyFontFormats="0" applyPatternFormats="0" applyAlignmentFormats="0" applyWidthHeightFormats="1" dataCaption="Values" tag="03494e74-8795-411f-bf2f-b52aa58e0af6" updatedVersion="7" minRefreshableVersion="5" useAutoFormatting="1" subtotalHiddenItems="1" itemPrintTitles="1" createdVersion="7" indent="0" showHeaders="0" outline="1" outlineData="1" multipleFieldFilters="0" chartFormat="5">
  <location ref="H11:N18" firstHeaderRow="1" firstDataRow="2"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axis="axisCol"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6">
    <i>
      <x/>
    </i>
    <i>
      <x v="1"/>
    </i>
    <i>
      <x v="2"/>
    </i>
    <i>
      <x v="3"/>
    </i>
    <i>
      <x v="4"/>
    </i>
    <i t="grand">
      <x/>
    </i>
  </colItems>
  <dataFields count="1">
    <dataField name="Sum of TotalAmount" fld="1" baseField="0" baseItem="0"/>
  </dataFields>
  <chartFormats count="5">
    <chartFormat chart="4" format="10" series="1">
      <pivotArea type="data" outline="0" fieldPosition="0">
        <references count="2">
          <reference field="4294967294" count="1" selected="0">
            <x v="0"/>
          </reference>
          <reference field="2" count="1" selected="0">
            <x v="0"/>
          </reference>
        </references>
      </pivotArea>
    </chartFormat>
    <chartFormat chart="4" format="11" series="1">
      <pivotArea type="data" outline="0" fieldPosition="0">
        <references count="2">
          <reference field="4294967294" count="1" selected="0">
            <x v="0"/>
          </reference>
          <reference field="2" count="1" selected="0">
            <x v="1"/>
          </reference>
        </references>
      </pivotArea>
    </chartFormat>
    <chartFormat chart="4" format="12" series="1">
      <pivotArea type="data" outline="0" fieldPosition="0">
        <references count="2">
          <reference field="4294967294" count="1" selected="0">
            <x v="0"/>
          </reference>
          <reference field="2" count="1" selected="0">
            <x v="2"/>
          </reference>
        </references>
      </pivotArea>
    </chartFormat>
    <chartFormat chart="4" format="13" series="1">
      <pivotArea type="data" outline="0" fieldPosition="0">
        <references count="2">
          <reference field="4294967294" count="1" selected="0">
            <x v="0"/>
          </reference>
          <reference field="2" count="1" selected="0">
            <x v="3"/>
          </reference>
        </references>
      </pivotArea>
    </chartFormat>
    <chartFormat chart="4" format="14" series="1">
      <pivotArea type="data" outline="0" fieldPosition="0">
        <references count="2">
          <reference field="4294967294" count="1" selected="0">
            <x v="0"/>
          </reference>
          <reference field="2" count="1" selected="0">
            <x v="4"/>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3" type="dateBetween" evalOrder="-1" id="2" name="[Calendar].[Date]">
      <autoFilter ref="A1">
        <filterColumn colId="0">
          <customFilters and="1">
            <customFilter operator="greaterThanOrEqual" val="45292"/>
            <customFilter operator="lessThanOrEqual" val="45473"/>
          </customFilters>
        </filterColumn>
      </autoFilter>
      <extLst>
        <ext xmlns:x15="http://schemas.microsoft.com/office/spreadsheetml/2010/11/main" uri="{0605FD5F-26C8-4aeb-8148-2DB25E43C511}">
          <x15:pivotFilter useWholeDay="1"/>
        </ext>
      </extLst>
    </filter>
  </filters>
  <rowHierarchiesUsage count="1">
    <rowHierarchyUsage hierarchyUsage="12"/>
  </rowHierarchiesUsage>
  <colHierarchiesUsage count="1">
    <colHierarchyUsage hierarchyUsage="3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brands]"/>
        <x15:activeTabTopLevelEntity name="[Append1]"/>
        <x15:activeTabTopLevelEntity name="[products]"/>
        <x15:activeTabTopLevelEntity name="[branches]"/>
        <x15:activeTabTopLevelEntity name="[sales 2023]"/>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5C7C3B0-28B8-430A-8312-FED698F7C15D}" name="PivotTable7" cacheId="5" applyNumberFormats="0" applyBorderFormats="0" applyFontFormats="0" applyPatternFormats="0" applyAlignmentFormats="0" applyWidthHeightFormats="1" dataCaption="Values" tag="f7964dc9-81cc-4c67-84f8-ff100dbf4900" updatedVersion="7" minRefreshableVersion="5" useAutoFormatting="1" itemPrintTitles="1" createdVersion="7" indent="0" outline="1" outlineData="1" multipleFieldFilters="0" rowHeaderCaption="payment method ">
  <location ref="H4:I9"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dataField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2" type="dateBetween" evalOrder="-1" id="2" name="[Calendar].[Date]">
      <autoFilter ref="A1">
        <filterColumn colId="0">
          <customFilters and="1">
            <customFilter operator="greaterThanOrEqual" val="45292"/>
            <customFilter operator="lessThanOrEqual" val="45473"/>
          </customFilters>
        </filterColumn>
      </autoFilter>
      <extLst>
        <ext xmlns:x15="http://schemas.microsoft.com/office/spreadsheetml/2010/11/main" uri="{0605FD5F-26C8-4aeb-8148-2DB25E43C511}">
          <x15:pivotFilter useWholeDay="1"/>
        </ext>
      </extLst>
    </filter>
  </filters>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yment methods]"/>
        <x15:activeTabTopLevelEntity name="[Append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2B1D914-76CD-4296-8BC3-774356895F61}" name="PivotTable9" cacheId="6" applyNumberFormats="0" applyBorderFormats="0" applyFontFormats="0" applyPatternFormats="0" applyAlignmentFormats="0" applyWidthHeightFormats="1" dataCaption="Values" tag="4a1cc69b-44f8-47fe-8513-531430a201a7" updatedVersion="7" minRefreshableVersion="5" useAutoFormatting="1" itemPrintTitles="1" createdVersion="7" indent="0" outline="1" outlineData="1" multipleFieldFilters="0">
  <location ref="E21:E2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1" type="dateBetween" evalOrder="-1" id="2" name="[Calendar].[Date]">
      <autoFilter ref="A1">
        <filterColumn colId="0">
          <customFilters and="1">
            <customFilter operator="greaterThanOrEqual" val="45292"/>
            <customFilter operator="lessThanOrEqual" val="4547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ppend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Name" xr10:uid="{0D358DF9-3647-453F-93B9-D5633CA7EC76}" sourceName="[branches].[BranchName]">
  <pivotTables>
    <pivotTable tabId="1" name="PivotTable4"/>
    <pivotTable tabId="1" name="PivotTable10"/>
    <pivotTable tabId="1" name="PivotTable3"/>
    <pivotTable tabId="1" name="PivotTable5"/>
    <pivotTable tabId="1" name="PivotTable6"/>
    <pivotTable tabId="1" name="PivotTable7"/>
    <pivotTable tabId="1" name="PivotTable8"/>
    <pivotTable tabId="1" name="PivotTable9"/>
  </pivotTables>
  <data>
    <olap pivotCacheId="1560809577">
      <levels count="2">
        <level uniqueName="[branches].[BranchName].[(All)]" sourceCaption="(All)" count="0"/>
        <level uniqueName="[branches].[BranchName].[BranchName]" sourceCaption="BranchName" count="5">
          <ranges>
            <range startItem="0">
              <i n="[branches].[BranchName].&amp;[Branch 1]" c="Branch 1"/>
              <i n="[branches].[BranchName].&amp;[Branch 2]" c="Branch 2"/>
              <i n="[branches].[BranchName].&amp;[Branch 3]" c="Branch 3"/>
              <i n="[branches].[BranchName].&amp;[Branch 4]" c="Branch 4"/>
              <i n="[branches].[BranchName].&amp;[Branch 5]" c="Branch 5"/>
            </range>
          </ranges>
        </level>
      </levels>
      <selections count="1">
        <selection n="[branches].[Branch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Name" xr10:uid="{C1B01A5A-18E0-4D5B-AD91-2590BACFF6AB}" sourceName="[brands].[BrandName]">
  <pivotTables>
    <pivotTable tabId="1" name="PivotTable4"/>
    <pivotTable tabId="1" name="PivotTable10"/>
    <pivotTable tabId="1" name="PivotTable3"/>
    <pivotTable tabId="1" name="PivotTable5"/>
    <pivotTable tabId="1" name="PivotTable6"/>
    <pivotTable tabId="1" name="PivotTable7"/>
    <pivotTable tabId="1" name="PivotTable8"/>
    <pivotTable tabId="1" name="PivotTable9"/>
  </pivotTables>
  <data>
    <olap pivotCacheId="1560809577">
      <levels count="2">
        <level uniqueName="[brands].[BrandName].[(All)]" sourceCaption="(All)" count="0"/>
        <level uniqueName="[brands].[BrandName].[BrandName]" sourceCaption="BrandName" count="5">
          <ranges>
            <range startItem="0">
              <i n="[brands].[BrandName].&amp;[Brand A]" c="Brand A"/>
              <i n="[brands].[BrandName].&amp;[Brand B]" c="Brand B"/>
              <i n="[brands].[BrandName].&amp;[Brand C]" c="Brand C"/>
              <i n="[brands].[BrandName].&amp;[Brand D]" c="Brand D"/>
              <i n="[brands].[BrandName].&amp;[Brand E]" c="Brand E"/>
            </range>
          </ranges>
        </level>
      </levels>
      <selections count="1">
        <selection n="[brands].[Brand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C4E1D28-FBEF-4B85-846A-A011535DE292}" sourceName="[products].[Category]">
  <pivotTables>
    <pivotTable tabId="1" name="PivotTable4"/>
    <pivotTable tabId="1" name="PivotTable10"/>
    <pivotTable tabId="1" name="PivotTable3"/>
    <pivotTable tabId="1" name="PivotTable5"/>
    <pivotTable tabId="1" name="PivotTable6"/>
    <pivotTable tabId="1" name="PivotTable7"/>
    <pivotTable tabId="1" name="PivotTable8"/>
    <pivotTable tabId="1" name="PivotTable9"/>
  </pivotTables>
  <data>
    <olap pivotCacheId="1560809577">
      <levels count="2">
        <level uniqueName="[products].[Category].[(All)]" sourceCaption="(All)" count="0"/>
        <level uniqueName="[products].[Category].[Category]" sourceCaption="Category" count="5">
          <ranges>
            <range startItem="0">
              <i n="[products].[Category].&amp;[Beauty]" c="Beauty"/>
              <i n="[products].[Category].&amp;[Electronics]" c="Electronics"/>
              <i n="[products].[Category].&amp;[Fashion]" c="Fashion"/>
              <i n="[products].[Category].&amp;[Home]" c="Home"/>
              <i n="[products].[Category].&amp;[Sports]" c="Sports"/>
            </range>
          </ranges>
        </level>
      </levels>
      <selections count="1">
        <selection n="[products].[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CFF001B3-5043-439F-9869-08C3738509FF}" sourceName="[sales 2023].[PaymentMethod]">
  <pivotTables>
    <pivotTable tabId="1" name="PivotTable4"/>
    <pivotTable tabId="1" name="PivotTable10"/>
    <pivotTable tabId="1" name="PivotTable3"/>
    <pivotTable tabId="1" name="PivotTable5"/>
    <pivotTable tabId="1" name="PivotTable6"/>
    <pivotTable tabId="1" name="PivotTable7"/>
    <pivotTable tabId="1" name="PivotTable8"/>
    <pivotTable tabId="1" name="PivotTable9"/>
  </pivotTables>
  <data>
    <olap pivotCacheId="1560809577">
      <levels count="2">
        <level uniqueName="[sales 2023].[PaymentMethod].[(All)]" sourceCaption="(All)" count="0"/>
        <level uniqueName="[sales 2023].[PaymentMethod].[PaymentMethod]" sourceCaption="PaymentMethod" count="4">
          <ranges>
            <range startItem="0">
              <i n="[sales 2023].[PaymentMethod].&amp;[Bank Transfer]" c="Bank Transfer"/>
              <i n="[sales 2023].[PaymentMethod].&amp;[Cash]" c="Cash"/>
              <i n="[sales 2023].[PaymentMethod].&amp;[Credit Card]" c="Credit Card"/>
              <i n="[sales 2023].[PaymentMethod].&amp;[PayPal]" c="PayPal"/>
            </range>
          </ranges>
        </level>
      </levels>
      <selections count="1">
        <selection n="[sales 2023].[PaymentMetho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Name" xr10:uid="{6F95F4E6-979F-466D-A406-A36BAE6B9699}" cache="Slicer_BranchName" caption="BranchName" level="1" rowHeight="457200"/>
  <slicer name="BrandName" xr10:uid="{527E0049-0808-42B5-943B-E121737CE5C8}" cache="Slicer_BrandName" caption="BrandName" level="1" rowHeight="457200"/>
  <slicer name="Category" xr10:uid="{2B17985F-0C70-4190-A74F-DC1A691F9F92}" cache="Slicer_Category" caption="Category" level="1" rowHeight="457200"/>
  <slicer name="PaymentMethod" xr10:uid="{A46958A9-6132-41EE-870F-9C15A5632A13}" cache="Slicer_PaymentMethod" caption="PaymentMethod" level="1" rowHeight="548640"/>
</slicers>
</file>

<file path=xl/theme/theme1.xml><?xml version="1.0" encoding="utf-8"?>
<a:theme xmlns:a="http://schemas.openxmlformats.org/drawingml/2006/main" name="Slice">
  <a:themeElements>
    <a:clrScheme name="Violet II">
      <a:dk1>
        <a:sysClr val="windowText" lastClr="000000"/>
      </a:dk1>
      <a:lt1>
        <a:sysClr val="window" lastClr="FFFFFF"/>
      </a:lt1>
      <a:dk2>
        <a:srgbClr val="632E62"/>
      </a:dk2>
      <a:lt2>
        <a:srgbClr val="EAE5EB"/>
      </a:lt2>
      <a:accent1>
        <a:srgbClr val="92278F"/>
      </a:accent1>
      <a:accent2>
        <a:srgbClr val="9B57D3"/>
      </a:accent2>
      <a:accent3>
        <a:srgbClr val="755DD9"/>
      </a:accent3>
      <a:accent4>
        <a:srgbClr val="665EB8"/>
      </a:accent4>
      <a:accent5>
        <a:srgbClr val="45A5ED"/>
      </a:accent5>
      <a:accent6>
        <a:srgbClr val="5982DB"/>
      </a:accent6>
      <a:hlink>
        <a:srgbClr val="0066FF"/>
      </a:hlink>
      <a:folHlink>
        <a:srgbClr val="666699"/>
      </a:folHlink>
    </a:clrScheme>
    <a:fontScheme name="Slice">
      <a:maj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Slice">
      <a:fillStyleLst>
        <a:solidFill>
          <a:schemeClr val="phClr"/>
        </a:solidFill>
        <a:gradFill rotWithShape="1">
          <a:gsLst>
            <a:gs pos="0">
              <a:schemeClr val="phClr">
                <a:tint val="62000"/>
                <a:hueMod val="94000"/>
                <a:satMod val="140000"/>
                <a:lumMod val="110000"/>
              </a:schemeClr>
            </a:gs>
            <a:gs pos="100000">
              <a:schemeClr val="phClr">
                <a:tint val="84000"/>
                <a:satMod val="160000"/>
              </a:schemeClr>
            </a:gs>
          </a:gsLst>
          <a:lin ang="5400000" scaled="0"/>
        </a:gradFill>
        <a:gradFill rotWithShape="1">
          <a:gsLst>
            <a:gs pos="0">
              <a:schemeClr val="phClr">
                <a:tint val="98000"/>
                <a:hueMod val="94000"/>
                <a:satMod val="130000"/>
                <a:lumMod val="128000"/>
              </a:schemeClr>
            </a:gs>
            <a:gs pos="100000">
              <a:schemeClr val="phClr">
                <a:shade val="94000"/>
                <a:lumMod val="88000"/>
              </a:schemeClr>
            </a:gs>
          </a:gsLst>
          <a:lin ang="5400000" scaled="0"/>
        </a:gradFill>
      </a:fillStyleLst>
      <a:lnStyleLst>
        <a:ln w="9525" cap="rnd" cmpd="sng" algn="ctr">
          <a:solidFill>
            <a:schemeClr val="phClr">
              <a:tint val="76000"/>
              <a:alpha val="60000"/>
              <a:hueMod val="94000"/>
            </a:schemeClr>
          </a:solidFill>
          <a:prstDash val="solid"/>
        </a:ln>
        <a:ln w="15875" cap="rnd" cmpd="sng" algn="ctr">
          <a:solidFill>
            <a:schemeClr val="phClr">
              <a:hueMod val="94000"/>
            </a:schemeClr>
          </a:solidFill>
          <a:prstDash val="solid"/>
        </a:ln>
        <a:ln w="28575" cap="rnd" cmpd="sng" algn="ctr">
          <a:solidFill>
            <a:schemeClr val="phClr"/>
          </a:solidFill>
          <a:prstDash val="solid"/>
        </a:ln>
      </a:lnStyleLst>
      <a:effectStyleLst>
        <a:effectStyle>
          <a:effectLst/>
        </a:effectStyle>
        <a:effectStyle>
          <a:effectLst>
            <a:innerShdw blurRad="25400" dist="12700" dir="13500000">
              <a:srgbClr val="000000">
                <a:alpha val="45000"/>
              </a:srgbClr>
            </a:innerShdw>
          </a:effectLst>
        </a:effectStyle>
        <a:effectStyle>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a:effectStyle>
      </a:effectStyleLst>
      <a:bgFillStyleLst>
        <a:solidFill>
          <a:schemeClr val="phClr"/>
        </a:solidFill>
        <a:gradFill rotWithShape="1">
          <a:gsLst>
            <a:gs pos="10000">
              <a:schemeClr val="phClr">
                <a:tint val="97000"/>
                <a:hueMod val="92000"/>
                <a:satMod val="169000"/>
                <a:lumMod val="164000"/>
              </a:schemeClr>
            </a:gs>
            <a:gs pos="100000">
              <a:schemeClr val="phClr">
                <a:shade val="96000"/>
                <a:satMod val="120000"/>
                <a:lumMod val="90000"/>
              </a:schemeClr>
            </a:gs>
          </a:gsLst>
          <a:lin ang="6120000" scaled="1"/>
        </a:gradFill>
        <a:gradFill rotWithShape="1">
          <a:gsLst>
            <a:gs pos="0">
              <a:schemeClr val="phClr">
                <a:tint val="97000"/>
                <a:hueMod val="92000"/>
                <a:satMod val="169000"/>
                <a:lumMod val="164000"/>
              </a:schemeClr>
            </a:gs>
            <a:gs pos="100000">
              <a:schemeClr val="phClr">
                <a:shade val="96000"/>
                <a:satMod val="120000"/>
                <a:lumMod val="90000"/>
              </a:schemeClr>
            </a:gs>
          </a:gsLst>
          <a:path path="circle">
            <a:fillToRect b="100000"/>
          </a:path>
        </a:gradFill>
      </a:bgFillStyleLst>
    </a:fmtScheme>
  </a:themeElements>
  <a:objectDefaults/>
  <a:extraClrSchemeLst/>
  <a:extLst>
    <a:ext uri="{05A4C25C-085E-4340-85A3-A5531E510DB2}">
      <thm15:themeFamily xmlns:thm15="http://schemas.microsoft.com/office/thememl/2012/main" name="Slice" id="{0507925B-6AC9-4358-8E18-C330545D08F8}" vid="{13FEC7C6-62A9-40C4-99D2-581AACACAA2F}"/>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2535C8E4-F0EE-4F65-BB40-2AC72B5DBEB7}" sourceName="[Calendar].[Date]">
  <pivotTables>
    <pivotTable tabId="1" name="PivotTable4"/>
    <pivotTable tabId="1" name="PivotTable10"/>
    <pivotTable tabId="1" name="PivotTable3"/>
    <pivotTable tabId="1" name="PivotTable5"/>
    <pivotTable tabId="1" name="PivotTable6"/>
    <pivotTable tabId="1" name="PivotTable7"/>
    <pivotTable tabId="1" name="PivotTable8"/>
    <pivotTable tabId="1" name="PivotTable9"/>
  </pivotTables>
  <state minimalRefreshVersion="6" lastRefreshVersion="6" pivotCacheId="1896050149" filterType="dateBetween">
    <selection startDate="2024-01-01T00:00:00" endDate="2024-06-30T00:00:00"/>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8D3693F9-9FE9-4C90-9394-3820A6FC5B7D}" cache="Timeline_Date" caption="Date" level="2" selectionLevel="1" scrollPosition="2023-08-20T00:00:00"/>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91CF4-FA4B-4707-9D81-74AC67C1CF4B}">
  <dimension ref="B4:N39"/>
  <sheetViews>
    <sheetView zoomScale="70" workbookViewId="0">
      <selection activeCell="F31" sqref="F31"/>
    </sheetView>
  </sheetViews>
  <sheetFormatPr defaultRowHeight="13.5" x14ac:dyDescent="0.25"/>
  <cols>
    <col min="1" max="1" width="2.4140625" customWidth="1"/>
    <col min="2" max="2" width="15.33203125" bestFit="1" customWidth="1"/>
    <col min="3" max="3" width="11.9140625" bestFit="1" customWidth="1"/>
    <col min="4" max="4" width="2.5" customWidth="1"/>
    <col min="5" max="5" width="16.4140625" bestFit="1" customWidth="1"/>
    <col min="6" max="6" width="18.5" bestFit="1" customWidth="1"/>
    <col min="7" max="7" width="2.83203125" customWidth="1"/>
    <col min="8" max="8" width="18.5" bestFit="1" customWidth="1"/>
    <col min="9" max="9" width="8.75" bestFit="1" customWidth="1"/>
    <col min="10" max="10" width="10.33203125" bestFit="1" customWidth="1"/>
    <col min="11" max="11" width="9.75" bestFit="1" customWidth="1"/>
    <col min="12" max="13" width="8.75" bestFit="1" customWidth="1"/>
    <col min="14" max="14" width="11.08203125" bestFit="1" customWidth="1"/>
    <col min="15" max="15" width="8.75" customWidth="1"/>
    <col min="16" max="18" width="8.08203125" bestFit="1" customWidth="1"/>
    <col min="19" max="19" width="8.33203125" bestFit="1" customWidth="1"/>
    <col min="20" max="27" width="8.08203125" bestFit="1" customWidth="1"/>
    <col min="28" max="28" width="7.1640625" bestFit="1" customWidth="1"/>
    <col min="29" max="29" width="8.08203125" bestFit="1" customWidth="1"/>
    <col min="30" max="31" width="7.1640625" bestFit="1" customWidth="1"/>
    <col min="32" max="33" width="8.08203125" bestFit="1" customWidth="1"/>
    <col min="34" max="34" width="9.83203125" bestFit="1" customWidth="1"/>
    <col min="35" max="37" width="7.1640625" bestFit="1" customWidth="1"/>
    <col min="38" max="38" width="8.08203125" bestFit="1" customWidth="1"/>
    <col min="39" max="40" width="7.1640625" bestFit="1" customWidth="1"/>
    <col min="41" max="43" width="8.08203125" bestFit="1" customWidth="1"/>
    <col min="44" max="44" width="7.1640625" bestFit="1" customWidth="1"/>
    <col min="45" max="46" width="8.08203125" bestFit="1" customWidth="1"/>
    <col min="47" max="47" width="7.1640625" bestFit="1" customWidth="1"/>
    <col min="48" max="48" width="8.08203125" bestFit="1" customWidth="1"/>
    <col min="49" max="49" width="8.4140625" bestFit="1" customWidth="1"/>
    <col min="50" max="50" width="7.1640625" bestFit="1" customWidth="1"/>
    <col min="51" max="56" width="8.08203125" bestFit="1" customWidth="1"/>
    <col min="57" max="57" width="6.25" bestFit="1" customWidth="1"/>
    <col min="58" max="59" width="8.08203125" bestFit="1" customWidth="1"/>
    <col min="60" max="64" width="7.1640625" bestFit="1" customWidth="1"/>
    <col min="65" max="65" width="8.08203125" bestFit="1" customWidth="1"/>
    <col min="66" max="66" width="7.1640625" bestFit="1" customWidth="1"/>
    <col min="67" max="68" width="8.08203125" bestFit="1" customWidth="1"/>
    <col min="69" max="69" width="8.58203125" bestFit="1" customWidth="1"/>
    <col min="70" max="75" width="7.1640625" bestFit="1" customWidth="1"/>
    <col min="76" max="76" width="8.08203125" bestFit="1" customWidth="1"/>
    <col min="77" max="79" width="7.1640625" bestFit="1" customWidth="1"/>
    <col min="80" max="81" width="8.08203125" bestFit="1" customWidth="1"/>
    <col min="82" max="83" width="7.1640625" bestFit="1" customWidth="1"/>
    <col min="84" max="84" width="8.08203125" bestFit="1" customWidth="1"/>
    <col min="85" max="85" width="7.1640625" bestFit="1" customWidth="1"/>
    <col min="86" max="88" width="8.08203125" bestFit="1" customWidth="1"/>
    <col min="89" max="89" width="8.33203125" bestFit="1" customWidth="1"/>
    <col min="90" max="90" width="8.08203125" bestFit="1" customWidth="1"/>
    <col min="91" max="91" width="6.25" bestFit="1" customWidth="1"/>
    <col min="92" max="96" width="7.1640625" bestFit="1" customWidth="1"/>
    <col min="97" max="97" width="8.08203125" bestFit="1" customWidth="1"/>
    <col min="98" max="98" width="7.1640625" bestFit="1" customWidth="1"/>
    <col min="99" max="99" width="8.08203125" bestFit="1" customWidth="1"/>
    <col min="100" max="100" width="7.1640625" bestFit="1" customWidth="1"/>
    <col min="101" max="103" width="8.08203125" bestFit="1" customWidth="1"/>
    <col min="104" max="104" width="7.1640625" bestFit="1" customWidth="1"/>
    <col min="105" max="105" width="8.08203125" bestFit="1" customWidth="1"/>
    <col min="106" max="106" width="7.1640625" bestFit="1" customWidth="1"/>
    <col min="107" max="107" width="8.08203125" bestFit="1" customWidth="1"/>
    <col min="108" max="108" width="7.1640625" bestFit="1" customWidth="1"/>
    <col min="109" max="109" width="9.83203125" bestFit="1" customWidth="1"/>
  </cols>
  <sheetData>
    <row r="4" spans="2:14" x14ac:dyDescent="0.25">
      <c r="B4" s="1" t="s">
        <v>25</v>
      </c>
      <c r="C4" t="s">
        <v>8</v>
      </c>
      <c r="E4" s="1" t="s">
        <v>28</v>
      </c>
      <c r="F4" t="s">
        <v>7</v>
      </c>
      <c r="H4" s="1" t="s">
        <v>33</v>
      </c>
      <c r="I4" t="s">
        <v>6</v>
      </c>
    </row>
    <row r="5" spans="2:14" x14ac:dyDescent="0.25">
      <c r="B5" s="2" t="s">
        <v>0</v>
      </c>
      <c r="C5" s="4">
        <v>82212.679999999993</v>
      </c>
      <c r="E5" s="2" t="s">
        <v>9</v>
      </c>
      <c r="F5" s="4">
        <v>96240.83</v>
      </c>
      <c r="H5" s="2" t="s">
        <v>29</v>
      </c>
      <c r="I5" s="3">
        <v>104903.39</v>
      </c>
    </row>
    <row r="6" spans="2:14" x14ac:dyDescent="0.25">
      <c r="B6" s="2" t="s">
        <v>1</v>
      </c>
      <c r="C6" s="4">
        <v>113608.75</v>
      </c>
      <c r="E6" s="2" t="s">
        <v>10</v>
      </c>
      <c r="F6" s="4">
        <v>103579.57</v>
      </c>
      <c r="H6" s="2" t="s">
        <v>30</v>
      </c>
      <c r="I6" s="3">
        <v>123536.74</v>
      </c>
    </row>
    <row r="7" spans="2:14" x14ac:dyDescent="0.25">
      <c r="B7" s="2" t="s">
        <v>2</v>
      </c>
      <c r="C7" s="4">
        <v>91025.5</v>
      </c>
      <c r="E7" s="2" t="s">
        <v>11</v>
      </c>
      <c r="F7" s="4">
        <v>112455.92</v>
      </c>
      <c r="H7" s="2" t="s">
        <v>31</v>
      </c>
      <c r="I7" s="3">
        <v>130571.11</v>
      </c>
    </row>
    <row r="8" spans="2:14" x14ac:dyDescent="0.25">
      <c r="B8" s="2" t="s">
        <v>3</v>
      </c>
      <c r="C8" s="4">
        <v>111609.64</v>
      </c>
      <c r="E8" s="2" t="s">
        <v>12</v>
      </c>
      <c r="F8" s="4">
        <v>90966.17</v>
      </c>
      <c r="H8" s="2" t="s">
        <v>32</v>
      </c>
      <c r="I8" s="3">
        <v>131015.45</v>
      </c>
    </row>
    <row r="9" spans="2:14" x14ac:dyDescent="0.25">
      <c r="B9" s="2" t="s">
        <v>4</v>
      </c>
      <c r="C9" s="4">
        <v>91570.12</v>
      </c>
      <c r="E9" s="2" t="s">
        <v>13</v>
      </c>
      <c r="F9" s="4">
        <v>86784.2</v>
      </c>
      <c r="H9" s="2" t="s">
        <v>5</v>
      </c>
      <c r="I9" s="3">
        <v>490026.69</v>
      </c>
    </row>
    <row r="10" spans="2:14" x14ac:dyDescent="0.25">
      <c r="B10" s="2" t="s">
        <v>5</v>
      </c>
      <c r="C10" s="4">
        <v>490026.69</v>
      </c>
      <c r="E10" s="2" t="s">
        <v>5</v>
      </c>
      <c r="F10" s="4">
        <v>490026.69</v>
      </c>
    </row>
    <row r="11" spans="2:14" x14ac:dyDescent="0.25">
      <c r="H11" s="1" t="s">
        <v>7</v>
      </c>
    </row>
    <row r="12" spans="2:14" x14ac:dyDescent="0.25">
      <c r="B12" s="1" t="s">
        <v>26</v>
      </c>
      <c r="C12" t="s">
        <v>8</v>
      </c>
      <c r="E12" s="1" t="s">
        <v>27</v>
      </c>
      <c r="F12" t="s">
        <v>7</v>
      </c>
      <c r="I12" t="s">
        <v>9</v>
      </c>
      <c r="J12" t="s">
        <v>10</v>
      </c>
      <c r="K12" t="s">
        <v>11</v>
      </c>
      <c r="L12" t="s">
        <v>12</v>
      </c>
      <c r="M12" t="s">
        <v>13</v>
      </c>
      <c r="N12" t="s">
        <v>5</v>
      </c>
    </row>
    <row r="13" spans="2:14" x14ac:dyDescent="0.25">
      <c r="B13" s="2" t="s">
        <v>14</v>
      </c>
      <c r="C13" s="4">
        <v>97353.21</v>
      </c>
      <c r="E13" s="2" t="s">
        <v>20</v>
      </c>
      <c r="F13" s="4">
        <v>109618.06</v>
      </c>
      <c r="H13" s="2" t="s">
        <v>0</v>
      </c>
      <c r="I13" s="4">
        <v>8399.73</v>
      </c>
      <c r="J13" s="4">
        <v>24074.41</v>
      </c>
      <c r="K13" s="4">
        <v>16585.900000000001</v>
      </c>
      <c r="L13" s="4">
        <v>15372.46</v>
      </c>
      <c r="M13" s="4">
        <v>17780.18</v>
      </c>
      <c r="N13" s="4">
        <v>82212.679999999993</v>
      </c>
    </row>
    <row r="14" spans="2:14" x14ac:dyDescent="0.25">
      <c r="B14" s="2" t="s">
        <v>15</v>
      </c>
      <c r="C14" s="4">
        <v>83658.13</v>
      </c>
      <c r="E14" s="2" t="s">
        <v>21</v>
      </c>
      <c r="F14" s="4">
        <v>82868.710000000006</v>
      </c>
      <c r="H14" s="2" t="s">
        <v>1</v>
      </c>
      <c r="I14" s="4">
        <v>22094.78</v>
      </c>
      <c r="J14" s="4">
        <v>17589.46</v>
      </c>
      <c r="K14" s="4">
        <v>41649.550000000003</v>
      </c>
      <c r="L14" s="4">
        <v>17502.349999999999</v>
      </c>
      <c r="M14" s="4">
        <v>14772.61</v>
      </c>
      <c r="N14" s="4">
        <v>113608.75</v>
      </c>
    </row>
    <row r="15" spans="2:14" x14ac:dyDescent="0.25">
      <c r="B15" s="2" t="s">
        <v>16</v>
      </c>
      <c r="C15" s="4">
        <v>76986.91</v>
      </c>
      <c r="E15" s="2" t="s">
        <v>22</v>
      </c>
      <c r="F15" s="4">
        <v>101313.61</v>
      </c>
      <c r="H15" s="2" t="s">
        <v>2</v>
      </c>
      <c r="I15" s="4">
        <v>18839.03</v>
      </c>
      <c r="J15" s="4">
        <v>26349.43</v>
      </c>
      <c r="K15" s="4">
        <v>15618.76</v>
      </c>
      <c r="L15" s="4">
        <v>13049.3</v>
      </c>
      <c r="M15" s="4">
        <v>17168.98</v>
      </c>
      <c r="N15" s="4">
        <v>91025.5</v>
      </c>
    </row>
    <row r="16" spans="2:14" x14ac:dyDescent="0.25">
      <c r="B16" s="2" t="s">
        <v>17</v>
      </c>
      <c r="C16" s="4">
        <v>78257.009999999995</v>
      </c>
      <c r="E16" s="2" t="s">
        <v>23</v>
      </c>
      <c r="F16" s="4">
        <v>108531.52</v>
      </c>
      <c r="H16" s="2" t="s">
        <v>3</v>
      </c>
      <c r="I16" s="4">
        <v>26530.26</v>
      </c>
      <c r="J16" s="4">
        <v>21479.85</v>
      </c>
      <c r="K16" s="4">
        <v>21860.87</v>
      </c>
      <c r="L16" s="4">
        <v>21498.04</v>
      </c>
      <c r="M16" s="4">
        <v>20240.62</v>
      </c>
      <c r="N16" s="4">
        <v>111609.64</v>
      </c>
    </row>
    <row r="17" spans="2:14" x14ac:dyDescent="0.25">
      <c r="B17" s="2" t="s">
        <v>18</v>
      </c>
      <c r="C17" s="4">
        <v>75055.47</v>
      </c>
      <c r="E17" s="2" t="s">
        <v>24</v>
      </c>
      <c r="F17" s="4">
        <v>87694.79</v>
      </c>
      <c r="H17" s="2" t="s">
        <v>4</v>
      </c>
      <c r="I17" s="4">
        <v>20377.03</v>
      </c>
      <c r="J17" s="4">
        <v>14086.42</v>
      </c>
      <c r="K17" s="4">
        <v>16740.84</v>
      </c>
      <c r="L17" s="4">
        <v>23544.02</v>
      </c>
      <c r="M17" s="4">
        <v>16821.810000000001</v>
      </c>
      <c r="N17" s="4">
        <v>91570.12</v>
      </c>
    </row>
    <row r="18" spans="2:14" x14ac:dyDescent="0.25">
      <c r="B18" s="2" t="s">
        <v>19</v>
      </c>
      <c r="C18" s="4">
        <v>78715.960000000006</v>
      </c>
      <c r="E18" s="2" t="s">
        <v>5</v>
      </c>
      <c r="F18" s="4">
        <v>490026.69</v>
      </c>
      <c r="H18" s="2" t="s">
        <v>5</v>
      </c>
      <c r="I18" s="4">
        <v>96240.83</v>
      </c>
      <c r="J18" s="4">
        <v>103579.57</v>
      </c>
      <c r="K18" s="4">
        <v>112455.92</v>
      </c>
      <c r="L18" s="4">
        <v>90966.17</v>
      </c>
      <c r="M18" s="4">
        <v>86784.2</v>
      </c>
      <c r="N18" s="4">
        <v>490026.69</v>
      </c>
    </row>
    <row r="19" spans="2:14" x14ac:dyDescent="0.25">
      <c r="B19" s="2" t="s">
        <v>5</v>
      </c>
      <c r="C19" s="4">
        <v>490026.69</v>
      </c>
    </row>
    <row r="21" spans="2:14" x14ac:dyDescent="0.25">
      <c r="E21" t="s">
        <v>34</v>
      </c>
      <c r="F21" t="s">
        <v>6</v>
      </c>
    </row>
    <row r="22" spans="2:14" x14ac:dyDescent="0.25">
      <c r="E22" s="4">
        <v>405</v>
      </c>
      <c r="F22" s="3">
        <v>490026.69</v>
      </c>
      <c r="H22" s="5"/>
      <c r="I22" s="6"/>
      <c r="J22" s="7"/>
    </row>
    <row r="23" spans="2:14" x14ac:dyDescent="0.25">
      <c r="H23" s="8"/>
      <c r="I23" s="9"/>
      <c r="J23" s="10"/>
    </row>
    <row r="24" spans="2:14" x14ac:dyDescent="0.25">
      <c r="H24" s="8"/>
      <c r="I24" s="9"/>
      <c r="J24" s="10"/>
    </row>
    <row r="25" spans="2:14" x14ac:dyDescent="0.25">
      <c r="H25" s="8"/>
      <c r="I25" s="9"/>
      <c r="J25" s="10"/>
    </row>
    <row r="26" spans="2:14" x14ac:dyDescent="0.25">
      <c r="H26" s="8"/>
      <c r="I26" s="9"/>
      <c r="J26" s="10"/>
    </row>
    <row r="27" spans="2:14" x14ac:dyDescent="0.25">
      <c r="H27" s="8"/>
      <c r="I27" s="9"/>
      <c r="J27" s="10"/>
    </row>
    <row r="28" spans="2:14" x14ac:dyDescent="0.25">
      <c r="H28" s="8"/>
      <c r="I28" s="9"/>
      <c r="J28" s="10"/>
    </row>
    <row r="29" spans="2:14" x14ac:dyDescent="0.25">
      <c r="H29" s="8"/>
      <c r="I29" s="9"/>
      <c r="J29" s="10"/>
    </row>
    <row r="30" spans="2:14" x14ac:dyDescent="0.25">
      <c r="H30" s="8"/>
      <c r="I30" s="9"/>
      <c r="J30" s="10"/>
    </row>
    <row r="31" spans="2:14" x14ac:dyDescent="0.25">
      <c r="H31" s="8"/>
      <c r="I31" s="9"/>
      <c r="J31" s="10"/>
    </row>
    <row r="32" spans="2:14" x14ac:dyDescent="0.25">
      <c r="H32" s="8"/>
      <c r="I32" s="9"/>
      <c r="J32" s="10"/>
    </row>
    <row r="33" spans="8:10" x14ac:dyDescent="0.25">
      <c r="H33" s="8"/>
      <c r="I33" s="9"/>
      <c r="J33" s="10"/>
    </row>
    <row r="34" spans="8:10" x14ac:dyDescent="0.25">
      <c r="H34" s="8"/>
      <c r="I34" s="9"/>
      <c r="J34" s="10"/>
    </row>
    <row r="35" spans="8:10" x14ac:dyDescent="0.25">
      <c r="H35" s="8"/>
      <c r="I35" s="9"/>
      <c r="J35" s="10"/>
    </row>
    <row r="36" spans="8:10" x14ac:dyDescent="0.25">
      <c r="H36" s="8"/>
      <c r="I36" s="9"/>
      <c r="J36" s="10"/>
    </row>
    <row r="37" spans="8:10" x14ac:dyDescent="0.25">
      <c r="H37" s="8"/>
      <c r="I37" s="9"/>
      <c r="J37" s="10"/>
    </row>
    <row r="38" spans="8:10" x14ac:dyDescent="0.25">
      <c r="H38" s="8"/>
      <c r="I38" s="9"/>
      <c r="J38" s="10"/>
    </row>
    <row r="39" spans="8:10" x14ac:dyDescent="0.25">
      <c r="H39" s="11"/>
      <c r="I39" s="12"/>
      <c r="J39" s="1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B7117-9B1B-4D32-9866-3ABB6810C879}">
  <dimension ref="A1"/>
  <sheetViews>
    <sheetView showGridLines="0" tabSelected="1" zoomScale="59" zoomScaleNormal="85" workbookViewId="0">
      <selection activeCell="C14" sqref="C14"/>
    </sheetView>
  </sheetViews>
  <sheetFormatPr defaultRowHeight="13.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Props1.xml><?xml version="1.0" encoding="utf-8"?>
<ds:datastoreItem xmlns:ds="http://schemas.openxmlformats.org/officeDocument/2006/customXml" ds:itemID="{FC655DB9-44F0-4FBA-829D-813C02722E0E}">
  <ds:schemaRefs/>
</ds:datastoreItem>
</file>

<file path=customXml/itemProps2.xml><?xml version="1.0" encoding="utf-8"?>
<ds:datastoreItem xmlns:ds="http://schemas.openxmlformats.org/officeDocument/2006/customXml" ds:itemID="{D628C610-A17A-4B27-983E-B12BB07573A6}">
  <ds:schemaRefs/>
</ds:datastoreItem>
</file>

<file path=customXml/itemProps3.xml><?xml version="1.0" encoding="utf-8"?>
<ds:datastoreItem xmlns:ds="http://schemas.openxmlformats.org/officeDocument/2006/customXml" ds:itemID="{FEC650F3-650E-480F-80E2-C02B29961FF2}">
  <ds:schemaRefs/>
</ds:datastoreItem>
</file>

<file path=customXml/itemProps4.xml><?xml version="1.0" encoding="utf-8"?>
<ds:datastoreItem xmlns:ds="http://schemas.openxmlformats.org/officeDocument/2006/customXml" ds:itemID="{43D309CB-8002-4B46-9D30-5BF953D2F0BC}">
  <ds:schemaRefs/>
</ds:datastoreItem>
</file>

<file path=customXml/itemProps5.xml><?xml version="1.0" encoding="utf-8"?>
<ds:datastoreItem xmlns:ds="http://schemas.openxmlformats.org/officeDocument/2006/customXml" ds:itemID="{FEEB9F1B-2F27-4D32-A696-0093274E3DCF}">
  <ds:schemaRefs/>
</ds:datastoreItem>
</file>

<file path=customXml/itemProps6.xml><?xml version="1.0" encoding="utf-8"?>
<ds:datastoreItem xmlns:ds="http://schemas.openxmlformats.org/officeDocument/2006/customXml" ds:itemID="{5B7794FE-E881-4D65-B363-ED5AEB7DD7BB}">
  <ds:schemaRefs/>
</ds:datastoreItem>
</file>

<file path=customXml/itemProps7.xml><?xml version="1.0" encoding="utf-8"?>
<ds:datastoreItem xmlns:ds="http://schemas.openxmlformats.org/officeDocument/2006/customXml" ds:itemID="{E5872AF5-D69B-4CDF-BFE2-1674020CA07D}">
  <ds:schemaRefs/>
</ds:datastoreItem>
</file>

<file path=customXml/itemProps8.xml><?xml version="1.0" encoding="utf-8"?>
<ds:datastoreItem xmlns:ds="http://schemas.openxmlformats.org/officeDocument/2006/customXml" ds:itemID="{CBCD5B9B-022B-4FDE-B3DC-65A5C87EB80F}">
  <ds:schemaRefs/>
</ds:datastoreItem>
</file>

<file path=customXml/itemProps9.xml><?xml version="1.0" encoding="utf-8"?>
<ds:datastoreItem xmlns:ds="http://schemas.openxmlformats.org/officeDocument/2006/customXml" ds:itemID="{344B880A-6152-4296-AC43-76A0A168E26C}">
  <ds:schemaRefs/>
</ds:datastoreItem>
</file>

<file path=customXml/itemProps10.xml><?xml version="1.0" encoding="utf-8"?>
<ds:datastoreItem xmlns:ds="http://schemas.openxmlformats.org/officeDocument/2006/customXml" ds:itemID="{56BF538B-FD8E-4156-86C8-729AFD8B052B}">
  <ds:schemaRefs/>
</ds:datastoreItem>
</file>

<file path=customXml/itemProps11.xml><?xml version="1.0" encoding="utf-8"?>
<ds:datastoreItem xmlns:ds="http://schemas.openxmlformats.org/officeDocument/2006/customXml" ds:itemID="{631C0806-4A5A-45BD-9028-2B68457A766D}">
  <ds:schemaRefs/>
</ds:datastoreItem>
</file>

<file path=customXml/itemProps12.xml><?xml version="1.0" encoding="utf-8"?>
<ds:datastoreItem xmlns:ds="http://schemas.openxmlformats.org/officeDocument/2006/customXml" ds:itemID="{BEA501E3-4814-4E5C-B81F-A71917C43D38}">
  <ds:schemaRefs/>
</ds:datastoreItem>
</file>

<file path=customXml/itemProps13.xml><?xml version="1.0" encoding="utf-8"?>
<ds:datastoreItem xmlns:ds="http://schemas.openxmlformats.org/officeDocument/2006/customXml" ds:itemID="{03088DBB-E177-4DA0-8242-3B47C975AA8C}">
  <ds:schemaRefs/>
</ds:datastoreItem>
</file>

<file path=customXml/itemProps14.xml><?xml version="1.0" encoding="utf-8"?>
<ds:datastoreItem xmlns:ds="http://schemas.openxmlformats.org/officeDocument/2006/customXml" ds:itemID="{3A214964-4320-4792-9754-BB7B152AC900}">
  <ds:schemaRefs/>
</ds:datastoreItem>
</file>

<file path=customXml/itemProps15.xml><?xml version="1.0" encoding="utf-8"?>
<ds:datastoreItem xmlns:ds="http://schemas.openxmlformats.org/officeDocument/2006/customXml" ds:itemID="{9E619160-6047-4525-8D09-210E026B9D35}">
  <ds:schemaRefs/>
</ds:datastoreItem>
</file>

<file path=customXml/itemProps16.xml><?xml version="1.0" encoding="utf-8"?>
<ds:datastoreItem xmlns:ds="http://schemas.openxmlformats.org/officeDocument/2006/customXml" ds:itemID="{12F93287-EA54-47CC-8384-218A115C068D}">
  <ds:schemaRefs/>
</ds:datastoreItem>
</file>

<file path=customXml/itemProps17.xml><?xml version="1.0" encoding="utf-8"?>
<ds:datastoreItem xmlns:ds="http://schemas.openxmlformats.org/officeDocument/2006/customXml" ds:itemID="{685E1F9D-FF34-4C62-9859-002A9D279060}">
  <ds:schemaRefs/>
</ds:datastoreItem>
</file>

<file path=customXml/itemProps18.xml><?xml version="1.0" encoding="utf-8"?>
<ds:datastoreItem xmlns:ds="http://schemas.openxmlformats.org/officeDocument/2006/customXml" ds:itemID="{508E78EE-847E-45BC-AE8B-056C77EF31FF}">
  <ds:schemaRefs/>
</ds:datastoreItem>
</file>

<file path=customXml/itemProps19.xml><?xml version="1.0" encoding="utf-8"?>
<ds:datastoreItem xmlns:ds="http://schemas.openxmlformats.org/officeDocument/2006/customXml" ds:itemID="{43B7355D-8E6C-4A50-AFA3-26E168DC4973}">
  <ds:schemaRefs/>
</ds:datastoreItem>
</file>

<file path=customXml/itemProps20.xml><?xml version="1.0" encoding="utf-8"?>
<ds:datastoreItem xmlns:ds="http://schemas.openxmlformats.org/officeDocument/2006/customXml" ds:itemID="{1452C0D3-A269-4891-A9FE-860D1BE2FBC7}">
  <ds:schemaRefs/>
</ds:datastoreItem>
</file>

<file path=customXml/itemProps21.xml><?xml version="1.0" encoding="utf-8"?>
<ds:datastoreItem xmlns:ds="http://schemas.openxmlformats.org/officeDocument/2006/customXml" ds:itemID="{3B997AEC-CDC7-4038-ABB6-A8CADC636D9A}">
  <ds:schemaRefs/>
</ds:datastoreItem>
</file>

<file path=customXml/itemProps22.xml><?xml version="1.0" encoding="utf-8"?>
<ds:datastoreItem xmlns:ds="http://schemas.openxmlformats.org/officeDocument/2006/customXml" ds:itemID="{298EA4DF-4A8F-49A0-A83C-D7533DC3BA22}">
  <ds:schemaRefs/>
</ds:datastoreItem>
</file>

<file path=customXml/itemProps23.xml><?xml version="1.0" encoding="utf-8"?>
<ds:datastoreItem xmlns:ds="http://schemas.openxmlformats.org/officeDocument/2006/customXml" ds:itemID="{E2D34443-EFAF-4494-A1DA-BD6B72696143}">
  <ds:schemaRefs/>
</ds:datastoreItem>
</file>

<file path=customXml/itemProps24.xml><?xml version="1.0" encoding="utf-8"?>
<ds:datastoreItem xmlns:ds="http://schemas.openxmlformats.org/officeDocument/2006/customXml" ds:itemID="{993714F5-2C5A-4C87-A308-4D61A36E9B09}">
  <ds:schemaRefs/>
</ds:datastoreItem>
</file>

<file path=customXml/itemProps25.xml><?xml version="1.0" encoding="utf-8"?>
<ds:datastoreItem xmlns:ds="http://schemas.openxmlformats.org/officeDocument/2006/customXml" ds:itemID="{58EB290C-44E8-483B-BF2E-96D3AC329823}">
  <ds:schemaRefs/>
</ds:datastoreItem>
</file>

<file path=customXml/itemProps26.xml><?xml version="1.0" encoding="utf-8"?>
<ds:datastoreItem xmlns:ds="http://schemas.openxmlformats.org/officeDocument/2006/customXml" ds:itemID="{FEC1592A-2DF3-4BC9-9F4C-69CF804A3412}">
  <ds:schemaRefs/>
</ds:datastoreItem>
</file>

<file path=customXml/itemProps27.xml><?xml version="1.0" encoding="utf-8"?>
<ds:datastoreItem xmlns:ds="http://schemas.openxmlformats.org/officeDocument/2006/customXml" ds:itemID="{E8A3116F-C8A4-4042-8E0D-A05547F6B445}">
  <ds:schemaRefs/>
</ds:datastoreItem>
</file>

<file path=customXml/itemProps28.xml><?xml version="1.0" encoding="utf-8"?>
<ds:datastoreItem xmlns:ds="http://schemas.openxmlformats.org/officeDocument/2006/customXml" ds:itemID="{16DBAB0E-A7B2-464F-A545-E4C7B3369835}">
  <ds:schemaRefs/>
</ds:datastoreItem>
</file>

<file path=customXml/itemProps29.xml><?xml version="1.0" encoding="utf-8"?>
<ds:datastoreItem xmlns:ds="http://schemas.openxmlformats.org/officeDocument/2006/customXml" ds:itemID="{B392C92E-6B09-4FBC-893B-B3E36B54FBEE}">
  <ds:schemaRefs>
    <ds:schemaRef ds:uri="http://schemas.microsoft.com/DataMashup"/>
  </ds:schemaRefs>
</ds:datastoreItem>
</file>

<file path=customXml/itemProps30.xml><?xml version="1.0" encoding="utf-8"?>
<ds:datastoreItem xmlns:ds="http://schemas.openxmlformats.org/officeDocument/2006/customXml" ds:itemID="{D2E0293E-A226-4C9E-8593-DF35852FB37C}">
  <ds:schemaRefs/>
</ds:datastoreItem>
</file>

<file path=customXml/itemProps31.xml><?xml version="1.0" encoding="utf-8"?>
<ds:datastoreItem xmlns:ds="http://schemas.openxmlformats.org/officeDocument/2006/customXml" ds:itemID="{5C64ACEB-A244-4C1F-BED1-7BB1D6B09BBB}">
  <ds:schemaRefs/>
</ds:datastoreItem>
</file>

<file path=customXml/itemProps32.xml><?xml version="1.0" encoding="utf-8"?>
<ds:datastoreItem xmlns:ds="http://schemas.openxmlformats.org/officeDocument/2006/customXml" ds:itemID="{54ADAFFF-B151-4DB3-B53E-DFEFD3329486}">
  <ds:schemaRefs/>
</ds:datastoreItem>
</file>

<file path=customXml/itemProps33.xml><?xml version="1.0" encoding="utf-8"?>
<ds:datastoreItem xmlns:ds="http://schemas.openxmlformats.org/officeDocument/2006/customXml" ds:itemID="{8C1C72F5-873B-4469-BA27-5DD22377BEC1}">
  <ds:schemaRefs/>
</ds:datastoreItem>
</file>

<file path=customXml/itemProps34.xml><?xml version="1.0" encoding="utf-8"?>
<ds:datastoreItem xmlns:ds="http://schemas.openxmlformats.org/officeDocument/2006/customXml" ds:itemID="{EC78E25B-0674-4479-B34C-A11648FB0614}">
  <ds:schemaRefs/>
</ds:datastoreItem>
</file>

<file path=customXml/itemProps35.xml><?xml version="1.0" encoding="utf-8"?>
<ds:datastoreItem xmlns:ds="http://schemas.openxmlformats.org/officeDocument/2006/customXml" ds:itemID="{030F918B-AD45-4DF9-AAE0-0590BEED85A7}">
  <ds:schemaRefs/>
</ds:datastoreItem>
</file>

<file path=customXml/itemProps36.xml><?xml version="1.0" encoding="utf-8"?>
<ds:datastoreItem xmlns:ds="http://schemas.openxmlformats.org/officeDocument/2006/customXml" ds:itemID="{23D8BFF3-E5EB-47AB-8F3B-34A4EB4EAD7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Charts</vt:lpstr>
      </vt:variant>
      <vt:variant>
        <vt:i4>1</vt:i4>
      </vt:variant>
    </vt:vector>
  </HeadingPairs>
  <TitlesOfParts>
    <vt:vector size="3" baseType="lpstr">
      <vt:lpstr>Sheet1</vt:lpstr>
      <vt:lpstr>dashboard </vt:lpstr>
      <vt:lpstr>Chart1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saif ahmed</dc:creator>
  <cp:lastModifiedBy>saif ahmed</cp:lastModifiedBy>
  <dcterms:created xsi:type="dcterms:W3CDTF">2025-11-17T14:09:17Z</dcterms:created>
  <dcterms:modified xsi:type="dcterms:W3CDTF">2025-12-23T20:11:52Z</dcterms:modified>
</cp:coreProperties>
</file>