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58576AD6-7F2C-4AD4-A227-80258CB5ABAE}" xr6:coauthVersionLast="47" xr6:coauthVersionMax="47" xr10:uidLastSave="{00000000-0000-0000-0000-000000000000}"/>
  <bookViews>
    <workbookView xWindow="13485" yWindow="2790" windowWidth="24840" windowHeight="15435" xr2:uid="{43FBF6D9-753C-439C-9FAA-0EA3C379D348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N25" i="1"/>
  <c r="N26" i="1" s="1"/>
  <c r="K25" i="1"/>
  <c r="J25" i="1"/>
  <c r="J26" i="1" s="1"/>
  <c r="I25" i="1"/>
  <c r="I26" i="1" s="1"/>
  <c r="H25" i="1"/>
  <c r="G25" i="1"/>
  <c r="F25" i="1"/>
  <c r="F26" i="1" s="1"/>
  <c r="E25" i="1"/>
  <c r="E26" i="1" s="1"/>
  <c r="D25" i="1"/>
  <c r="L25" i="1" s="1"/>
  <c r="M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K10" i="1"/>
  <c r="K26" i="1" s="1"/>
  <c r="J10" i="1"/>
  <c r="I10" i="1"/>
  <c r="H10" i="1"/>
  <c r="H26" i="1" s="1"/>
  <c r="G10" i="1"/>
  <c r="G26" i="1" s="1"/>
  <c r="F10" i="1"/>
  <c r="E10" i="1"/>
  <c r="D10" i="1"/>
  <c r="D26" i="1" s="1"/>
  <c r="C10" i="1"/>
  <c r="L9" i="1"/>
  <c r="M9" i="1" s="1"/>
  <c r="L8" i="1"/>
  <c r="M8" i="1" s="1"/>
  <c r="L7" i="1"/>
  <c r="M7" i="1" s="1"/>
  <c r="L6" i="1"/>
  <c r="M6" i="1" s="1"/>
  <c r="L26" i="1" l="1"/>
  <c r="C26" i="1"/>
  <c r="M26" i="1" s="1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B5E12CA8-1CD3-4847-80B8-2F965E46869E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8C61E20A-6FC5-420C-91F1-2B787FDFB7DA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<sst xmlns="http://schemas.openxmlformats.org/spreadsheetml/2006/main" count="151" uniqueCount="130">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</sst>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1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1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1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1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1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6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7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6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6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6" fillId="3" borderId="139" xfId="4" applyNumberFormat="1" applyFont="1" applyFill="1" applyBorder="1" applyAlignment="1" applyProtection="1">
      <alignment horizontal="right" vertical="center"/>
      <protection hidden="1"/>
    </xf>
    <xf numFmtId="178" fontId="36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8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A59C2C87-B6D1-4A7C-A048-6F7043B7BB9D}"/>
    <cellStyle name="표준 41" xfId="4" xr:uid="{544B70D9-98A0-43E8-80AA-8D592FFBBF58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B334231-4BA4-4A42-B83C-04B0236DE358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2A4764A-0ABC-4DA8-8903-C9F372BB0CF0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C4030BE-C358-400F-9509-97023587DEB5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B5C544C-2709-47BF-8AD4-46E29500C1DE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13.&#52285;&#50896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548E-8621-40A2-AD88-44CEE390844E}">
  <dimension ref="A1:Z30"/>
  <sheetViews>
    <sheetView showGridLines="0" tabSelected="1" zoomScaleNormal="100" zoomScaleSheetLayoutView="100" workbookViewId="0">
      <selection activeCell="B21" sqref="B21:C2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2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2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6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6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6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6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35A06B4-4CC0-4127-BB30-A439BAA7CEC6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B0-BEFA-49F9-BEDA-5589BA50DE13}">
  <dimension ref="A1:J22"/>
  <sheetViews>
    <sheetView showGridLines="0" zoomScaleNormal="100" zoomScaleSheetLayoutView="100" workbookViewId="0">
      <selection activeCell="B21" sqref="B21:C21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2B88-255A-48E9-BFA5-11F4BA31162A}">
  <dimension ref="A1:AQ38"/>
  <sheetViews>
    <sheetView showGridLines="0" zoomScaleNormal="100" zoomScaleSheetLayoutView="100" workbookViewId="0">
      <selection activeCell="B21" sqref="B21:C21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/>
      <c r="B7" s="226"/>
      <c r="C7" s="227"/>
      <c r="D7" s="228"/>
      <c r="E7" s="228"/>
      <c r="F7" s="228"/>
      <c r="G7" s="229"/>
      <c r="H7" s="228"/>
      <c r="I7" s="229"/>
      <c r="J7" s="230"/>
      <c r="K7" s="231"/>
      <c r="L7" s="232">
        <f>SUM(J7:K7)</f>
        <v>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/>
      <c r="Z7" s="228"/>
      <c r="AA7" s="228"/>
      <c r="AB7" s="62"/>
      <c r="AC7" s="186"/>
      <c r="AD7" s="186" t="s">
        <v>106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/>
      <c r="B8" s="242"/>
      <c r="C8" s="243"/>
      <c r="D8" s="244"/>
      <c r="E8" s="244"/>
      <c r="F8" s="244"/>
      <c r="G8" s="245"/>
      <c r="H8" s="244"/>
      <c r="I8" s="245"/>
      <c r="J8" s="246"/>
      <c r="K8" s="247"/>
      <c r="L8" s="248">
        <f t="shared" ref="L8:L25" si="0">SUM(J8:K8)</f>
        <v>0</v>
      </c>
      <c r="M8" s="249"/>
      <c r="N8" s="250"/>
      <c r="O8" s="250"/>
      <c r="P8" s="251"/>
      <c r="Q8" s="251"/>
      <c r="R8" s="251"/>
      <c r="S8" s="250"/>
      <c r="T8" s="250"/>
      <c r="U8" s="250"/>
      <c r="V8" s="251"/>
      <c r="W8" s="252"/>
      <c r="X8" s="253"/>
      <c r="Y8" s="254"/>
      <c r="Z8" s="255"/>
      <c r="AA8" s="255"/>
      <c r="AB8" s="62"/>
      <c r="AC8" s="186"/>
      <c r="AD8" s="186"/>
      <c r="AE8" s="186"/>
      <c r="AF8" s="186"/>
      <c r="AG8" s="186" t="s">
        <v>107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6"/>
      <c r="B9" s="242"/>
      <c r="C9" s="243"/>
      <c r="D9" s="244"/>
      <c r="E9" s="244"/>
      <c r="F9" s="244"/>
      <c r="G9" s="245"/>
      <c r="H9" s="244"/>
      <c r="I9" s="245"/>
      <c r="J9" s="246"/>
      <c r="K9" s="247"/>
      <c r="L9" s="248">
        <f t="shared" si="0"/>
        <v>0</v>
      </c>
      <c r="M9" s="249"/>
      <c r="N9" s="250"/>
      <c r="O9" s="250"/>
      <c r="P9" s="251"/>
      <c r="Q9" s="251"/>
      <c r="R9" s="251"/>
      <c r="S9" s="250"/>
      <c r="T9" s="250"/>
      <c r="U9" s="250"/>
      <c r="V9" s="251"/>
      <c r="W9" s="252"/>
      <c r="X9" s="253"/>
      <c r="Y9" s="254"/>
      <c r="Z9" s="244"/>
      <c r="AA9" s="244"/>
      <c r="AB9" s="62"/>
      <c r="AC9" s="186"/>
      <c r="AD9" s="186"/>
      <c r="AE9" s="257"/>
      <c r="AF9" s="257"/>
      <c r="AG9" s="186" t="s">
        <v>108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6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6"/>
      <c r="AD10" s="186" t="s">
        <v>109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6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6"/>
      <c r="AD11" s="186" t="s">
        <v>110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6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si="0"/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6"/>
      <c r="AD12" s="186"/>
      <c r="AE12" s="186" t="s">
        <v>111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6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6"/>
      <c r="AD13" s="180"/>
      <c r="AE13" s="187" t="s">
        <v>112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6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0"/>
      <c r="AD14" s="186" t="s">
        <v>113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6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114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6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115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6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116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6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7" t="s">
        <v>117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6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118</v>
      </c>
      <c r="AG19" s="186" t="s">
        <v>119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6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120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6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0" t="s">
        <v>121</v>
      </c>
      <c r="AG21" s="180" t="s">
        <v>122</v>
      </c>
      <c r="AH21" s="180"/>
      <c r="AI21" s="222"/>
      <c r="AJ21" s="265" t="s">
        <v>123</v>
      </c>
      <c r="AK21" s="263" t="s">
        <v>124</v>
      </c>
      <c r="AL21" s="222"/>
      <c r="AM21" s="239"/>
    </row>
    <row r="22" spans="1:43" s="240" customFormat="1" ht="21.95" customHeight="1" thickBot="1" x14ac:dyDescent="0.35">
      <c r="A22" s="256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7"/>
      <c r="AE22" s="186"/>
      <c r="AF22" s="186"/>
      <c r="AG22" s="180" t="s">
        <v>125</v>
      </c>
      <c r="AH22" s="180"/>
      <c r="AI22" s="222"/>
      <c r="AJ22" s="265" t="s">
        <v>126</v>
      </c>
      <c r="AK22" s="263" t="s">
        <v>124</v>
      </c>
      <c r="AL22" s="222"/>
      <c r="AM22" s="239"/>
    </row>
    <row r="23" spans="1:43" s="240" customFormat="1" ht="21.95" customHeight="1" x14ac:dyDescent="0.3">
      <c r="A23" s="256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127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128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104</v>
      </c>
      <c r="C25" s="278"/>
      <c r="D25" s="279"/>
      <c r="E25" s="279">
        <f>SUM(E7:E24)</f>
        <v>0</v>
      </c>
      <c r="F25" s="279"/>
      <c r="G25" s="279"/>
      <c r="H25" s="279"/>
      <c r="I25" s="280">
        <f>COUNTA(I7:I24)</f>
        <v>0</v>
      </c>
      <c r="J25" s="281">
        <f>SUM(J7:J24)</f>
        <v>0</v>
      </c>
      <c r="K25" s="281">
        <f>SUM(K7:K24)</f>
        <v>0</v>
      </c>
      <c r="L25" s="282">
        <f t="shared" si="0"/>
        <v>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129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2023-12-04T01:47:03Z</dcterms:created>
  <dcterms:modified xsi:type="dcterms:W3CDTF">2023-12-04T01:47:20Z</dcterms:modified>
</cp:coreProperties>
</file>